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LAPTOP ACER\REPOSITORIO_GITHUB\OEFA_SMER\Paolo\Scripts\Bases\"/>
    </mc:Choice>
  </mc:AlternateContent>
  <xr:revisionPtr revIDLastSave="0" documentId="13_ncr:1_{F4114E42-DBEE-462B-BDD3-61692217AA78}" xr6:coauthVersionLast="47" xr6:coauthVersionMax="47" xr10:uidLastSave="{00000000-0000-0000-0000-000000000000}"/>
  <bookViews>
    <workbookView xWindow="-110" yWindow="-110" windowWidth="25820" windowHeight="15500" xr2:uid="{00000000-000D-0000-FFFF-FFFF00000000}"/>
  </bookViews>
  <sheets>
    <sheet name="Sheet 1" sheetId="1" r:id="rId1"/>
    <sheet name="Resumen" sheetId="2" r:id="rId2"/>
    <sheet name="Datos1-2022" sheetId="3" r:id="rId3"/>
    <sheet name="Tabla dinámica 1" sheetId="4" r:id="rId4"/>
    <sheet name="Copia de Sheet 1" sheetId="5" r:id="rId5"/>
    <sheet name="Hoja 2" sheetId="6" r:id="rId6"/>
  </sheets>
  <definedNames>
    <definedName name="_xlnm._FilterDatabase" localSheetId="0" hidden="1">'Sheet 1'!$A$1:$AA$1652</definedName>
  </definedNames>
  <calcPr calcId="191029"/>
  <pivotCaches>
    <pivotCache cacheId="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419" authorId="0" shapeId="0" xr:uid="{00000000-0006-0000-0000-000001000000}">
      <text>
        <r>
          <rPr>
            <sz val="11"/>
            <color rgb="FF000000"/>
            <rFont val="Calibri"/>
            <scheme val="minor"/>
          </rPr>
          <t>En el RUIAS figura 5 tipificaciones, todas ellas con sanciones pecuniarias
	-DPEF OEFA</t>
        </r>
      </text>
    </comment>
    <comment ref="A1466" authorId="0" shapeId="0" xr:uid="{00000000-0006-0000-0000-000002000000}">
      <text>
        <r>
          <rPr>
            <sz val="11"/>
            <color rgb="FF000000"/>
            <rFont val="Calibri"/>
            <scheme val="minor"/>
          </rPr>
          <t>Falta una tipificación que si figura en el RUIAS y que contiene multa (ID:20895)
	-DPEF OEFA</t>
        </r>
      </text>
    </comment>
  </commentList>
</comments>
</file>

<file path=xl/sharedStrings.xml><?xml version="1.0" encoding="utf-8"?>
<sst xmlns="http://schemas.openxmlformats.org/spreadsheetml/2006/main" count="51358" uniqueCount="8847">
  <si>
    <t>Expediente</t>
  </si>
  <si>
    <t xml:space="preserve">Observaciones </t>
  </si>
  <si>
    <t>Propuesta de Multa</t>
  </si>
  <si>
    <t>ID2</t>
  </si>
  <si>
    <t>ID</t>
  </si>
  <si>
    <t>Informes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</si>
  <si>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</si>
  <si>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</si>
  <si>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</si>
  <si>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</si>
  <si>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</si>
  <si>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</si>
  <si>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</si>
  <si>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</si>
  <si>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</si>
  <si>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</si>
  <si>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</si>
  <si>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</si>
  <si>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</si>
  <si>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</si>
  <si>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</si>
  <si>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</si>
  <si>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year</t>
  </si>
  <si>
    <t>numeracion</t>
  </si>
  <si>
    <t>imp</t>
  </si>
  <si>
    <t>sector</t>
  </si>
  <si>
    <t>Administrado</t>
  </si>
  <si>
    <t>0002-2024-OEFA/DFAI/PAS</t>
  </si>
  <si>
    <t>NA</t>
  </si>
  <si>
    <t>00727-2024-OEFA/DFAI-SSAG</t>
  </si>
  <si>
    <t>Implementación del acople final del emisor submarino.</t>
  </si>
  <si>
    <t>0.233</t>
  </si>
  <si>
    <t>Dólares</t>
  </si>
  <si>
    <t>3.917</t>
  </si>
  <si>
    <t>0.022</t>
  </si>
  <si>
    <t>5.5E-2</t>
  </si>
  <si>
    <t>6.731</t>
  </si>
  <si>
    <t>0606-2021-OEFA-DFAI-PAS-1</t>
  </si>
  <si>
    <t>86-1-2024</t>
  </si>
  <si>
    <t>El administrado no realiza la disposición final de sus efluentes
domésticos tratados de acuerdo con lo establecido en su EIA 2007.</t>
  </si>
  <si>
    <t>23.5</t>
  </si>
  <si>
    <t>3.736</t>
  </si>
  <si>
    <t>2.318</t>
  </si>
  <si>
    <t>6.6760000000000002</t>
  </si>
  <si>
    <t>0059-2022-OEFA/DFAI/PAS-1</t>
  </si>
  <si>
    <t>86-2-2024</t>
  </si>
  <si>
    <t>01129-2024-OEFA/DFAI-SSAG</t>
  </si>
  <si>
    <t>6.852</t>
  </si>
  <si>
    <t>0059-2022-OEFA/DFAI/PAS-2</t>
  </si>
  <si>
    <t>81-1-2024</t>
  </si>
  <si>
    <t>25.267</t>
  </si>
  <si>
    <t>2.36</t>
  </si>
  <si>
    <t>6.7969999999999997</t>
  </si>
  <si>
    <t>0634-2022-OEFA/DFAI/PAS-1</t>
  </si>
  <si>
    <t>81-2-2024</t>
  </si>
  <si>
    <t>0036-2023-OEFA/DFAI/PAS</t>
  </si>
  <si>
    <t>00408-2024-OEFA/DFAI-SSAG</t>
  </si>
  <si>
    <t>El administrado no entrega los RAEE (fluorescentes deteriorados)
que genera en la Planta Sullana a los sistemas de manejo de RAEE
individual o colectivo de manera directa o en forma indirecta, a través
de los operadores de RAEE, conforme a lo establecido en el Régimen
Especial de Gestión y Manejo de Residuos de Aparatos Eléctricos y
Electrónicos.</t>
  </si>
  <si>
    <t>17.9</t>
  </si>
  <si>
    <t>Soles</t>
  </si>
  <si>
    <t>0.584</t>
  </si>
  <si>
    <t>1.1679999999999999</t>
  </si>
  <si>
    <t>0.58399999999999996</t>
  </si>
  <si>
    <t>3.398</t>
  </si>
  <si>
    <t>1144-2021-OEFA/DFAI/PAS-4</t>
  </si>
  <si>
    <t>163-1-2024</t>
  </si>
  <si>
    <t>Industria</t>
  </si>
  <si>
    <t>CBC Peruana S.A.C.</t>
  </si>
  <si>
    <t>El administrado ha incumplido lo establecido en su instrumento
de gestión ambiental aprobado, toda vez que implementó la "Línea
654” para la elaboración de bebidas, la cual no se encuentra
contemplada en la Actualización del PMA del DAP de la Planta
Sullana.</t>
  </si>
  <si>
    <t>6.433</t>
  </si>
  <si>
    <t>2.814</t>
  </si>
  <si>
    <t>5.6280000000000001</t>
  </si>
  <si>
    <t>2.8140000000000001</t>
  </si>
  <si>
    <t>163-2-2024</t>
  </si>
  <si>
    <t>0093-2022-OEFA/DFAI/PAS</t>
  </si>
  <si>
    <t>el informe N° 00029-2024-OEFA/DFAI-SSAG es Propuesta de calculo de multa</t>
  </si>
  <si>
    <t>pendiente</t>
  </si>
  <si>
    <t>00029-2024-OEFA/DFAI-SSAG</t>
  </si>
  <si>
    <t>El administrado no presentó la documentación requerida por el
OEFA, conforme a la normativa ambiental vigente.</t>
  </si>
  <si>
    <t>26.5</t>
  </si>
  <si>
    <t>0.987</t>
  </si>
  <si>
    <t>0.98699999999999999</t>
  </si>
  <si>
    <t>1144-2021-OEFA/DFAI/PAS-6</t>
  </si>
  <si>
    <t>50-1-2024</t>
  </si>
  <si>
    <t>Industrias Fibraforte S A</t>
  </si>
  <si>
    <t>00496-2024-OEFA/DFAI-SSAG</t>
  </si>
  <si>
    <t>27.6</t>
  </si>
  <si>
    <t>0.995</t>
  </si>
  <si>
    <t>0.69699999999999995</t>
  </si>
  <si>
    <t>0.697</t>
  </si>
  <si>
    <t>130-1-2024</t>
  </si>
  <si>
    <t>0094-2023-OEFA/DFAI/PAS</t>
  </si>
  <si>
    <t>00982-2024-OEFA/DFAI-SSAG</t>
  </si>
  <si>
    <t>El administrado no remitió la información solicitada por la Autoridad
Supervisora durante la Supervisión Regular 2022.</t>
  </si>
  <si>
    <t>15.3</t>
  </si>
  <si>
    <t>0.98</t>
  </si>
  <si>
    <t>0.980</t>
  </si>
  <si>
    <t>44-1-2024</t>
  </si>
  <si>
    <t>0105-2022-OEFA/DFAI/PAS</t>
  </si>
  <si>
    <t>01314-2024-OEFA/DFAI-SSAG</t>
  </si>
  <si>
    <t>El administrado desarrolla la actividad de fundición de virutas de
bronce sin contar con un instrumento de gestión ambiental aprobado
por la autoridad competente.</t>
  </si>
  <si>
    <t>31.8</t>
  </si>
  <si>
    <t>6.646</t>
  </si>
  <si>
    <t>27.646999999999998</t>
  </si>
  <si>
    <t>39.720</t>
  </si>
  <si>
    <t>27-1-2024</t>
  </si>
  <si>
    <t>El administrado realiza un inadecuado manejo ambiental de las
emisiones de proceso y de combustión que genera en la Planta
Industrial Carabayllo.</t>
  </si>
  <si>
    <t>1.327</t>
  </si>
  <si>
    <t>3.609</t>
  </si>
  <si>
    <t>27-2-2024</t>
  </si>
  <si>
    <t>El administrado no cuenta con personal capacitado en los
aspectos, normas, procedimientos e impactos ambientales asociados
a la actividad que gesarrolla en la Planta Industrial Carabayllo,
conforme lo exigido por el Reglamento de Gestión Ambiental para la
Industria Manufacturera y Comercio Interno.</t>
  </si>
  <si>
    <t>0.153</t>
  </si>
  <si>
    <t>0.30599999999999999</t>
  </si>
  <si>
    <t>27-3-2024</t>
  </si>
  <si>
    <t>El administrado no cuenta con un registro interno de generación y
manejo de los residuos sólidos generados en la Planta Industrial
Carabayllo, incumpliendo lo establecido en la Ley de Gestión Integral
de Residuos Sólidos y su Reglamento.</t>
  </si>
  <si>
    <t>0.315</t>
  </si>
  <si>
    <t>0.63</t>
  </si>
  <si>
    <t>1144-2021-OEFA/DFAI/PAS-8</t>
  </si>
  <si>
    <t>27-4-2024</t>
  </si>
  <si>
    <t>El administrado no realiza un adecuado almacenamiento de los
residuos sólidos generados en la Planta Industrial Carabayllo,
incumpliendo así lo establecido en la Ley de Gestión Integral de
Residuos Sólidos y su Reglamento.</t>
  </si>
  <si>
    <t>0.73</t>
  </si>
  <si>
    <t>1.46</t>
  </si>
  <si>
    <t>27-5-2024</t>
  </si>
  <si>
    <t>El administrado no cuenta con un almacén central de residuos
sólidos no peligrosos en la Planta Industrial Carabayllo, incumpliendo
así lo establecido en la Ley de Gestión Integral de Residuos Sólidos
y su Reglamento.</t>
  </si>
  <si>
    <t>1.242</t>
  </si>
  <si>
    <t>4.2229999999999999</t>
  </si>
  <si>
    <t>0498-2021-OEFA/DFAI/PAS-1</t>
  </si>
  <si>
    <t>27-6-2024</t>
  </si>
  <si>
    <t>El administrado entregó los residuos sólidos que generó en la
Planta Industrial Carabayllo a personas no autorizadas,
incumpliendo así lo establecido en la Ley de Gestión Integral de
Residuos Sólidos y su Reglamento.</t>
  </si>
  <si>
    <t>0.948</t>
  </si>
  <si>
    <t>1.845</t>
  </si>
  <si>
    <t>0127-2020-OEFA/DFAI/PAS-1</t>
  </si>
  <si>
    <t>27-7-2024</t>
  </si>
  <si>
    <t>0120-2023-OEFA/DFAI/PAS</t>
  </si>
  <si>
    <t>00389-2024-OEFA/DFAI-SSAG</t>
  </si>
  <si>
    <t>El administrado incumplió la normativa ambiental, toda vez que
no presentó el reporte ambiental correspondiente al periodo anual que
abarca desde el 5 de julio del 2020 hasta el 4 de julio del 2021, en el
extremo referido al informe de monitoreo ambiental correspondiente al
segundo semestre 2020 (periodo del 5 de junio al 4 de diciembre del
2020) y primer semestre 2021 (periodo del 5 de diciembre del 2020 al
4 de junio del 2021).</t>
  </si>
  <si>
    <t>30.867</t>
  </si>
  <si>
    <t>0.841</t>
  </si>
  <si>
    <t>1.6819999999999999</t>
  </si>
  <si>
    <t>5.784</t>
  </si>
  <si>
    <t>0127-2020-OEFA/DFAI/PAS-2</t>
  </si>
  <si>
    <t>156-1-2024</t>
  </si>
  <si>
    <t>Cueros Y Pieles San Miguel E.I.R.L.Planta</t>
  </si>
  <si>
    <t>El administrado incumplió lo establecido en su instrumento de
gestión ambiental aprobado; toda vez que, en el monitoreo ambiental
ejecutado los días 10 al 11 de octubre del 2022, respecto al
componente efluente industrial, se superaron los valores establecidos
en la norma de comparación prevista en el mismo, conforme lo
siguiente: Estación EFL-01: respecto de los parámetros DBO5, DQO
y Sulfuros.</t>
  </si>
  <si>
    <t>15.667</t>
  </si>
  <si>
    <t>0.578</t>
  </si>
  <si>
    <t>1.6879999999999999</t>
  </si>
  <si>
    <t>156-4-2024</t>
  </si>
  <si>
    <t>El administrado incumplió la normativa ambiental, toda vez que
no presentó el reporte ambiental correspondiente al periodo anual que
abarca desde el 5 de julio del 2021 hasta el 4 de julio del 2022, en el
extremo referido al informe de monitoreo ambiental correspondiente al
segundo semestre 2021 (periodo del 5 de junio al 4 de diciembre del
2021) y primer semestre 2022 (periodo del 5 de diciembre del 2021 al
4 de junio del 2022</t>
  </si>
  <si>
    <t>18.8</t>
  </si>
  <si>
    <t>0.824</t>
  </si>
  <si>
    <t>1.6479999999999999</t>
  </si>
  <si>
    <t>156-2-2024</t>
  </si>
  <si>
    <t>El administrado incumple lo establecido en la normativa
ambiental; toda vez que, no realiza un adecuado manejo ambiental de
los efluentes generados en sus actividades industriales de curtido y
acabado de cuero en la Planta Cerro Colorado</t>
  </si>
  <si>
    <t>12.533</t>
  </si>
  <si>
    <t>0.304</t>
  </si>
  <si>
    <t>0.76600000000000001</t>
  </si>
  <si>
    <t>156-3-2024</t>
  </si>
  <si>
    <t>01292-2020-OEFA/DFAI/PAS</t>
  </si>
  <si>
    <t>00056-2024-OEFA/DFAI-SSAG</t>
  </si>
  <si>
    <t>El administrado incumplió lo establecido en su instrumento de
gestión ambiental (DIA); toda vez que, no implementó las siguientes
medidas de manejo ambiental para prevenir impactos ambientales al
componente Agua</t>
  </si>
  <si>
    <t>47.767</t>
  </si>
  <si>
    <t>3.752</t>
  </si>
  <si>
    <t>51.133</t>
  </si>
  <si>
    <t>102.26600000000001</t>
  </si>
  <si>
    <t>319.578</t>
  </si>
  <si>
    <t>0032-2022-OEFA/DFAI/PAS-1</t>
  </si>
  <si>
    <t>155-5-2024</t>
  </si>
  <si>
    <t>El administrado incumplió lo establecido en su instrumento de
gestión ambiental (DIA); toda vez que, no cumplió con las siguientes
actividades establecidas en el cronograma de compromiso social</t>
  </si>
  <si>
    <t>50.894</t>
  </si>
  <si>
    <t>101.788</t>
  </si>
  <si>
    <t>0032-2022-OEFA/DFAI/PAS-2</t>
  </si>
  <si>
    <t>155-6-2024</t>
  </si>
  <si>
    <t>El administrado no cumplió con remitir la información requerida
por la OD Cajamarca mediante el Acta de Supervisión notificada el
16 de enero de 2020, referida al “Documento que acredite la
comunicación del inicio de las obras para la instalación del
administrado”.</t>
  </si>
  <si>
    <t>47.733</t>
  </si>
  <si>
    <t>0.802</t>
  </si>
  <si>
    <t>0.80200000000000005</t>
  </si>
  <si>
    <t>0032-2022-OEFA/DFAI/PAS-3</t>
  </si>
  <si>
    <t>155-1-2024</t>
  </si>
  <si>
    <t>El administrado incumplió lo establecido en su instrumento de
gestión ambiental (DIA); toda vez que, no implementó las siguientes
medidas de manejo ambiental de mitigación y/o corrección de
impactos ambientales al componente Aire:</t>
  </si>
  <si>
    <t>55.016</t>
  </si>
  <si>
    <t>110.032</t>
  </si>
  <si>
    <t>0032-2022-OEFA/DFAI/PAS-4</t>
  </si>
  <si>
    <t>155-2-2024</t>
  </si>
  <si>
    <t>El administrado incumplió lo establecido en su instrumento de
gestión ambiental (DIA); toda vez que, no implementó las siguientes
medidas de manejo ambiental de mitigación y/o corrección de
impactos ambientales al componente Ruido:</t>
  </si>
  <si>
    <t>1.418</t>
  </si>
  <si>
    <t>2.8359999999999999</t>
  </si>
  <si>
    <t>0032-2022-OEFA/DFAI/PAS-5</t>
  </si>
  <si>
    <t>155-3-2024</t>
  </si>
  <si>
    <t>El administrado incumplió lo establecido en su instrumento de
gestión ambiental (DIA); toda vez que, no implementó las siguientes
medidas de manejo ambiental de mitigación y/o corrección de
impactos ambientales al componente Suelo</t>
  </si>
  <si>
    <t>0.927</t>
  </si>
  <si>
    <t>1.8540000000000001</t>
  </si>
  <si>
    <t>0032-2022-OEFA/DFAI/PAS-6</t>
  </si>
  <si>
    <t>155-4-2024</t>
  </si>
  <si>
    <t>0149-2022-OEFA/DFAI/PAS</t>
  </si>
  <si>
    <t>01098-2024-OEFA/DFAI-SSAG</t>
  </si>
  <si>
    <t>El administrado no presentó información solicitada por la Autoridad Supervisora mediante Carta N° 707-2021-OEFA/DSAP</t>
  </si>
  <si>
    <t>34</t>
  </si>
  <si>
    <t>1.266</t>
  </si>
  <si>
    <t>5.100</t>
  </si>
  <si>
    <t>1484-2020-OEFA/DFAI/PAS-2</t>
  </si>
  <si>
    <t>3-1-2024</t>
  </si>
  <si>
    <t>El administrado incumple la normativa ambiental, toda vez que no cuenta con un almacén central de residuos sólidos peligrosos en la Planta Ate, incumpliendo lo establecido en la Ley de Gestión Integral de Residuos Sólidos y su Reglamento</t>
  </si>
  <si>
    <t>34.033</t>
  </si>
  <si>
    <t>1.917</t>
  </si>
  <si>
    <t>3.8340000000000001</t>
  </si>
  <si>
    <t>0561-2021-OEFA/DFAI/PAS-1</t>
  </si>
  <si>
    <t>3-2-2024</t>
  </si>
  <si>
    <t>0154-2024-OEFA/DFAI/PAS</t>
  </si>
  <si>
    <t>01282-2024 -OEFA/DFAI-SSAG</t>
  </si>
  <si>
    <t>Terminales del Perú incumplió lo establecido en su instrumento
de gestión ambiental; toda vez que, no realizó la difusión de cartillas
ambientales a la población más cercana sobre seguridad y medio
ambiente durante el segundo semestre de 2020.</t>
  </si>
  <si>
    <t>39.967</t>
  </si>
  <si>
    <t>3.729</t>
  </si>
  <si>
    <t>0.352</t>
  </si>
  <si>
    <t>0.73199999999999998</t>
  </si>
  <si>
    <t>19.130</t>
  </si>
  <si>
    <t>0916-2020-OEFA/DFAI/PAS-1</t>
  </si>
  <si>
    <t>137-1-2024</t>
  </si>
  <si>
    <t>Terminales del Perú incumplió lo establecido en su instrumento
de gestión ambiental; toda vez que, no realizó la difusión de cartillas
ambientales a la población más cercana sobre seguridad y medio
ambiente durante primer semestre de 2021.</t>
  </si>
  <si>
    <t>33.967</t>
  </si>
  <si>
    <t>0.206</t>
  </si>
  <si>
    <t>0.42799999999999999</t>
  </si>
  <si>
    <t>1135-2021-OEFA/DFAI/PAS-1</t>
  </si>
  <si>
    <t>137-2-2024</t>
  </si>
  <si>
    <t>Terminales del Perú incumplió lo establecido en su instrumento
de gestión ambiental; toda vez que, no realizó la difusión de cartillas
ambientales a la población más cercana sobre seguridad y medio
ambiente durante el segundo semestre de 2022.</t>
  </si>
  <si>
    <t>15.967</t>
  </si>
  <si>
    <t>0.195</t>
  </si>
  <si>
    <t>0.40600000000000003</t>
  </si>
  <si>
    <t>0760-2022-OEFA/DFAI/PAS-1</t>
  </si>
  <si>
    <t>137-5-2024</t>
  </si>
  <si>
    <t>Terminales del Perú incumplió lo establecido en su instrumento
de gestión ambiental; toda vez que, no realizó capacitación de
trabajadores en temas de seguridad y protección ambiental durante el
primer semestre de 2021.</t>
  </si>
  <si>
    <t>0.334</t>
  </si>
  <si>
    <t>0.69499999999999995</t>
  </si>
  <si>
    <t>137-7-2024</t>
  </si>
  <si>
    <t>Terminales del Perú incumplió lo establecido en su instrumento
de gestión ambiental; toda vez que, no licitó los servicios de
supervisión y monitoreo socio – ambiental entre aquellas consultoras
ambientales que cuentan con personal especializado en el manejo
de impactos sociales y ambientales derivados de operaciones de
hidrocarburos en ecosistema de costa.</t>
  </si>
  <si>
    <t>45.967</t>
  </si>
  <si>
    <t>5.048</t>
  </si>
  <si>
    <t>10.5</t>
  </si>
  <si>
    <t>137-10-2024</t>
  </si>
  <si>
    <t>Terminales del Perú incumplió lo establecido en su instrumento
de gestión ambiental; toda vez que, no tenía convenio con Defensa
Civil para simulacros anuales con los trabajadores y la comunidad
más cercana durante el segundo semestre de 2020.</t>
  </si>
  <si>
    <t>0.381</t>
  </si>
  <si>
    <t>0.79200000000000004</t>
  </si>
  <si>
    <t>137-11-2024</t>
  </si>
  <si>
    <t>Terminales del Perú incumplió lo establecido en su instrumento
de gestión ambiental; toda vez que, no realizó la difusión de cartillas
ambientales a la población más cercana sobre seguridad y medio
ambiente durante el segundo semestre de 2021.</t>
  </si>
  <si>
    <t>27.967</t>
  </si>
  <si>
    <t>0.202</t>
  </si>
  <si>
    <t>0.42</t>
  </si>
  <si>
    <t>137-3-2024</t>
  </si>
  <si>
    <t>Terminales del Perú incumplió lo establecido en su instrumento
de gestión ambiental; toda vez que, no realizó la difusión de cartillas
ambientales a la población más cercana sobre seguridad y medio
ambiente durante el primer semestre de 2022.</t>
  </si>
  <si>
    <t>21.967</t>
  </si>
  <si>
    <t>0.199</t>
  </si>
  <si>
    <t>0.41399999999999998</t>
  </si>
  <si>
    <t>137-4-2024</t>
  </si>
  <si>
    <t>Terminales del Perú incumplió lo establecido en su instrumento
de gestión ambiental; toda vez que, no realizó capacitación de
trabajadores en temas de seguridad y protección ambiental durante el
segundo semestre de 2021.</t>
  </si>
  <si>
    <t>0.327</t>
  </si>
  <si>
    <t>0.68</t>
  </si>
  <si>
    <t>137-8-2024</t>
  </si>
  <si>
    <t>Terminales del Perú incumplió lo establecido en su instrumento
de gestión ambiental; toda vez que, no realizó capacitación de
trabajadores en temas de seguridad y protección ambiental durante el
primer semestre de 2022.</t>
  </si>
  <si>
    <t>0.321</t>
  </si>
  <si>
    <t>0.66800000000000004</t>
  </si>
  <si>
    <t>0760-2022-OEFA/DFAI/PAS-2</t>
  </si>
  <si>
    <t>137-9-2024</t>
  </si>
  <si>
    <t>Terminales del Perú incumplió lo establecido en su instrumento
de gestión ambiental; toda vez que, no tenía convenio con Defensa
Civil para simulacros anuales con los trabajadores y la comunidad
más cercana durante el primer semestre de 2021.</t>
  </si>
  <si>
    <t>0.232</t>
  </si>
  <si>
    <t>0.48299999999999998</t>
  </si>
  <si>
    <t>137-12-2024</t>
  </si>
  <si>
    <t>Terminales del Perú incumplió lo establecido en su instrumento
de gestión ambiental; toda vez que, no tenía convenio con Defensa
Civil para simulacros anuales con los trabajadores y la comunidad
más cercana durante el primer semestre de 2023.</t>
  </si>
  <si>
    <t>9.967</t>
  </si>
  <si>
    <t>0.731</t>
  </si>
  <si>
    <t>1.52</t>
  </si>
  <si>
    <t>137-16-2024</t>
  </si>
  <si>
    <t>Terminales del Perú incumplió lo establecido en su instrumento
de gestión ambiental; toda vez que, no tenía convenio con Defensa
Civil para simulacros anuales con los trabajadores y la comunidad
más cercana durante el segundo semestre de 2021.</t>
  </si>
  <si>
    <t>0.227</t>
  </si>
  <si>
    <t>0.47199999999999998</t>
  </si>
  <si>
    <t>137-13-2024</t>
  </si>
  <si>
    <t>Terminales del Perú incumplió lo establecido en su instrumento
de gestión ambiental; toda vez que, no tenía convenio con Defensa
Civil para simulacros anuales con los trabajadores y la comunidad
más cercana durante el segundo semestre de 2022.</t>
  </si>
  <si>
    <t>0.219</t>
  </si>
  <si>
    <t>0.45600000000000002</t>
  </si>
  <si>
    <t>137-15-2024</t>
  </si>
  <si>
    <t>Terminales del Perú incumplió lo establecido en su instrumento
de gestión ambiental; toda vez que, no tenía convenio con Defensa
Civil para simulacros anuales con los trabajadores y la comunidad
más cercana durante el primer semestre de 2022.</t>
  </si>
  <si>
    <t>0.223</t>
  </si>
  <si>
    <t>0.46400000000000002</t>
  </si>
  <si>
    <t>137-14-2024</t>
  </si>
  <si>
    <t>01603-2020-OEFA/DFAI/PAS</t>
  </si>
  <si>
    <t>00345-2024-OEFA/DFAI-SSAG</t>
  </si>
  <si>
    <t>Unna coloca el agua de producción en recipientes abiertos
(Pozas de evaporación provenientes de las Baterías 320 y 323),
la cual no es reinyectada, conforme lo establece la normativa
vigente.</t>
  </si>
  <si>
    <t>22.64</t>
  </si>
  <si>
    <t>78.787000000000006</t>
  </si>
  <si>
    <t>78.787</t>
  </si>
  <si>
    <t>0109-2022-OEFA/DFAI/PAS-1</t>
  </si>
  <si>
    <t>63-1-2024</t>
  </si>
  <si>
    <t>0170-2023-OEFA/DFAI/PAS</t>
  </si>
  <si>
    <t>00332-2024-OEFA/DFAI-SSAG</t>
  </si>
  <si>
    <t>El administrado realizó el monitoreo ambiental del
componente emisiones gaseosas en las estaciones MP-3</t>
  </si>
  <si>
    <t>28.167</t>
  </si>
  <si>
    <t>5.389</t>
  </si>
  <si>
    <t>10.778</t>
  </si>
  <si>
    <t>7.5449999999999999</t>
  </si>
  <si>
    <t>29.758</t>
  </si>
  <si>
    <t>Máximo</t>
  </si>
  <si>
    <t>0226-2021-OEFA/DFAI/PAS-2</t>
  </si>
  <si>
    <t>162-1-2024</t>
  </si>
  <si>
    <t>Yura S.A.</t>
  </si>
  <si>
    <t>El administrado realizó el monitoreo ambiental del
componente emisiones gaseosas en la estación MP-4</t>
  </si>
  <si>
    <t>28.1</t>
  </si>
  <si>
    <t>0226-2021-OEFA/DFAI/PAS-3</t>
  </si>
  <si>
    <t>El administrado realizó el monitoreo ambiental del
componente emisiones gaseosas en las estaciones MP-14</t>
  </si>
  <si>
    <t>29.167</t>
  </si>
  <si>
    <t>1223-2019-OEFA/DFAI/PAS-1</t>
  </si>
  <si>
    <t>El administrado realizó el monitoreo ambiental del
componente emisiones gaseosas en la estación MP-2</t>
  </si>
  <si>
    <t>28.133</t>
  </si>
  <si>
    <t>1223-2019-OEFA/DFAI/PAS-3</t>
  </si>
  <si>
    <t>26.567</t>
  </si>
  <si>
    <t>5.35</t>
  </si>
  <si>
    <t>10.7</t>
  </si>
  <si>
    <t>7.49</t>
  </si>
  <si>
    <t>1223-2019-OEFA/DFAI/PAS-4</t>
  </si>
  <si>
    <t>162-2-2024</t>
  </si>
  <si>
    <t>26.6</t>
  </si>
  <si>
    <t>1223-2019-OEFA/DFAI/PAS-16</t>
  </si>
  <si>
    <t>25.033</t>
  </si>
  <si>
    <t>1223-2019-OEFA/DFAI/PAS-17</t>
  </si>
  <si>
    <t>26.9</t>
  </si>
  <si>
    <t>0038-2021-OEFA/DFAI/PAS-1</t>
  </si>
  <si>
    <t>22.4</t>
  </si>
  <si>
    <t>4.352</t>
  </si>
  <si>
    <t>8.7040000000000006</t>
  </si>
  <si>
    <t>6.093</t>
  </si>
  <si>
    <t>1223-2019-OEFA/DFAI/PAS-15</t>
  </si>
  <si>
    <t>162-3-2024</t>
  </si>
  <si>
    <t>22.633</t>
  </si>
  <si>
    <t>0038-2021-OEFA/DFAI/PAS-3</t>
  </si>
  <si>
    <t>22.667</t>
  </si>
  <si>
    <t>0776-2022-OEFA/DFAI/PAS-1</t>
  </si>
  <si>
    <t>22.9</t>
  </si>
  <si>
    <t>0776-2022-OEFA/DFAI/PAS-2</t>
  </si>
  <si>
    <t>20.1</t>
  </si>
  <si>
    <t>4.314</t>
  </si>
  <si>
    <t>8.6280000000000001</t>
  </si>
  <si>
    <t>6.04</t>
  </si>
  <si>
    <t>0226-2021-OEFA/DFAI/PAS-4</t>
  </si>
  <si>
    <t>162-4-2024</t>
  </si>
  <si>
    <t>20.067</t>
  </si>
  <si>
    <t>0226-2021-OEFA/DFAI/PAS-5</t>
  </si>
  <si>
    <t>20.367</t>
  </si>
  <si>
    <t>1223-2019-OEFA/DFAI/PAS-6</t>
  </si>
  <si>
    <t>20.133</t>
  </si>
  <si>
    <t>0038-2021-OEFA/DFAI/PAS-2</t>
  </si>
  <si>
    <t>Punto de monitoreo EG-5</t>
  </si>
  <si>
    <t>28.3</t>
  </si>
  <si>
    <t>0.935</t>
  </si>
  <si>
    <t>0.93500000000000005</t>
  </si>
  <si>
    <t>0.65400000000000003</t>
  </si>
  <si>
    <t>1223-2019-OEFA/DFAI/PAS-7</t>
  </si>
  <si>
    <t>162-5-2024</t>
  </si>
  <si>
    <t>Punto de monitoreo MP-01</t>
  </si>
  <si>
    <t>28.4</t>
  </si>
  <si>
    <t>1223-2019-OEFA/DFAI/PAS-10</t>
  </si>
  <si>
    <t>Punto de monitoreo MP-14</t>
  </si>
  <si>
    <t>1223-2019-OEFA/DFAI/PAS-12</t>
  </si>
  <si>
    <t>Punto de monitoreo MP-04</t>
  </si>
  <si>
    <t>1128-2020-OEFA/DFAI/PAS.-1</t>
  </si>
  <si>
    <t>Punto de monitoreo MP-02</t>
  </si>
  <si>
    <t>1128-2020-OEFA/DFAI/PAS.-2</t>
  </si>
  <si>
    <t>Punto de monitoreo MP-03</t>
  </si>
  <si>
    <t>26.433</t>
  </si>
  <si>
    <t>0.93</t>
  </si>
  <si>
    <t>0.65100000000000002</t>
  </si>
  <si>
    <t>1223-2019-OEFA/DFAI/PAS-5</t>
  </si>
  <si>
    <t>162-6-2024</t>
  </si>
  <si>
    <t>1223-2019-OEFA/DFAI/PAS-8</t>
  </si>
  <si>
    <t>1223-2019-OEFA/DFAI/PAS-11</t>
  </si>
  <si>
    <t>26.633</t>
  </si>
  <si>
    <t>1223-2019-OEFA/DFAI/PAS-13</t>
  </si>
  <si>
    <t>26.4</t>
  </si>
  <si>
    <t>22.7</t>
  </si>
  <si>
    <t>0.922</t>
  </si>
  <si>
    <t>0.92200000000000004</t>
  </si>
  <si>
    <t>0.64500000000000002</t>
  </si>
  <si>
    <t>162-7-2024</t>
  </si>
  <si>
    <t>22.833</t>
  </si>
  <si>
    <t>0942-2021-OEFA/DFAI/PAS-1</t>
  </si>
  <si>
    <t>0942-2021-OEFA/DFAI/PAS-2</t>
  </si>
  <si>
    <t>0.914</t>
  </si>
  <si>
    <t>0.91400000000000003</t>
  </si>
  <si>
    <t>0.64</t>
  </si>
  <si>
    <t>1223-2019-OEFA/DFAI/PAS-14</t>
  </si>
  <si>
    <t>162-8-2024</t>
  </si>
  <si>
    <t>Punto de monitoreo EG-5 (</t>
  </si>
  <si>
    <t>20.2</t>
  </si>
  <si>
    <t>20.4</t>
  </si>
  <si>
    <t>0174-2022-OEFA/DFAI/PAS</t>
  </si>
  <si>
    <t>00787-2024-OEFA/DFAI-SSAG</t>
  </si>
  <si>
    <t>El administrado no presentó el reporte ambiental, en el extremo
referido al Informe de Implementación del Plan de Manejo Ambiental-
PMA, el cual debió presentar al décimo tercer mes de notificada la
Resolución Directoral que aprobó la DAA de la Planta de Tejidos y
Acabados.</t>
  </si>
  <si>
    <t>36.9</t>
  </si>
  <si>
    <t>1.031</t>
  </si>
  <si>
    <t>1.0309999999999999</t>
  </si>
  <si>
    <t>13.942</t>
  </si>
  <si>
    <t>0942-2021-OEFA/DFAI/PAS-3</t>
  </si>
  <si>
    <t>28-5-2024</t>
  </si>
  <si>
    <t>Consorcio La Parcela S.A</t>
  </si>
  <si>
    <t>el informe N° 00409-2024-OEFA/DFAI-SSAG es Propuesta de calculo de multa</t>
  </si>
  <si>
    <t>00409-2024-OEFA/DFAI-SSAG</t>
  </si>
  <si>
    <t>El administrado incumplió el compromiso establecido en la DAA
de la Planta de Tejidos y Acabados, toda vez que, no realizó la
pavimentación del área de almacenamiento central de residuos
sólidos no peligrosos.</t>
  </si>
  <si>
    <t>0.117</t>
  </si>
  <si>
    <t>0.187</t>
  </si>
  <si>
    <t>13.977</t>
  </si>
  <si>
    <t>1263-2021-OEFA/DFSAI/PAS-1</t>
  </si>
  <si>
    <t>47-2-2024</t>
  </si>
  <si>
    <t>35.533</t>
  </si>
  <si>
    <t>1.019</t>
  </si>
  <si>
    <t>1.0189999999999999</t>
  </si>
  <si>
    <t>1263-2021-OEFA/DFSAI/PAS-2</t>
  </si>
  <si>
    <t>47-5-2024</t>
  </si>
  <si>
    <t>El administrado no almacena adecuadamente los residuos
sólidos peligrosos y no peligrosos que genera en la Planta de Tejidos
y Acabados, de acuerdo con su naturaleza física, química y biológica
considerando las características de peligrosidad, incumpliendo lo
establecido en la Ley de Gestión Integral de Residuos Sólidos y su
Reglamento.</t>
  </si>
  <si>
    <t>30.733</t>
  </si>
  <si>
    <t>1.383</t>
  </si>
  <si>
    <t>3.9279999999999999</t>
  </si>
  <si>
    <t>1474-2020-OEFA/DFAI/PAS-1</t>
  </si>
  <si>
    <t>47-4-2024</t>
  </si>
  <si>
    <t>0.118</t>
  </si>
  <si>
    <t>0.189</t>
  </si>
  <si>
    <t>1474-2020-OEFA/DFAI/PAS-2</t>
  </si>
  <si>
    <t>28-2-2024</t>
  </si>
  <si>
    <t>El administrado incumplió el compromiso ambiental establecido
en la DAA de la Planta de Tejidos y Acabados, toda vez que, no realizó
el monitoreo de calidad de aire y emisiones atmosféricas,
correspondiente al periodo anual del 15 de enero de 2020 al 14 de
enero de 2021.</t>
  </si>
  <si>
    <t>36.533</t>
  </si>
  <si>
    <t>1.857</t>
  </si>
  <si>
    <t>3.714</t>
  </si>
  <si>
    <t>47-1-2024</t>
  </si>
  <si>
    <t>El administrado no cuenta con un almacén central para el
acopio de los residuos sólidos peligrosos que genera en la Planta
de Tejidos y Acabados, que cumpla lo establecido en la Ley de
Gestión Integral de Residuos Sólidos y su Reglamento.</t>
  </si>
  <si>
    <t>1.806</t>
  </si>
  <si>
    <t>5.1289999999999996</t>
  </si>
  <si>
    <t>47-3-2024</t>
  </si>
  <si>
    <t>32.133</t>
  </si>
  <si>
    <t>1.769</t>
  </si>
  <si>
    <t>5.024</t>
  </si>
  <si>
    <t>28-3-2024</t>
  </si>
  <si>
    <t>37.9</t>
  </si>
  <si>
    <t>1.875</t>
  </si>
  <si>
    <t>3.75</t>
  </si>
  <si>
    <t>1474-2020-OEFA/DFAI/PAS-3</t>
  </si>
  <si>
    <t>28-1-2024</t>
  </si>
  <si>
    <t>1.39</t>
  </si>
  <si>
    <t>3.948</t>
  </si>
  <si>
    <t>1474-2020-OEFA/DFAI/PAS-4</t>
  </si>
  <si>
    <t>28-4-2024</t>
  </si>
  <si>
    <t>0175-2023-OEFA/DFAI/PAS</t>
  </si>
  <si>
    <t>00073-2024-OEFA/DFAI-SSAG</t>
  </si>
  <si>
    <t>El administrado incumplió lo establecido en la Modificación de
la PMA de la DIA, toda vez que, en el periodo semestral que
comprende desde el 8 de mayo hasta el 7 de noviembre del año
2021, no realizó el monitoreo del componente Calidad de Aire en
las estaciones CA-ET-01 y CA-ET-02.</t>
  </si>
  <si>
    <t>26.267</t>
  </si>
  <si>
    <t>1.264</t>
  </si>
  <si>
    <t>0.63200000000000001</t>
  </si>
  <si>
    <t>0.632</t>
  </si>
  <si>
    <t>58-1-2024</t>
  </si>
  <si>
    <t>Fca Nac De Acumuladores Etna S A</t>
  </si>
  <si>
    <t>0185-2023-OEFA/DFAI/PAS</t>
  </si>
  <si>
    <t>el informe N° 00397-2024-OEFA/DFAI-SSAG es de propuesta de calculo de multa</t>
  </si>
  <si>
    <t>si</t>
  </si>
  <si>
    <t>00397-2024-OEFA/DFAI-SSAG</t>
  </si>
  <si>
    <t>El administrado no cuenta con un Plan de Manejo de Residuos de
Aparatos eléctricos y electrónicos aprobado por el MINAM, conforme
lo establecido en el Régimen Especial de Gestión y Manejo de
Residuos de Aparatos Eléctricos y Electrónicos aprobado por Decreto
Supremo N° 009-2019-MINAM.</t>
  </si>
  <si>
    <t>49</t>
  </si>
  <si>
    <t>1.118</t>
  </si>
  <si>
    <t>2.2360000000000002</t>
  </si>
  <si>
    <t>2.236</t>
  </si>
  <si>
    <t>108-1-2024</t>
  </si>
  <si>
    <t>Grupo Deltron S.A.</t>
  </si>
  <si>
    <t>0191-2022-OEFA/DFAI/PAS</t>
  </si>
  <si>
    <t>01197-2024-OEFA/DFAI-SSAG</t>
  </si>
  <si>
    <t>El administrado no cuenta con un almacén central para el acopio
de los residuos sólidos peligrosos que genera en la Planta Tacna,
conforme a lo establecido en la Ley de Gestión Integral de Residuos
Sólidos y su Reglamento.</t>
  </si>
  <si>
    <t>31.1</t>
  </si>
  <si>
    <t>1.036</t>
  </si>
  <si>
    <t>3.0249999999999999</t>
  </si>
  <si>
    <t>1.1499999999999999</t>
  </si>
  <si>
    <t>20.703</t>
  </si>
  <si>
    <t>182-3-2024</t>
  </si>
  <si>
    <t>El administrado no ha adoptado medidas para el adecuado
manejo ambiental del material particulado generado en los procesos
productivos de fabricación de concreto premezclado desarrollados en
la Planta Tacna.</t>
  </si>
  <si>
    <t>10.522</t>
  </si>
  <si>
    <t>30.724</t>
  </si>
  <si>
    <t>11.68</t>
  </si>
  <si>
    <t>0113-2017-OEFA/DFSAI/PAS-2</t>
  </si>
  <si>
    <t>182-2-2024</t>
  </si>
  <si>
    <t>El administrado desarrolla actividades de fabricación de artículos
de hormigón, cemento y yeso en la Planta Tacna, sin contar con
Instrumento de Gestión Ambiental aprobado por la autoridad
competente.</t>
  </si>
  <si>
    <t>6.163</t>
  </si>
  <si>
    <t>20.707999999999998</t>
  </si>
  <si>
    <t>7.8730000000000002</t>
  </si>
  <si>
    <t>0113-2017-OEFA/DFSAI/PAS-3</t>
  </si>
  <si>
    <t>182-1-2024</t>
  </si>
  <si>
    <t>0192-2023-OEFA/DFAI/PAS</t>
  </si>
  <si>
    <t>00472-2024-OEFA/DFAI-SSAG</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</si>
  <si>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diciembre 2021 al 1 de marzo 2022 (Cuarto
trimestre 2021).</t>
  </si>
  <si>
    <t>23.367</t>
  </si>
  <si>
    <t>0.015</t>
  </si>
  <si>
    <t>1.4999999999999999E-2</t>
  </si>
  <si>
    <t>8.0000000000000002E-3</t>
  </si>
  <si>
    <t>5.374</t>
  </si>
  <si>
    <t>0113-2017-OEFA/DFSAI/PAS-4</t>
  </si>
  <si>
    <t>94-2-2024</t>
  </si>
  <si>
    <t>Empresa Siderurgica Del Peru S.A.A.</t>
  </si>
  <si>
    <t>El administrado realizó el monitoreo del
parámetro HT (hexano) y Fe del componente Calidad de Aire,
correspondiente al periodo comprendido del 2 de diciembre 2021 al 1
de marzo 2022 (Cuarto trimestre 2021), con organismos y/o
metodologías de ensayo no acreditadas por el Instituto Nacional de
Calidad - INACAL u otro organismo con reconocimiento o certificación
internacional.</t>
  </si>
  <si>
    <t>0.46</t>
  </si>
  <si>
    <t>0.23</t>
  </si>
  <si>
    <t>0478-2019-OEFA/DFAI/PAS-2</t>
  </si>
  <si>
    <t>94-10-2024</t>
  </si>
  <si>
    <t>El administrado incumplió lo establecido en la
normativa ambiental, toda vez que, realizó el monitoreo de los
parámetros HT (hexano) y Fe del componente Calidad de Aire, y del
componente Ruido Ambiental, correspondiente al periodo comprendido
del 2 de setiembre al 1 de diciembre de 2021 (Tercer trimestre 2021),
con organismos y/o metodologías de ensayo no acreditadas por el
Instituto Nacional de Calidad - INACAL u otro organismo con
reconocimiento o certificación internacional.</t>
  </si>
  <si>
    <t>26.367</t>
  </si>
  <si>
    <t>0.575</t>
  </si>
  <si>
    <t>0.57499999999999996</t>
  </si>
  <si>
    <t>0.28799999999999998</t>
  </si>
  <si>
    <t>1633-2020-OEFA/DFAI/PAS-1</t>
  </si>
  <si>
    <t>94-9-2024</t>
  </si>
  <si>
    <t>El administrado realizó el monitoreo del
componente emisiones atmosféricas de proceso (parámetros NOx,
SO2 y CO) en las estaciones EAP-05 y EAC-06, correspondiente al
periodo comprendido del 2 de setiembre al 1 de diciembre de 2021
(Tercer trimestre 2021), incumpliendo lo dispuesto en el Protocolo de
Monitoreo de Efluentes Líquidos y Emisiones Atmosféricas, aprobado
mediante Resolución Ministerial N° 026-2000-ITINCI-DM.</t>
  </si>
  <si>
    <t>0.497</t>
  </si>
  <si>
    <t>0.249</t>
  </si>
  <si>
    <t>1213-2021-OEFA/DFAI/PAS-1</t>
  </si>
  <si>
    <t>94-6-2024</t>
  </si>
  <si>
    <t>El administrado realizó el monitoreo del
parámetro HT (hexano) y Fe del componente Calidad de Aire,
correspondiente al periodo comprendido del 2 de marzo al 1 de junio de
2022 (Primer trimestre 2022), con organismos y/o metodologías de
ensayo no acreditadas por el Instituto Nacional de Calidad - INACAL u
otro organismo con reconocimiento o certificación internacional.</t>
  </si>
  <si>
    <t>1790-2019-OEFA/DFAI/PAS-1</t>
  </si>
  <si>
    <t>94-11-2024</t>
  </si>
  <si>
    <t>El administrado realizó el monitoreo ambiental
del componente emisiones atmosféricas correspondiente al periodo
comprendido del 2 de marzo al 1 de junio de 2022 (Primer trimestre
2022), incumpliendo lo dispuesto en el Protocolo de Monitoreo de
Efluentes Líquidos y Emisiones Atmosféricas, aprobado mediante
Resolución Ministerial N° 026-2000-ITINCI-DM.</t>
  </si>
  <si>
    <t>1.394</t>
  </si>
  <si>
    <t>1.3939999999999999</t>
  </si>
  <si>
    <t>1790-2019-OEFA/DFAI/PAS-2</t>
  </si>
  <si>
    <t>94-8-2024</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</si>
  <si>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marzo al 1 de junio de 2022 (Primer trimestre
2022).</t>
  </si>
  <si>
    <t>1790-2019-OEFA/DFAI/PAS-3</t>
  </si>
  <si>
    <t>94-3-2024</t>
  </si>
  <si>
    <t>El administrado incumplió lo establecido en su
Modificación e Integración de los PMA de los IGAs, toda vez que, no
realizó el monitoreo de los parámetros Color Verdadero y Fenoles del
componente Lixiviados en la estación L-01 (E-01), correspondiente al
periodo comprendido del 2 de setiembre al 1 de diciembre de 2021
(Tercer trimestre 2021).</t>
  </si>
  <si>
    <t>1790-2019-OEFA/DFAI/PAS-4</t>
  </si>
  <si>
    <t>94-1-2024</t>
  </si>
  <si>
    <t>El administrado incumplió lo establecido en su
en su Modificación e Integración de los PMA de los IGAs, toda vez que
los resultados del monitoreo de emisiones atmosféricas de proceso en
la estación EAP-05, excedieron los valores establecidos en el IFC
World Bank Group General Enviromental Guidelines 2007, ello de
acuerdo al monitoreo realizado por el personal del Oefa, el 14 de
octubre de 2022.</t>
  </si>
  <si>
    <t>16</t>
  </si>
  <si>
    <t>0.954</t>
  </si>
  <si>
    <t>1.9079999999999999</t>
  </si>
  <si>
    <t>0.95399999999999996</t>
  </si>
  <si>
    <t>1790-2019-OEFA/DFAI/PAS-5</t>
  </si>
  <si>
    <t>94-5-2024</t>
  </si>
  <si>
    <t>El administrado incumplió lo establecido en su
Modificación e Integración de los PMA de los IGAs, toda vez que, no
realizó el monitoreo de los componentes lixiviados, emisiones
atmosféricas, calidad de aire, agua de mar, ruido ambiental y efluentes
industriales correspondiente al periodo comprendido del 2 de junio al
1 de setiembre de 2022 (Segundo trimestre 2022).</t>
  </si>
  <si>
    <t>17.367</t>
  </si>
  <si>
    <t>3.507</t>
  </si>
  <si>
    <t>3.5070000000000001</t>
  </si>
  <si>
    <t>2.4550000000000001</t>
  </si>
  <si>
    <t>1790-2019-OEFA/DFAI/PAS-6</t>
  </si>
  <si>
    <t>94-4-2024</t>
  </si>
  <si>
    <t>El administrado realizó el monitoreo ambiental
del componente emisiones atmosféricas de proceso (parámetros NOx
y SO2) en las estaciones EAP-05 y EAC-06, correspondiente al
periodo comprendido del 2 de diciembre 2021 al 1 de marzo 2022
(Cuarto trimestre 2021), incumpliendo lo dispuesto en el Protocolo de
Monitoreo de Efluentes Líquidos y Emisiones Atmosféricas, aprobado
mediante Resolución Ministerial N° 026-2000-ITINCI-DM.</t>
  </si>
  <si>
    <t>0.493</t>
  </si>
  <si>
    <t>0.49299999999999999</t>
  </si>
  <si>
    <t>0.247</t>
  </si>
  <si>
    <t>1790-2019-OEFA/DFAI/PAS-8</t>
  </si>
  <si>
    <t>94-7-2024</t>
  </si>
  <si>
    <t>0238-2022-OEFA/DFAI/PAS</t>
  </si>
  <si>
    <t>00501-2024-OEFA/DFAI-SSAG</t>
  </si>
  <si>
    <t>El administrado no efectuó la entrega de sus residuos no
municipales (residuos orgánicos) generados en su unidad fiscalizable,
a personas o empresas autorizadas, incumpliendo lo establecido en la
Ley de Gestión Integral de Residuos Sólidos y su reglamento.</t>
  </si>
  <si>
    <t>27.767</t>
  </si>
  <si>
    <t>0.769</t>
  </si>
  <si>
    <t>1.4350000000000001</t>
  </si>
  <si>
    <t>23.964</t>
  </si>
  <si>
    <t>0986-2020-OEFA/DFAI/PAS-4</t>
  </si>
  <si>
    <t>128-2-2024</t>
  </si>
  <si>
    <t>Agricultura</t>
  </si>
  <si>
    <t>Municip Provin Paucar Del Sara Sara</t>
  </si>
  <si>
    <t>El administrado no cumple con la ejecución de medidas o acciones
para el control de los efluentes generados en la unidad fiscalizable,
producto de sus actividades de beneficio de animales.</t>
  </si>
  <si>
    <t>8.292</t>
  </si>
  <si>
    <t>16.141999999999999</t>
  </si>
  <si>
    <t>1533-2017-OEFA/DFSAI/PAS-1</t>
  </si>
  <si>
    <t>128-1-2024</t>
  </si>
  <si>
    <t>El administrado dispone sus residuos sólidos orgánicos
(mortandad) en lugares no autorizados.</t>
  </si>
  <si>
    <t>1.37</t>
  </si>
  <si>
    <t>2.5569999999999999</t>
  </si>
  <si>
    <t>1537-2020-OEFA/DFAI/PAS-1</t>
  </si>
  <si>
    <t>128-5-2024</t>
  </si>
  <si>
    <t>El administrado no proporcionó la información solicitada por la
Autoridad Supervisora en el Acta de Supervisión, referente a: (i)
Documentación de titularidad, limites, contrato o convenio respecto
predio privado indicado por el administrado; ii) Expediente técnico
respecto de las obras de mantenimiento y mejora realizados en la
unidad fiscalizable; y, iii) Plano de componentes y distribución de la
red de alcantarillado de la ciudad, que evidencia el área de cobertura
de dichos servicios respecto de la unidad fiscalizable.</t>
  </si>
  <si>
    <t>27.167</t>
  </si>
  <si>
    <t>0.934</t>
  </si>
  <si>
    <t>0.93400000000000005</t>
  </si>
  <si>
    <t>1537-2020-OEFA/DFAI/PAS-2</t>
  </si>
  <si>
    <t>128-6-2024</t>
  </si>
  <si>
    <t>El administrado no cuenta con un registro interno sobre la
generación y manejo de residuos, incumpliendo lo establecido en la
Ley de Gestión Integral de Residuos Sólidos y su reglamento.</t>
  </si>
  <si>
    <t>0.503</t>
  </si>
  <si>
    <t>0.67100000000000004</t>
  </si>
  <si>
    <t>128-3-2024</t>
  </si>
  <si>
    <t>El administrado no asegura la adecuada disposición final de sus
residuos sólidos orgánicos (sangre, vísceras de porcinos, cachos,
pezuña de porcino y pelos) generados en su unidad fiscalizable,
incumpliendo lo establecido en la Ley de Gestión Integral de Residuos
Sólidos y su reglamento.</t>
  </si>
  <si>
    <t>1.192</t>
  </si>
  <si>
    <t>2.2250000000000001</t>
  </si>
  <si>
    <t>128-4-2024</t>
  </si>
  <si>
    <t>0239-2021-OEFA/DFAI/PAS</t>
  </si>
  <si>
    <t>00478-2024-OEFA/DFAI-SSAG</t>
  </si>
  <si>
    <t>GNLC no presentó el Reporte Preliminar de Emergencia
Ambiental, correspondiente a la fuga de gas natural ocurrida el 06 de
febrero de 2020 con correlativo N° 0014-2020, dentro del plazo
establecido en la normativa vigente.</t>
  </si>
  <si>
    <t>0.572</t>
  </si>
  <si>
    <t>3.341</t>
  </si>
  <si>
    <t>0.155</t>
  </si>
  <si>
    <t>0.20699999999999999</t>
  </si>
  <si>
    <t>0.932</t>
  </si>
  <si>
    <t>1537-2020-OEFA/DFAI/PAS-3</t>
  </si>
  <si>
    <t>117-3-2024</t>
  </si>
  <si>
    <t>Hidrocarburos</t>
  </si>
  <si>
    <t>Gas Natural De Lima Y Callao S.A.</t>
  </si>
  <si>
    <t>GNLC no presentó el Reporte Preliminar de Emergencia
Ambiental, correspondiente a la fuga de gas natural ocurrida el 25 de
junio de 2020 con correlativo N° 0031-2020, dentro del plazo
establecido en la normativa vigente.</t>
  </si>
  <si>
    <t>0.176</t>
  </si>
  <si>
    <t>3.384</t>
  </si>
  <si>
    <t>0.20399999999999999</t>
  </si>
  <si>
    <t>117-5-2024</t>
  </si>
  <si>
    <t>GNLC no presentó el Reporte Preliminar de Emergencia
Ambiental, correspondiente a la fuga de gas natural ocurrida el 17 de
enero de 2020 con correlativo N° 006-2020, dentro del plazo
establecido en la normativa vigente.</t>
  </si>
  <si>
    <t>0.002</t>
  </si>
  <si>
    <t>3.336</t>
  </si>
  <si>
    <t>0.157</t>
  </si>
  <si>
    <t>0.20899999999999999</t>
  </si>
  <si>
    <t>117-2-2024</t>
  </si>
  <si>
    <t>GNLC no presentó el Reporte Final de Emergencia Ambiental,
correspondiente a la fuga de gas natural ocurrida el 02 de marzo de
2020 con correlativo N° 0023-2020, dentro del plazo establecido en la
normativa vigente.</t>
  </si>
  <si>
    <t>2.967</t>
  </si>
  <si>
    <t>1.04</t>
  </si>
  <si>
    <t>117-6-2024</t>
  </si>
  <si>
    <t>GNLC no presentó el Reporte Preliminar de Emergencia
Ambiental, correspondiente a la fuga de gas natural ocurrida el 13 de
marzo de 2020 con correlativo N° 0027-2020, dentro del plazo
establecido en la normativa vigente.</t>
  </si>
  <si>
    <t>0.045</t>
  </si>
  <si>
    <t>3.357</t>
  </si>
  <si>
    <t>0.151</t>
  </si>
  <si>
    <t>0.20100000000000001</t>
  </si>
  <si>
    <t>1537-2020-OEFA/DFAI/PAS-4</t>
  </si>
  <si>
    <t>117-4-2024</t>
  </si>
  <si>
    <t>0247-2023-OEFA/DFAI/PAS</t>
  </si>
  <si>
    <t>00099-2024-OEFA/DFAI-SSAG</t>
  </si>
  <si>
    <t>El administrado no asegura la adecuada disposición final de los
residuos sólidos orgánicos (cachos, cabezas de ganado, restos de
pieles y carcasas) y residuos similares a los municipales (envases y
bolsas plásticas, restos de cartón, mandil en desuso y sogas) que
genera, incumpliendo lo establecido en la Ley de Gestión Integral de
Residuos Sólidos y su reglamento.(</t>
  </si>
  <si>
    <t>16.032</t>
  </si>
  <si>
    <t>1.158</t>
  </si>
  <si>
    <t>3.15</t>
  </si>
  <si>
    <t>7.429</t>
  </si>
  <si>
    <t>0616-2022-OEFA/DFAI/PAS-1</t>
  </si>
  <si>
    <t>76-3-2024</t>
  </si>
  <si>
    <t>Municipalidad Distrital De Corrales</t>
  </si>
  <si>
    <t>El administrado no presentó la Declaración Anual de
Manejo de Residuos Sólidos correspondiente al año 2021,
conforme a lo establecido en la Ley de Gestión Integral de
Residuos Sólidos y su Reglamento.</t>
  </si>
  <si>
    <t>20.733</t>
  </si>
  <si>
    <t>0.893</t>
  </si>
  <si>
    <t>0.89300000000000002</t>
  </si>
  <si>
    <t>0616-2022-OEFA/DFAI/PAS-2</t>
  </si>
  <si>
    <t>76-2-2024</t>
  </si>
  <si>
    <t>El Administrado no cuenta con áreas apropiadas para el
almacenamiento de los residuos no municipales que genera
(orgánicos y similares a los municipales) ni con contenedores
apropiados para el almacenamiento de los residuos sólidos
orgánicos, incumpliendo lo establecido en la Ley de Gestión
Integral de Residuos Sólidos y su Reglamento.</t>
  </si>
  <si>
    <t>16.033</t>
  </si>
  <si>
    <t>1.245</t>
  </si>
  <si>
    <t>3.3860000000000001</t>
  </si>
  <si>
    <t>1943-2019-OEFA/DFAI/PAS-1</t>
  </si>
  <si>
    <t>76-1-2024</t>
  </si>
  <si>
    <t>0251-2020-OEFA/DFAI/PAS</t>
  </si>
  <si>
    <t>00724-2024-OEFA/DFAI-SSAG</t>
  </si>
  <si>
    <t>Costo evitado total realizó la disposición final de residuos
provenientes de las actividades de construcción y demolición en un
área no autorizada. CE=CE1+CE2(</t>
  </si>
  <si>
    <t>26.333</t>
  </si>
  <si>
    <t>3.844</t>
  </si>
  <si>
    <t>499.631</t>
  </si>
  <si>
    <t>1698.7449999999999</t>
  </si>
  <si>
    <t>209.61500000000001</t>
  </si>
  <si>
    <t>1943-2019-OEFA/DFAI/PAS-2</t>
  </si>
  <si>
    <t>72-5-2024</t>
  </si>
  <si>
    <t>Gases Del Pacifico S.A.C.</t>
  </si>
  <si>
    <t>0256-2023-OEFA/DFAI/PAS</t>
  </si>
  <si>
    <t>hecho imputado correspondiente al tercer trimestre</t>
  </si>
  <si>
    <t>00551-2024-OEFA/DFAI-SSAG</t>
  </si>
  <si>
    <t>El administrado no presentó los manifiestos de manejo de
residuos sólidos peligrosos correspondiente al tercer trimestre del año
2021, conforme a lo establecido en la Ley de Gestión Integral de
Residuos Sólidos y su reglamento.</t>
  </si>
  <si>
    <t>16.933</t>
  </si>
  <si>
    <t>0.411</t>
  </si>
  <si>
    <t>0.41099999999999998</t>
  </si>
  <si>
    <t>5.117</t>
  </si>
  <si>
    <t>1943-2019-OEFA/DFAI/PAS-3</t>
  </si>
  <si>
    <t>118-10-2024</t>
  </si>
  <si>
    <t>Agroindustrias Huaral S.A.C.</t>
  </si>
  <si>
    <t>El administrado incumplió con el compromiso ambiental
establecido en su DAAC; toda vez que, no presentó durante los quince
(15) primeros días hábiles del año 2022, el Informe de avances en
cumplimientos de las medidas de minimización y prevención ambiental
y del cronograma de inversiones propuesto, correspondiente al año
2021.</t>
  </si>
  <si>
    <t>19.9</t>
  </si>
  <si>
    <t>0.239</t>
  </si>
  <si>
    <t>0.23899999999999999</t>
  </si>
  <si>
    <t>0.16700000000000001</t>
  </si>
  <si>
    <t>1943-2019-OEFA/DFAI/PAS-4</t>
  </si>
  <si>
    <t>118-8-2024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</si>
  <si>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diciembre de 2021 al 31 de
mayo de 2022.</t>
  </si>
  <si>
    <t>20.6</t>
  </si>
  <si>
    <t>1.301</t>
  </si>
  <si>
    <t>1.3009999999999999</t>
  </si>
  <si>
    <t>1943-2019-OEFA/DFAI/PAS-5</t>
  </si>
  <si>
    <t>118-2-2024</t>
  </si>
  <si>
    <t>El administrado incumplió con el compromiso ambiental
establecido en su DAAC; toda vez que, no elaboró el Informe de
Identificación de Sitios Contaminados, según el cronograma de
inversiones propuestos para la unidad fiscalizable.</t>
  </si>
  <si>
    <t>20.567</t>
  </si>
  <si>
    <t>4.55</t>
  </si>
  <si>
    <t>3.1850000000000001</t>
  </si>
  <si>
    <t>1943-2019-OEFA/DFAI/PAS-6</t>
  </si>
  <si>
    <t>118-5-2024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</si>
  <si>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junio de 2021 al 30 de
noviembre de 2021</t>
  </si>
  <si>
    <t>1.318</t>
  </si>
  <si>
    <t>1.3180000000000001</t>
  </si>
  <si>
    <t>0.65900000000000003</t>
  </si>
  <si>
    <t>1943-2019-OEFA/DFAI/PAS-7</t>
  </si>
  <si>
    <t>118-1-2024</t>
  </si>
  <si>
    <t>El administrado no presentó la Declaración Anual de Manejo de
Residuos Sólidos correspondiente al año 2021, conforme a lo
establecido en la Ley de Gestión Integral de Residuos Sólidos y su
reglamento.</t>
  </si>
  <si>
    <t>21.8</t>
  </si>
  <si>
    <t>1943-2019-OEFA/DFAI/PAS-8</t>
  </si>
  <si>
    <t>118-9-2024</t>
  </si>
  <si>
    <t>hecho imputado correspondiente al cuarto trimestre</t>
  </si>
  <si>
    <t>El administrado no presentó los manifiestos de manejo de
residuos sólidos peligrosos correspondiente al cuarto trimestre del año
2021, conforme a lo establecido en la Ley de Gestión Integral de
Residuos Sólidos y su reglamento.</t>
  </si>
  <si>
    <t>13.9</t>
  </si>
  <si>
    <t>1943-2019-OEFA/DFAI/PAS-9</t>
  </si>
  <si>
    <t>0279-2023-OEFA/DFAI/PAS</t>
  </si>
  <si>
    <t>00944-2024-OEFA/DFAI-SSAG</t>
  </si>
  <si>
    <t>El administrado no reportó a través del SIGERSOL, la Declaración
Anual de Manejo de Residuos Sólidos del año 2021, incumpliendo lo
establecido en la Ley de Gestión Integral de Residuos Sólidos y su
Reglamento</t>
  </si>
  <si>
    <t>22.8</t>
  </si>
  <si>
    <t>0.908</t>
  </si>
  <si>
    <t>0.90800000000000003</t>
  </si>
  <si>
    <t>0.45400000000000001</t>
  </si>
  <si>
    <t>23.536</t>
  </si>
  <si>
    <t>500-2019-OEFA/DFAI/PAS-1</t>
  </si>
  <si>
    <t>123-5-2024</t>
  </si>
  <si>
    <t>Industria Molinera Amazonas S.A.C.</t>
  </si>
  <si>
    <t>El administrado entrega los residuos sólidos no municipales
generados (cascarilla de arroz) a persona natural y jurídica no
autorizadas según la normativa vigente, incumpliendo lo establecido en
la Ley de Gestión Integral de Residuos Sólidos y su Reglamento</t>
  </si>
  <si>
    <t>17.333</t>
  </si>
  <si>
    <t>0.915</t>
  </si>
  <si>
    <t>1.22</t>
  </si>
  <si>
    <t>0862-2022-OEFA/DFAI/PAS-1</t>
  </si>
  <si>
    <t>123-6-2024</t>
  </si>
  <si>
    <t>El administrado no cuenta con áreas, instalaciones ni
contenedores apropiados para el acopio y almacenamiento adecuado
de sus residuos no municipales desde su generación, incumpliendo lo
establecido en la Ley de Gestión Integral de Residuos Sólidos y su
Reglamento,</t>
  </si>
  <si>
    <t>4.455</t>
  </si>
  <si>
    <t>9.0289999999999999</t>
  </si>
  <si>
    <t>0862-2022-OEFA/DFAI/PAS-2</t>
  </si>
  <si>
    <t>123-1-2024</t>
  </si>
  <si>
    <t>El administrado almacena residuos generados en la unidad
fiscalizable, sin adoptar las medidas establecidas en la Ley de Gestión
Integral de Residuos Sólidos y su Reglamento.</t>
  </si>
  <si>
    <t>1.973</t>
  </si>
  <si>
    <t>3.9990000000000001</t>
  </si>
  <si>
    <t>2.7989999999999999</t>
  </si>
  <si>
    <t>1340-2020-OEFA/DFAI/PAS-1</t>
  </si>
  <si>
    <t>123-3-2024</t>
  </si>
  <si>
    <t>El administrado no asegura la adecuada disposición final de los
residuos sólidos que genera, incumpliendo lo establecido en la Ley de
Gestión Integral de Residuos Sólidos y su Reglamento</t>
  </si>
  <si>
    <t>4.454</t>
  </si>
  <si>
    <t>9.0269999999999992</t>
  </si>
  <si>
    <t>1340-2020-OEFA/DFAI/PAS-3</t>
  </si>
  <si>
    <t>123-7-2024</t>
  </si>
  <si>
    <t>El administrado no cuenta con un registro interno sobre la
generación y manejo de sus residuos sólidos en la unidad fiscalizable,
incumpliendo lo establecido en la Ley de Gestión Integral de Residuos
Sólidos y su Reglamento.</t>
  </si>
  <si>
    <t>0.336</t>
  </si>
  <si>
    <t>0.44800000000000001</t>
  </si>
  <si>
    <t>0.314</t>
  </si>
  <si>
    <t>1340-2020-OEFA/DFAI/PAS-5</t>
  </si>
  <si>
    <t>123-4-2024</t>
  </si>
  <si>
    <t>El administrado no segrega en la fuente los residuos generados,
toda vez que no los caracteriza conforme a criterios técnicos apropiados
a la naturaleza de cada tipo de residuos, establecidos en la Norma
Técnica Peruana (NTP 900.058.2019), incumpliendo lo establecido en
la Ley de Gestión Integral de Residuos Sólidos y su Reglamento.</t>
  </si>
  <si>
    <t>0.52</t>
  </si>
  <si>
    <t>0.69299999999999995</t>
  </si>
  <si>
    <t>1340-2020-OEFA/DFAI/PAS-6</t>
  </si>
  <si>
    <t>123-2-2024</t>
  </si>
  <si>
    <t>033-2017-OEFA/DFSAI-PAS</t>
  </si>
  <si>
    <t>01029-2024-OEFA/DFAI-SSAG</t>
  </si>
  <si>
    <t>El titular no cumplió con su obligación
ambiental de implementar un sistema de contingencia en caso de
derrames en la tubería que transporta relaves desde la estación de
bombeo N° 1 hasta el recrecimiento del depósito de relaves.</t>
  </si>
  <si>
    <t>130.133</t>
  </si>
  <si>
    <t>3.735</t>
  </si>
  <si>
    <t>391.865</t>
  </si>
  <si>
    <t>1473.412</t>
  </si>
  <si>
    <t>736.70600000000002</t>
  </si>
  <si>
    <t>736.706</t>
  </si>
  <si>
    <t>0706-2022-OEFA-DFAI-PAS-2</t>
  </si>
  <si>
    <t>100-21-2024</t>
  </si>
  <si>
    <t>0331-2023-OEFA/DFAI/PAS</t>
  </si>
  <si>
    <t>00451-2024-OEFA/DFAI-SSAG</t>
  </si>
  <si>
    <t>Empresa de Transportes CIPMART S.R.L. no presentó el
Reporte Final de Emergencias Ambientales, correspondientes a la
emergencia ambiental ocurrida el 07 de febrero de 2020.</t>
  </si>
  <si>
    <t>47.6</t>
  </si>
  <si>
    <t>2.022</t>
  </si>
  <si>
    <t>2.0219999999999998</t>
  </si>
  <si>
    <t>6.148</t>
  </si>
  <si>
    <t>0762-2021-OEFA/DFAI/PAS-1</t>
  </si>
  <si>
    <t>145-2-2024</t>
  </si>
  <si>
    <t>Empresa De Transportes Cipmart S.R.L.</t>
  </si>
  <si>
    <t>la conducta infractora N° 03 tiene dos extremos (extremo 1)</t>
  </si>
  <si>
    <t>Extremo 1</t>
  </si>
  <si>
    <t>3.239</t>
  </si>
  <si>
    <t>3.2389999999999999</t>
  </si>
  <si>
    <t>0868-2020-OEFA/DFAI/PAS-2</t>
  </si>
  <si>
    <t>145-3-2024</t>
  </si>
  <si>
    <t>Empresa de Transportes CIPMART S.R.L. no presentó el Reporte
Preliminar de Emergencias Ambientales, correspondientes a la
emergencia ambiental ocurrida el 07 de febrero de 2020.</t>
  </si>
  <si>
    <t>48</t>
  </si>
  <si>
    <t>0.665</t>
  </si>
  <si>
    <t>0.88700000000000001</t>
  </si>
  <si>
    <t>145-1-2024</t>
  </si>
  <si>
    <t>la conducta infractora N° 03 tiene dos extremos (extremo 2)</t>
  </si>
  <si>
    <t>Extremo 2</t>
  </si>
  <si>
    <t>47.367</t>
  </si>
  <si>
    <t>0716-2022-OEFA/DFAI/PAS-1</t>
  </si>
  <si>
    <t>0333-2023-OEFA/DFAI/PAS</t>
  </si>
  <si>
    <t>00117-2024-OEFA/DFAI-SSAG</t>
  </si>
  <si>
    <t>El titular minero no ha realizado las medidas de mantenimiento
establecidas para la Estabilidad hidrológica del Sistema de Derivación de
Agua Superficial del PAD de Lixiviación Sector Norte (o fase IV) toda vez
que, la estructura de la rápida (canal de mampostería) de derivación se
encontraba colapsada, y los tramos 1 y 2 del canal de derivación, y el tramo
3 de la cuneta de derivación se encontraban erosionados, incumpliendo lo
establecido en su instrumento de gestión ambiental.</t>
  </si>
  <si>
    <t>39.1</t>
  </si>
  <si>
    <t>6.918</t>
  </si>
  <si>
    <t>22.414000000000001</t>
  </si>
  <si>
    <t>22.414</t>
  </si>
  <si>
    <t>1022-2021-OEFA/DFAI/PAS-1</t>
  </si>
  <si>
    <t>92-1-2024</t>
  </si>
  <si>
    <t>Minería</t>
  </si>
  <si>
    <t>Southern Peru Copper Corporation, Sucursal Del Perú</t>
  </si>
  <si>
    <t>0334-2023-OEFA/DFAI/PAS</t>
  </si>
  <si>
    <t>00784-2024-OEFA/DFAI-SSAG</t>
  </si>
  <si>
    <t>El administrado no cumplió con adoptar las medidas de
prevención a fin de evitar la fuga del relave proveniente del depósito de relaves Livias,
producto de la emergencia ambiental ocurrida el 14 de marzo de 2020, el cual entró
en contacto con el suelo e ingresó al canal lateral derecho (canal de derivación de
aguas de no contacto).</t>
  </si>
  <si>
    <t>47.9</t>
  </si>
  <si>
    <t>1.688</t>
  </si>
  <si>
    <t>5.2670000000000003</t>
  </si>
  <si>
    <t>27.498</t>
  </si>
  <si>
    <t>25-2-2024</t>
  </si>
  <si>
    <t>Cia Minera Poderosa S A</t>
  </si>
  <si>
    <t>el informe N° 00474-2024-OEFA/DFAI-SSAG es de propuesta de calculo de multa</t>
  </si>
  <si>
    <t>00474-2024-OEFA/DFAI-SSAG</t>
  </si>
  <si>
    <t>El administrado no cumplió con realizar la actividad de bombeo
de las aguas de la poza de contingencia del depósito de relaves Livias hacia la planta
de beneficio Marañón, durante la ocurrencia de la emergencia ambiental ocurrida el
14 de marzo de 2020, incumpliendo lo establecido en su instrumento de gestión
ambiental.</t>
  </si>
  <si>
    <t>46.933</t>
  </si>
  <si>
    <t>1.283</t>
  </si>
  <si>
    <t>4.4139999999999997</t>
  </si>
  <si>
    <t>46.122</t>
  </si>
  <si>
    <t>147-5-2024</t>
  </si>
  <si>
    <t>El administrado no cumplió con implementar las
actividades contempladas en su Plan de Contingencia conforme a su
instrumento de gestión ambiental, respecto a la rehabilitación del suelo que
estuvo en contacto con la fuga del relave y el monitoreo de los impactos
ocasionados por la emergencia ambiental ocurrida el 14 de marzo de 2020.</t>
  </si>
  <si>
    <t>47.833</t>
  </si>
  <si>
    <t>2.868</t>
  </si>
  <si>
    <t>10.669</t>
  </si>
  <si>
    <t>25-3-2024</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</si>
  <si>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</si>
  <si>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46.567</t>
  </si>
  <si>
    <t>1.601</t>
  </si>
  <si>
    <t>Suma</t>
  </si>
  <si>
    <t>0491-2021-OEFA/DFAI/PAS-2</t>
  </si>
  <si>
    <t>147-1-2024</t>
  </si>
  <si>
    <t>la conducta infractora N° 01 tiene dos extremos (extremo 1)</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</si>
  <si>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</si>
  <si>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47.467</t>
  </si>
  <si>
    <t>1.613</t>
  </si>
  <si>
    <t>0491-2021-OEFA/DFAI/PAS-3</t>
  </si>
  <si>
    <t>25-1-2024</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</si>
  <si>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</si>
  <si>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47</t>
  </si>
  <si>
    <t>0.403</t>
  </si>
  <si>
    <t>0.80600000000000005</t>
  </si>
  <si>
    <t>0491-2021-OEFA/DFAI/PAS-4</t>
  </si>
  <si>
    <t>la conducta infractora N° 04 tiene dos extremos (extremo 1)</t>
  </si>
  <si>
    <t>El administrado no cumplió con presentar al Oefa el reporte final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</si>
  <si>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0491-2021-OEFA/DFAI/PAS-5</t>
  </si>
  <si>
    <t>25-4-2024</t>
  </si>
  <si>
    <t>2.847</t>
  </si>
  <si>
    <t>10.590999999999999</t>
  </si>
  <si>
    <t>0491-2021-OEFA/DFAI/PAS-6</t>
  </si>
  <si>
    <t>147-3-2024</t>
  </si>
  <si>
    <t>la conducta infractora N° 04 tiene dos extremos (extremo 2)</t>
  </si>
  <si>
    <t>El administrado no cumplió con presentar al Oefa el reporte preliminar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</si>
  <si>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0.406</t>
  </si>
  <si>
    <t>0.81200000000000006</t>
  </si>
  <si>
    <t>0276-2021-OEFA/DFAI/PAS-1</t>
  </si>
  <si>
    <t>la conducta infractora N° 01 tiene dos extremos (extremo 2)</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</si>
  <si>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</si>
  <si>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0427-2022-OEFA/DFAI/PAS-1</t>
  </si>
  <si>
    <t>147-4-2024</t>
  </si>
  <si>
    <t>El administrado no cumplió con implementar las
actividades contempladas en su Plan de Contingencia conforme a su
instrumento de gestión ambiental, respecto a que (i) durante el evento no se
realizó de manera inmediata las actividades de evacuación o
encausamiento del efluente proveniente de la poza de contingencia, y (ii)
posterior al evento, no evidenció la disposición del material afectado por el
evento.</t>
  </si>
  <si>
    <t>0.658</t>
  </si>
  <si>
    <t>2.2639999999999998</t>
  </si>
  <si>
    <t>25-6-2024</t>
  </si>
  <si>
    <t>2.18</t>
  </si>
  <si>
    <t>6.8019999999999996</t>
  </si>
  <si>
    <t>147-2-2024</t>
  </si>
  <si>
    <t>1.293</t>
  </si>
  <si>
    <t>4.4480000000000004</t>
  </si>
  <si>
    <t>25-5-2024</t>
  </si>
  <si>
    <t>5.669</t>
  </si>
  <si>
    <t>19.501000000000001</t>
  </si>
  <si>
    <t>0427-2022-OEFA/DFAI/PAS-2</t>
  </si>
  <si>
    <t>147-6-2024</t>
  </si>
  <si>
    <t>0339-2023-OEFA/DFAI/PAS</t>
  </si>
  <si>
    <t>00854-2024-OEFA/DFAI-SSAG</t>
  </si>
  <si>
    <t>CNPC no cumplió con presentar el RPEA correspondiente a la
emergencia ambiental ocurrida el 19 de marzo de 2020, dentro del
plazo establecido por la Resolución de Consejo Directivo N° 028-
2019-OEFA/CD.(</t>
  </si>
  <si>
    <t>6812</t>
  </si>
  <si>
    <t>0.663</t>
  </si>
  <si>
    <t>0.66300000000000003</t>
  </si>
  <si>
    <t>12.050</t>
  </si>
  <si>
    <t>55-1-2024</t>
  </si>
  <si>
    <t>CNPC Peru S.A.</t>
  </si>
  <si>
    <t>CNPC no adoptó medidas de prevención a fin de evitar los
impactos ambientales negativos provocados por la emergencia
ambiental ocurrida el 19 de marzo de 2020, en el Yacimiento Carrizo
19 del Lote X.(</t>
  </si>
  <si>
    <t>7.207</t>
  </si>
  <si>
    <t>11.387</t>
  </si>
  <si>
    <t>55-2-2024</t>
  </si>
  <si>
    <t>0341-2023-OEFA/DFAI/PAS</t>
  </si>
  <si>
    <t>00646-2024-OEFA/DFAI-SSAG</t>
  </si>
  <si>
    <t>Savia Perú S.A. no remitió la información solicitada mediante el correo electrónico y reiterada con Carta N° 848-2020-OEFA/DSEMCHID:</t>
  </si>
  <si>
    <t>41.3</t>
  </si>
  <si>
    <t>0.804</t>
  </si>
  <si>
    <t>0.80400000000000005</t>
  </si>
  <si>
    <t>3.646</t>
  </si>
  <si>
    <t>19-4-2024</t>
  </si>
  <si>
    <t>Savia Peru S.A.</t>
  </si>
  <si>
    <t>Savia Perú S.A. no presentó el Reporte Preliminar de Emergencias Ambientales, correspondiente a la fuga de gas ocurrida el 29 de marzo de 2020 en la línea 3½” pulgadas de diámetro, del sistema gas lift que va desde la Plataforma PG a la Plataforma PV15 del Yacimiento Providencia ubicada en el Lote Z-2B.</t>
  </si>
  <si>
    <t>1427.066</t>
  </si>
  <si>
    <t>0.635</t>
  </si>
  <si>
    <t>0.84699999999999998</t>
  </si>
  <si>
    <t>19-1-2024</t>
  </si>
  <si>
    <t>Savia Perú S.A. no presentó el Reporte Final de Emergencias Ambientales, correspondiente correspondiente a la fuga de gas ocurrida el 29 de marzo de 2020 en la línea 3½” pulgadas de diámetro, del sistema gas lift que va desde la Plataforma PG a la Plataforma PV15 del Yacimiento Providencia ubicada en el Lote Z-2B.</t>
  </si>
  <si>
    <t>46.367</t>
  </si>
  <si>
    <t>1.995</t>
  </si>
  <si>
    <t>1.9950000000000001</t>
  </si>
  <si>
    <t>19-2-2024</t>
  </si>
  <si>
    <t>0378-2023-OEFA/DFAI/PAS</t>
  </si>
  <si>
    <t>00419-2024-OEFA/DFAI-SSAG</t>
  </si>
  <si>
    <t>Savia Perú S.A. incumplió su instrumento de gestión ambiental (ITS
Muelle Tortuga 2017); toda vez que, no realizó el monitoreo de agua de mar,
respecto de los parámetros Coliformes Termotolerantes, Temperatura y
Oxígeno disuelto (OD), en el punto M-25, durante el cuarto trimestre de 2019.</t>
  </si>
  <si>
    <t>49.133</t>
  </si>
  <si>
    <t>3.744</t>
  </si>
  <si>
    <t>2.053</t>
  </si>
  <si>
    <t>2.0529999999999999</t>
  </si>
  <si>
    <t>13.409</t>
  </si>
  <si>
    <t>0427-2022-OEFA/DFAI/PAS-4</t>
  </si>
  <si>
    <t>7-2-2024</t>
  </si>
  <si>
    <t>Savia Perú S.A. incumplió su instrumento de gestión ambiental (ITS
Plataformas PN-14 y Norte NN 2017); toda vez que, no realizó el monitoreo
de agua de mar, respecto de los parámetros Fosfato Totales, Nitrógeno
Amoniacal, Cromo IV, Temperatura y Oxígeno disuelto (OD), en el punto A-
2, durante el cuarto trimestre de 2019.</t>
  </si>
  <si>
    <t>2.276</t>
  </si>
  <si>
    <t>2.2759999999999998</t>
  </si>
  <si>
    <t>0427-2022-OEFA/DFAI/PAS-5</t>
  </si>
  <si>
    <t>7-1-2024</t>
  </si>
  <si>
    <t>Savia Perú S.A. incumplió su instrumento de gestión ambiental (ITS
Modificación del PMA 2018); toda vez que, no realizó el monitoreo de agua
de mar, respecto de los parámetros Coliformes Termotolerantes, Amoniaco,
Cromo IV, Temperatura y Oxígeno disuelto (OD), en los puntos M-09, M-15,
M-03, M-06, M-08. M-10, M-11, M-12, M-13, M-14, M-16, M-17, M-18, M-19,
M-20, M-21, M-22, M-23 y M-04 durante el cuarto trimestre de 2019.</t>
  </si>
  <si>
    <t>2.81</t>
  </si>
  <si>
    <t>0393-2022-OEFA/DFAI/PAS-1</t>
  </si>
  <si>
    <t>7-4-2024</t>
  </si>
  <si>
    <t>Savia Perú S.A. incumplió su instrumento de gestión ambiental (EIA
Gaseoducto y Compensores 2002); toda vez que, no realizó el monitoreo de
ruido, respecto de los puntos EC1 y EC-02, durante el cuarto trimestre de
2019.</t>
  </si>
  <si>
    <t>2.125</t>
  </si>
  <si>
    <t>7-6-2024</t>
  </si>
  <si>
    <t>Savia Perú S.A. incumplió su instrumento de gestión ambiental (ITS
Semidetallado del Zócalo Continental Sechura 2018); toda vez que, no
realizó el monitoreo de agua de mar, respecto de los parámetros Coliformes
termotolerantes, Amoniaco, Cromo IV, Temperatura y Oxígeno disuelto
(OD), en el punto M-29, M-26, M-27, M-28, durante el cuarto trimestre de
2019.</t>
  </si>
  <si>
    <t>2.081</t>
  </si>
  <si>
    <t>7-3-2024</t>
  </si>
  <si>
    <t>Savia Perú S.A. incumplió su instrumento de gestión ambiental (ITS
Desarrollo y Facilidades de producción 2018); toda vez que, no realizó el
monitoreo de agua de mar, respecto parámetro Coliformes Termotolerantes,
Cromo IV, Temperatura y Oxígeno disuelto (OD), en los puntos M-40 y M-42,
durante el cuarto trimestre de 2019.</t>
  </si>
  <si>
    <t>2.064</t>
  </si>
  <si>
    <t>2.0640000000000001</t>
  </si>
  <si>
    <t>1042-2019-OEFA/DFAI/PAS-3</t>
  </si>
  <si>
    <t>7-5-2024</t>
  </si>
  <si>
    <t>0404-2023-OEFA/DFAI/PAS</t>
  </si>
  <si>
    <t>00739-2024-OEFA/DFAI-SSAG</t>
  </si>
  <si>
    <t>CNPC PERÚ S.A., incumplió su instrumento de gestión
ambiental; toda vez que, no realizó el monitoreo de suelo, con
respecto a los parámetros de Fenoles , Clorobencenos, Clorofenoles
totales y Aceites Mlinerales, correspondiente al mes de enero del
2020.</t>
  </si>
  <si>
    <t>49.1</t>
  </si>
  <si>
    <t>1.503</t>
  </si>
  <si>
    <t>1.052</t>
  </si>
  <si>
    <t>1941-2019-OEFA/DFAI/PAS-8</t>
  </si>
  <si>
    <t>75-8-2024</t>
  </si>
  <si>
    <t>0416-2017-OEFA/DFSAI/PAS</t>
  </si>
  <si>
    <t>00351-2024-OEFA/DFAI-SSAG</t>
  </si>
  <si>
    <t>El administrado no cumplió con impermeabilizar el área estanca de
diversos tanques y muros de contención ubicados en las Estaciones 1, 5,
7 y 8 y del tanque 6D1 de la estación 6 del ONP.</t>
  </si>
  <si>
    <t>116.2</t>
  </si>
  <si>
    <t>19056.851</t>
  </si>
  <si>
    <t>86899.240999999995</t>
  </si>
  <si>
    <t>1750</t>
  </si>
  <si>
    <t>1799.4770000000001</t>
  </si>
  <si>
    <t>1941-2019-OEFA/DFAI/PAS-9</t>
  </si>
  <si>
    <t>70-2-2024</t>
  </si>
  <si>
    <t>Petroleos Del Peru Petroperu S.A.</t>
  </si>
  <si>
    <t>El administrado no segregó, almacenó y acondicionó adecuadamente
los residuos de las estaciones 1, 5 y 9 así como en el Terminal Bayovar,
conforme a lo establecido en la normativa ambiental.</t>
  </si>
  <si>
    <t>116.233</t>
  </si>
  <si>
    <t>13.612</t>
  </si>
  <si>
    <t>55.536999999999999</t>
  </si>
  <si>
    <t>21.555</t>
  </si>
  <si>
    <t>1262-2021-OEFA/DFAI/PAS-1</t>
  </si>
  <si>
    <t>70-1-2024</t>
  </si>
  <si>
    <t>El administrado no realizó un adecuado almacenamiento de sustancias
químicas en la Estación Morona y en la Estación N° 1, 5 y 8 del Oleoducto
Norperuano, en tanto se halló varios productos químicos a la intemperie, en
zonas no impermeabilizadas y sin sistema de doble contención.</t>
  </si>
  <si>
    <t>10.337</t>
  </si>
  <si>
    <t>43.414999999999999</t>
  </si>
  <si>
    <t>20.286000000000001</t>
  </si>
  <si>
    <t>1262-2021-OEFA/DFAI/PAS-2</t>
  </si>
  <si>
    <t>70-4-2024</t>
  </si>
  <si>
    <t>0425-2021-OEFA/DFAI/PAS</t>
  </si>
  <si>
    <t>00772-2024-OEFA/DFAI-SSAG</t>
  </si>
  <si>
    <t>El administrado no presentó el reporte ambiental, en el extremo
referido al Informe de Avance de Implementación de la DAA de la
Planta Lima, correspondiente al periodo del 29 de octubre de 2019 al
28 de octubre de 2020.</t>
  </si>
  <si>
    <t>40.367</t>
  </si>
  <si>
    <t>1.05</t>
  </si>
  <si>
    <t>8.537</t>
  </si>
  <si>
    <t>1076-2021-OEFA/DFAI/PAS-4</t>
  </si>
  <si>
    <t>11-3-2024</t>
  </si>
  <si>
    <t>Fabrica De Velas Votivas Misionera SAC</t>
  </si>
  <si>
    <t>El administrado ha incumplido lo establecido en su instrumento
de gestión ambiental, toda vez que no realizó el cambio de matriz
energética en las dos (2) pailas que utilizan como combustible leña,
por pailas que empleen como combustible GLP, así como no amplió
la red de distribución de GLP en la planta Lima.</t>
  </si>
  <si>
    <t>36.933</t>
  </si>
  <si>
    <t>0.694</t>
  </si>
  <si>
    <t>1.9710000000000001</t>
  </si>
  <si>
    <t>11-1-2024</t>
  </si>
  <si>
    <t>El administrado no dispone los residuos sólidos generados en la
Planta Lima, a través de una EO-RS autorizada, de acuerdo con lo
establecido en la LGIRS y el RLGIRS.</t>
  </si>
  <si>
    <t>1</t>
  </si>
  <si>
    <t>2.64</t>
  </si>
  <si>
    <t>1076-2021-OEFA/DFAI/PAS-5</t>
  </si>
  <si>
    <t>11-4-2024</t>
  </si>
  <si>
    <t>El administrado incumplió el compromiso establecido en la DAA
de la Planta Lima, toda vez que, no realizó el monitoreo de los
componentes emisiones atmosféricas y ruido ambiental
correspondiente al periodo del 29 octubre 2019 al 28 octubre 2020.</t>
  </si>
  <si>
    <t>2.876</t>
  </si>
  <si>
    <t>2.8759999999999999</t>
  </si>
  <si>
    <t>1076-2021-OEFA/DFAI/PAS-6</t>
  </si>
  <si>
    <t>11-2-2024</t>
  </si>
  <si>
    <t>0432-2023-OEFA/DFAI/PAS</t>
  </si>
  <si>
    <t>00245-2024-OEFA/DFAI-SSAG</t>
  </si>
  <si>
    <t>El administrado no implementó la estación de monitoreo AMP-4 para el
control y seguimiento de la calidad de agua subterránea en las coordenadas
UTM WGS 84 Zona 19s: 357 610 E, 8 423 338 N, incumpliendo lo
establecido en su instrumento de gestión ambiental.</t>
  </si>
  <si>
    <t>39</t>
  </si>
  <si>
    <t>32.622</t>
  </si>
  <si>
    <t>97.866</t>
  </si>
  <si>
    <t>68.506</t>
  </si>
  <si>
    <t>86.808</t>
  </si>
  <si>
    <t>1831-2019-OEFA/DFAI/PAS-3</t>
  </si>
  <si>
    <t>139-1-2024</t>
  </si>
  <si>
    <t>Minsur S. A.</t>
  </si>
  <si>
    <t>El administrado no implementó de forma integral el sistema de manejo
de aguas de contacto en la cantera B2.5 al no haber instalado líneas de flujo
de las cunetas de descarga del agua de contacto en el interior de la
mencionada cantera, direccionadas hacia las dos (2) pozas de
sedimentación, incumpliendo lo establecido en su instrumento de gestión
ambiental.</t>
  </si>
  <si>
    <t>38.933</t>
  </si>
  <si>
    <t>5.383</t>
  </si>
  <si>
    <t>18.302</t>
  </si>
  <si>
    <t>1831-2019-OEFA/DFAI/PAS-5</t>
  </si>
  <si>
    <t>139-2-2024</t>
  </si>
  <si>
    <t>0436-2022-OEFA/DFAI/PAS</t>
  </si>
  <si>
    <t>00115-2024-OEFA/DFAI-SSAG</t>
  </si>
  <si>
    <t>El administrado no realizó el monitoreo de efluentes industriales
correspondiente al segundo semestre del 2020, respecto a la
evaluación de los parámetros Temperatura y pH, incumpliendo lo
establecido en la Actualización del EIA-sd.</t>
  </si>
  <si>
    <t>0.003</t>
  </si>
  <si>
    <t>3.0000000000000001E-3</t>
  </si>
  <si>
    <t>2E-3</t>
  </si>
  <si>
    <t>1.178</t>
  </si>
  <si>
    <t>1831-2019-OEFA/DFAI/PAS-8</t>
  </si>
  <si>
    <t>124-1-2024</t>
  </si>
  <si>
    <t>Pesquería</t>
  </si>
  <si>
    <t>Frigorifico Melani Sociedad Anonima Cerrada - Frigorifico Melani S.A.C</t>
  </si>
  <si>
    <t>El administrado no realizó el monitoreo de efluentes industriales
correspondiente al primer semestre del 2021, respecto a la
evaluación de los parámetros Temperatura y pH, incumpliendo lo
establecido en la Actualización del EIA-Sd.</t>
  </si>
  <si>
    <t>30.533</t>
  </si>
  <si>
    <t>0.595</t>
  </si>
  <si>
    <t>0.59499999999999997</t>
  </si>
  <si>
    <t>1831-2019-OEFA/DFAI/PAS-9</t>
  </si>
  <si>
    <t>124-2-2024</t>
  </si>
  <si>
    <t>El administrado no realizó el monitoreo de ruido
ambiental correspondiente al año 2020, incumpliendo lo establecido
en la Actualización del EIA-Sd.</t>
  </si>
  <si>
    <t>1.161</t>
  </si>
  <si>
    <t>0.58099999999999996</t>
  </si>
  <si>
    <t>1831-2019-OEFA/DFAI/PAS-11</t>
  </si>
  <si>
    <t>124-3-2024</t>
  </si>
  <si>
    <t>0453-2022-OEFA/DFAI/PAS</t>
  </si>
  <si>
    <t>00439-2024-OEFA/DFAI-SSAG</t>
  </si>
  <si>
    <t>El administrado no realizó el monitoreo de efluentes industriales
tratados correspondiente al V bimestre del año 2020, respecto
evaluación del parámetro pH, incumpliendo lo establecido en la
Certificación Ambiental del EIA.</t>
  </si>
  <si>
    <t>39.4</t>
  </si>
  <si>
    <t>0.687</t>
  </si>
  <si>
    <t>0.68700000000000006</t>
  </si>
  <si>
    <t>2.399</t>
  </si>
  <si>
    <t>1683-2020-OEFA/DFAI/PAS-3</t>
  </si>
  <si>
    <t>142-2-2024</t>
  </si>
  <si>
    <t>Marprotein S.A.C.</t>
  </si>
  <si>
    <t>El administrado no realizó el monitoreo de efluentes industriales
tratados correspondiente al IV bimestre del año 2021, incumpliendo lo
establecido en la Certificación Ambiental del EIA.</t>
  </si>
  <si>
    <t>29.233</t>
  </si>
  <si>
    <t>1.712</t>
  </si>
  <si>
    <t>1683-2020-OEFA/DFAI/PAS-4</t>
  </si>
  <si>
    <t>142-1-2024</t>
  </si>
  <si>
    <t>0464-2021-OEFA/DFAI/PAS</t>
  </si>
  <si>
    <t>01033-2024-OEFA/DFAI-SSAG</t>
  </si>
  <si>
    <t>El administrado incumplió la normativa ambiental, toda vez que,
no presentó el informe de monitoreo ambiental correspondiente al
periodo semestral comprendido de junio de 2020 a noviembre 2020.</t>
  </si>
  <si>
    <t>40</t>
  </si>
  <si>
    <t>0.882</t>
  </si>
  <si>
    <t>0.88200000000000001</t>
  </si>
  <si>
    <t>0.61699999999999999</t>
  </si>
  <si>
    <t>5.701</t>
  </si>
  <si>
    <t>1683-2020-OEFA/DFAI/PAS-5</t>
  </si>
  <si>
    <t>152-3-2024</t>
  </si>
  <si>
    <t>El administrado realizó el monitoreo ambiental correspondiente
al periodo comprendido de diciembre de 2019 a mayo de 2020, con
organismos y/o metodologías no acreditadas por el INACAL u otro
organismo de reconocimiento internacional,</t>
  </si>
  <si>
    <t>51.7</t>
  </si>
  <si>
    <t>1.188</t>
  </si>
  <si>
    <t>1.1879999999999999</t>
  </si>
  <si>
    <t>0.83199999999999996</t>
  </si>
  <si>
    <t>1683-2020-OEFA/DFAI/PAS-6</t>
  </si>
  <si>
    <t>152-5-2024</t>
  </si>
  <si>
    <t>El administrado incumplió su compromiso establecido en su
instrumento de gestión ambiental aprobado (DAP), toda vez
que, no instaló silenciadores.</t>
  </si>
  <si>
    <t>36.8</t>
  </si>
  <si>
    <t>3.037</t>
  </si>
  <si>
    <t>8.5039999999999996</t>
  </si>
  <si>
    <t>4.2519999999999998</t>
  </si>
  <si>
    <t>1683-2020-OEFA/DFAI/PAS-7</t>
  </si>
  <si>
    <t>152-1-2024</t>
  </si>
  <si>
    <t>0476-2023-OEFA/DFAI/PAS</t>
  </si>
  <si>
    <t>00774-2024-OEFA/DFAI-SSAG</t>
  </si>
  <si>
    <t>El administrado incumplió lo establecido en su instrumento de
gestión ambiental (Plan de Abandono); toda vez que, no realizó la
disposición final de los equipos e instalaciones retiradas de la
Estación de Compresión en el almacén aprobado por la Autoridad
Certificadora.</t>
  </si>
  <si>
    <t>40.133</t>
  </si>
  <si>
    <t>2.665</t>
  </si>
  <si>
    <t>5.33</t>
  </si>
  <si>
    <t>5.499</t>
  </si>
  <si>
    <t>0988-2023-OEFA/DFAI/PAS-1</t>
  </si>
  <si>
    <t>34-2-2024</t>
  </si>
  <si>
    <t>GNC Energia Peru SA En Liquidación</t>
  </si>
  <si>
    <t>El administrado incumplió lo establecido en su instrumento de
gestión ambiental (Plan de Abandono); toda vez que, no realizó el
monitoreo de Calidad de Aire, durante la ejecución de sus
actividades de abandono.</t>
  </si>
  <si>
    <t>52.233</t>
  </si>
  <si>
    <t>0.169</t>
  </si>
  <si>
    <t>0.16900000000000001</t>
  </si>
  <si>
    <t>0751-2021-OEFA/DFAI/PAS-1</t>
  </si>
  <si>
    <t>34-1-2024</t>
  </si>
  <si>
    <t>0478-2021-OEFA/DFAI/PAS</t>
  </si>
  <si>
    <t>la conducta infractora N° 02 tiene dos extremos (extremo 1)</t>
  </si>
  <si>
    <t>00122-2024-OEFA/DFAI-SSAG</t>
  </si>
  <si>
    <t>El administrado incumplió lo establecido en el DAP de la Planta
Callao, toda vez que no realizó el monitoreo ambiental de los
componentes calidad de aire, emisiones atmosféricas y ruido
ambiental, correspondiente al primer semestre de 2020, el cual debió
ejecutarse en el mes de junio de 2020.</t>
  </si>
  <si>
    <t>42.533</t>
  </si>
  <si>
    <t>2.14</t>
  </si>
  <si>
    <t>4.825</t>
  </si>
  <si>
    <t>1204-2021-OEFA/DFAI/PAS-1</t>
  </si>
  <si>
    <t>157-2-2024</t>
  </si>
  <si>
    <t>Alternativas Proteicas Del Pacifico E.I.R.L.</t>
  </si>
  <si>
    <t>El administrado no cumplió con remitir la documentación
solicitada por la Autoridad Supervisora, mediante la Carta N° 0079-
2021-OEFA/DSAP, notificada el 1 de febrero de 2021.</t>
  </si>
  <si>
    <t>35.2</t>
  </si>
  <si>
    <t>1.017</t>
  </si>
  <si>
    <t>1.0169999999999999</t>
  </si>
  <si>
    <t>1204-2021-OEFA/DFAI/PAS-2</t>
  </si>
  <si>
    <t>157-1-2024</t>
  </si>
  <si>
    <t>la conducta infractora N° 02 tiene dos extremos (extremo 2)</t>
  </si>
  <si>
    <t>El administrado incumplió lo establecido en el DAP de la Planta
Callao, toda vez que no realizó el monitoreo ambiental del
componente efluentes líquidos, correspondiente al primer semestre
de 2020, el cual debió ejecutarse en el mes de junio de 2020.</t>
  </si>
  <si>
    <t>21.9</t>
  </si>
  <si>
    <t>1204-2021-OEFA/DFAI/PAS-3</t>
  </si>
  <si>
    <t>El administrado incumplió lo establecido en el DAP de la Planta
Callao, toda vez que, en el monitoreo de efluentes líquidos,
ejecutado el 30 de julio de 2020, en la estación EF1 (buzón de
salida), se superaron los valores establecidos en el Decreto
Supremo N° 021-2009-VIVIENDA, respecto de los parámetros
Aceites y Grasas (195.9%), DBO5 (602.2%), DQO (579.4%) y SST
(1904%).</t>
  </si>
  <si>
    <t>41.6</t>
  </si>
  <si>
    <t>1.6679999999999999</t>
  </si>
  <si>
    <t>1204-2021-OEFA/DFAI/PAS-4</t>
  </si>
  <si>
    <t>157-3-2024</t>
  </si>
  <si>
    <t>0480-2023-OEFA/DFAI/PAS</t>
  </si>
  <si>
    <t>01257-2024-OEFA/DFAI-SSAG</t>
  </si>
  <si>
    <t>El administrado excedió los Límites Máximos Permisibles
respecto de los parámetros Sólidos Totales Suspendidos en el punto
codificado como ESP-ARI-01, efluente proveniente del Depósito de
Relaves Rumichaca.</t>
  </si>
  <si>
    <t>1.21</t>
  </si>
  <si>
    <t>3.2909999999999999</t>
  </si>
  <si>
    <t>341.384</t>
  </si>
  <si>
    <t>1204-2021-OEFA/DFAI/PAS-5</t>
  </si>
  <si>
    <t>161-1-2024</t>
  </si>
  <si>
    <t>El administrado implementó treinta y uno (31) componentes no
contemplados en su instrumento de gestión ambiental.</t>
  </si>
  <si>
    <t>83.389</t>
  </si>
  <si>
    <t>326.88499999999999</t>
  </si>
  <si>
    <t>1204-2021-OEFA/DFAI/PAS-6</t>
  </si>
  <si>
    <t>161-3-2024</t>
  </si>
  <si>
    <t>El administrado no adoptó las medidas de prevención para
evitar la afectación de un área de vegetación de ichu seco de
aproximadamente 60 m² producto de un incendio; asimismo, no
adoptó las medidas de control para evitar la afectación de un área
de vegetación de ichu seco de aproximadamente 200 m², producto
del segundo incendio.</t>
  </si>
  <si>
    <t>2.713</t>
  </si>
  <si>
    <t>9.875</t>
  </si>
  <si>
    <t>1204-2021-OEFA/DFAI/PAS-7</t>
  </si>
  <si>
    <t>161-5-2024</t>
  </si>
  <si>
    <t>El administrado presentó fuera del plazo establecido el Reporte
Preliminar de Emergencias Ambientales respecto de la emergencia
ambiental ocurrida el 13 de agosto de 2020.</t>
  </si>
  <si>
    <t>23.3</t>
  </si>
  <si>
    <t>3.419</t>
  </si>
  <si>
    <t>0.933</t>
  </si>
  <si>
    <t>0.93300000000000005</t>
  </si>
  <si>
    <t>1204-2021-OEFA/DFAI/PAS-8</t>
  </si>
  <si>
    <t>161-4-2024</t>
  </si>
  <si>
    <t>El administrado incumplió́ lo establecido en su instrumento de
gestión ambiental; toda vez que no realizó la revegetación de las
áreas afectadas por el incendio ocurrido el 13 de agosto de 2020.</t>
  </si>
  <si>
    <t>0.103</t>
  </si>
  <si>
    <t>0.4</t>
  </si>
  <si>
    <t>1068-2023-OEFA/DFAI/PAS-1</t>
  </si>
  <si>
    <t>161-6-2024</t>
  </si>
  <si>
    <t>0488-2023-OEFA/DFAI/PAS</t>
  </si>
  <si>
    <t>00095-2024-OEFA/DFAI-SSAG</t>
  </si>
  <si>
    <t>El administrado incumplió las medidas preventiva N° 7
ordenada por la DSEM, mediante Resolución N° 0025-2021-
OEFA/DSEM,</t>
  </si>
  <si>
    <t>33.033</t>
  </si>
  <si>
    <t>2.278</t>
  </si>
  <si>
    <t>5.2850000000000001</t>
  </si>
  <si>
    <t>18.354</t>
  </si>
  <si>
    <t>0424-2022-OEFA/DFAI/PAS-1</t>
  </si>
  <si>
    <t>59-3-2024</t>
  </si>
  <si>
    <t>Petroleos Del Peru Petroperu SA</t>
  </si>
  <si>
    <t>El administrado incumplió la medida preventiva N° 1
ordenada por la DSEM, mediante Acta de Supervisión N° 1 y
reiterada mediante Resolución N° 0025-2021-OEFA/DSEM</t>
  </si>
  <si>
    <t>39.133</t>
  </si>
  <si>
    <t>3.603</t>
  </si>
  <si>
    <t>8.359</t>
  </si>
  <si>
    <t>0814-2023-OEFA/DFAI/PAS-3</t>
  </si>
  <si>
    <t>59-1-2024</t>
  </si>
  <si>
    <t>El administrado incumplió la medida preventiva N° 2
ordenada por la DSEM, mediante Acta de Supervisión N° 1 y
reiterada mediante Resolución N° 0025-2021-OEFA/DSEM,</t>
  </si>
  <si>
    <t>2.03</t>
  </si>
  <si>
    <t>4.71</t>
  </si>
  <si>
    <t>0814-2023-OEFA/DFAI/PAS-5</t>
  </si>
  <si>
    <t>59-2-2024</t>
  </si>
  <si>
    <t>0502-2023-OEFA/DFAI/PAS</t>
  </si>
  <si>
    <t>01060-2024-OEFA/DFAI-SSAG</t>
  </si>
  <si>
    <t>Frontera no cumplió con presentar al OEFA el Reporte Preliminar
de la Emergencia Ambiental referida al derrame de hidrocarburos en
la Poza de lodos de la Batería Shiviyacu, Yacimiento Shiviyacu, del
Lote 192.</t>
  </si>
  <si>
    <t>1470.5</t>
  </si>
  <si>
    <t>0.514</t>
  </si>
  <si>
    <t>0.68500000000000005</t>
  </si>
  <si>
    <t>45.370</t>
  </si>
  <si>
    <t>0814-2023-OEFA/DFAI/PAS-19</t>
  </si>
  <si>
    <t>112-1-2024</t>
  </si>
  <si>
    <t>Frontera no cumplió con presentar al OEFA el Reporte Final de
la Emergencia Ambiental referida al derrame de hidrocarburos en la
Poza de lodos de la Batería Shiviyacu, Yacimiento Shiviyacu, del Lote
192.</t>
  </si>
  <si>
    <t>47.867</t>
  </si>
  <si>
    <t>1.873</t>
  </si>
  <si>
    <t>0814-2023-OEFA/DFAI/PAS-20</t>
  </si>
  <si>
    <t>112-2-2024</t>
  </si>
  <si>
    <t>Frontera no adoptó las medidas de prevención destinadas a
evitar la ocurrencia de la emergencia ambiental suscitada en la
poza de lodos de la Batería Shiviyacu y generó impactos
ambientales negativos.</t>
  </si>
  <si>
    <t>48.333</t>
  </si>
  <si>
    <t>8.549</t>
  </si>
  <si>
    <t>23.709</t>
  </si>
  <si>
    <t>0814-2023-OEFA/DFAI/PAS-21</t>
  </si>
  <si>
    <t>112-3-2024</t>
  </si>
  <si>
    <t>Frontera no remitió los ítems 2, 3, 4, 6 y 7 de la información
requerida como parte del Expediente 403-2020 DSEM-CHID, lo cual
dificultó la verificación del cumplimiento de sus obligaciones
ambientales fiscalizables en los correspondientes hechos
analizados en la Supervisión Especial 2020.</t>
  </si>
  <si>
    <t>39.667</t>
  </si>
  <si>
    <t>1.632</t>
  </si>
  <si>
    <t>1.6319999999999999</t>
  </si>
  <si>
    <t>0.81599999999999995</t>
  </si>
  <si>
    <t>0814-2023-OEFA/DFAI/PAS-22</t>
  </si>
  <si>
    <t>112-7-2024</t>
  </si>
  <si>
    <t>Frontera no adoptó medidas inmediatas contempladas en el
Plan de Contingencia para controlar y minimizar los impactos
ambientales negativos generados por la emergencia ambiental en
la poza de lodos de la Batería Shiviyacu del Lote 192.</t>
  </si>
  <si>
    <t>6.594</t>
  </si>
  <si>
    <t>18.286999999999999</t>
  </si>
  <si>
    <t>0814-2023-OEFA/DFAI/PAS-23</t>
  </si>
  <si>
    <t>112-4-2024</t>
  </si>
  <si>
    <t>0507-2023-OEFA/DFAI/PAS</t>
  </si>
  <si>
    <t>00649-2024-OEFA/DFAI-SSAG</t>
  </si>
  <si>
    <t>El administrado no presentó el Reporte Preliminar de
Emergencias Ambientales correspondiente a la emergencia ambiental
ocurrida el 5 de febrero de 2020.</t>
  </si>
  <si>
    <t>48.7</t>
  </si>
  <si>
    <t>0.434</t>
  </si>
  <si>
    <t>0.57899999999999996</t>
  </si>
  <si>
    <t>4.336</t>
  </si>
  <si>
    <t>0814-2023-OEFA/DFAI/PAS-24</t>
  </si>
  <si>
    <t>175-1-2024</t>
  </si>
  <si>
    <t>El administrado no presentó el Reporte Final de Emergencias
Ambientales correspondiente a la emergencia ambiental ocurrida el 5
de febrero de 2020.</t>
  </si>
  <si>
    <t>48.233</t>
  </si>
  <si>
    <t>1.881</t>
  </si>
  <si>
    <t>0814-2023-OEFA/DFAI/PAS-25</t>
  </si>
  <si>
    <t>175-2-2024</t>
  </si>
  <si>
    <t>El administrado no remitió la información requerida en el Acta de
Supervisión suscrita el 9 de febrero de 2020, de acuerdo a la
descripción de la conducta infractora bajo análisis.</t>
  </si>
  <si>
    <t>47.967</t>
  </si>
  <si>
    <t>1.876</t>
  </si>
  <si>
    <t>1.8759999999999999</t>
  </si>
  <si>
    <t>0814-2023-OEFA/DFAI/PAS-26</t>
  </si>
  <si>
    <t>175-3-2024</t>
  </si>
  <si>
    <t>0520-2022-OEFA/DFAI/PAS</t>
  </si>
  <si>
    <t>el informe N° 01102-2024-OEFA/DFAI-SSAG es Recurso de reconsideración interpuesto contra la Resolución
Directoral N° 00155-2024-OEFA/DFAI</t>
  </si>
  <si>
    <t>01102-2024-OEFA/DFAI-SSAG</t>
  </si>
  <si>
    <t>El administrado entrega sus residuos sólidos orgánicos
(gallinaza) a personas no autorizadas, incumpliendo lo establecido
en la Ley de Gestión Integral de Residuos Sólidos y su reglamento.</t>
  </si>
  <si>
    <t>22.133</t>
  </si>
  <si>
    <t>2.554</t>
  </si>
  <si>
    <t>6.9470000000000001</t>
  </si>
  <si>
    <t>6.947</t>
  </si>
  <si>
    <t>0417-2021-OEFA/DFAI/PAS-3</t>
  </si>
  <si>
    <t>136-1-2024</t>
  </si>
  <si>
    <t>Granja Italia S.A.C.</t>
  </si>
  <si>
    <t>0523-2022-OEFA/DFAI/PAS</t>
  </si>
  <si>
    <t>00087-2024-OEFA/DFAI-SSAG</t>
  </si>
  <si>
    <t>El administrado no asegura la adecuada disposición final de sus
residuos sólidos orgánicos y peligrosos, incumpliendo lo establecido
en la Ley de Gestión Integral de Residuos Sólidos y su Reglamento.</t>
  </si>
  <si>
    <t>5.1319999999999997</t>
  </si>
  <si>
    <t>55.132</t>
  </si>
  <si>
    <t>0730-2023-OEFA/DFAI/PAS-1</t>
  </si>
  <si>
    <t>80-2-2024</t>
  </si>
  <si>
    <t>Municipalidad Provincial De Casma</t>
  </si>
  <si>
    <t>El administrado no ha cumplido con ejecutar medidas o
acciones para el control de sus efluentes producto de la actividad
desarrollada la unidad fiscalizable.</t>
  </si>
  <si>
    <t>47.664</t>
  </si>
  <si>
    <t>141.08500000000001</t>
  </si>
  <si>
    <t>50</t>
  </si>
  <si>
    <t>0564-2022-OEFA/DFAI/PAS-1</t>
  </si>
  <si>
    <t>80-1-2024</t>
  </si>
  <si>
    <t>0531-2022-OEFA/DFAI/PAS</t>
  </si>
  <si>
    <t>00522-2024-OEFA/DFAI-SSAG</t>
  </si>
  <si>
    <t>El administrado no asegura la adecuada disposición final de los
residuos sólidos peligrosos (envases de insumos químicos, envases
de medicamentos y vacunas) que genera, incumpliendo lo establecido
en la Ley de Gestión Integral de Residuos Sólidos y su reglamento.</t>
  </si>
  <si>
    <t>24.133</t>
  </si>
  <si>
    <t>1.152</t>
  </si>
  <si>
    <t>3.133</t>
  </si>
  <si>
    <t>0886-2022-OEFA/DFAI/PAS-1</t>
  </si>
  <si>
    <t>135-1-2024</t>
  </si>
  <si>
    <t>Ghcorp Sociedad Anonima Cerrada</t>
  </si>
  <si>
    <t>0599-2022-OEFA/DFAI/PAS</t>
  </si>
  <si>
    <t>00308-2024-OEFA/DFAI-SSAG</t>
  </si>
  <si>
    <t>El techo del área de acondicionamiento se encuentra deteriorado,
incumpliendo lo establecido en el PAMA.</t>
  </si>
  <si>
    <t>0.1</t>
  </si>
  <si>
    <t>0.267</t>
  </si>
  <si>
    <t>0.66200000000000003</t>
  </si>
  <si>
    <t>0.46300000000000002</t>
  </si>
  <si>
    <t>21.485</t>
  </si>
  <si>
    <t>0515-2022-OEFA/DFAI/PAS-4</t>
  </si>
  <si>
    <t>150-2-2024</t>
  </si>
  <si>
    <t>Residuos Sólidos</t>
  </si>
  <si>
    <t>San Antonio Recycling Sociedad Anonima</t>
  </si>
  <si>
    <t>El administrado no cuenta con contenedores metálicos para el
almacenamiento intermedio de residuos sólidos, incumpliendo lo
establecido en su instrumento de gestión ambiental.</t>
  </si>
  <si>
    <t>22.233</t>
  </si>
  <si>
    <t>0.21</t>
  </si>
  <si>
    <t>0.63800000000000001</t>
  </si>
  <si>
    <t>0.44700000000000001</t>
  </si>
  <si>
    <t>0515-2022-OEFA/DFAI/PAS-5</t>
  </si>
  <si>
    <t>150-4-2024</t>
  </si>
  <si>
    <t>el hecho imputado no concuerda con lo mencionado en el informe 00308-2024-OEFA/DFAI-SSAG (hecho imputado N° 03)</t>
  </si>
  <si>
    <t>3.165</t>
  </si>
  <si>
    <t>7.8490000000000002</t>
  </si>
  <si>
    <t>5.4939999999999998</t>
  </si>
  <si>
    <t>0515-2022-OEFA/DFAI/PAS-6</t>
  </si>
  <si>
    <t>150-3-2024</t>
  </si>
  <si>
    <t>El administrado realiza el desmantelamiento o desensamblaje de
RAEE en ambientes distintos al previsto en el PAMA, incumpliendo lo
establecido en su instrumento de gestión ambiental.</t>
  </si>
  <si>
    <t>7.2</t>
  </si>
  <si>
    <t>8.687</t>
  </si>
  <si>
    <t>21.544</t>
  </si>
  <si>
    <t>15.081</t>
  </si>
  <si>
    <t>0515-2022-OEFA/DFAI/PAS-7</t>
  </si>
  <si>
    <t>150-1-2024</t>
  </si>
  <si>
    <t>0606-2023-OEFA/DFAI/PAS</t>
  </si>
  <si>
    <t>00455-2024-OEFA/DFAI-SSAG</t>
  </si>
  <si>
    <t>El administrado no remitió la información solicitada por la
Autoridad Supervisora durante la Supervisión Regular 2021.</t>
  </si>
  <si>
    <t>33.433</t>
  </si>
  <si>
    <t>0.638</t>
  </si>
  <si>
    <t>0.447</t>
  </si>
  <si>
    <t>0515-2022-OEFA/DFAI/PAS-9</t>
  </si>
  <si>
    <t>49-1-2024</t>
  </si>
  <si>
    <t>P &amp; M Grifos Kunurana Empresa Individual De Responsabilidad Limitada</t>
  </si>
  <si>
    <t>0628-2021-OEFA/DFAI/PAS</t>
  </si>
  <si>
    <t>01028-2024-OEFA/DFAI-SSAG</t>
  </si>
  <si>
    <t>El administrado no cuenta con canales de conducción de
aguas pluviales tipo 2, incumpliendo lo establecido en la DIA.</t>
  </si>
  <si>
    <t>27.33</t>
  </si>
  <si>
    <t>4.216</t>
  </si>
  <si>
    <t>12.648</t>
  </si>
  <si>
    <t>12.528</t>
  </si>
  <si>
    <t>42.553</t>
  </si>
  <si>
    <t>0614-2022-OEFA/DFAI/PAS-3</t>
  </si>
  <si>
    <t>24-7-2024</t>
  </si>
  <si>
    <t>Municipalidad Distrital De Pozuzo</t>
  </si>
  <si>
    <t>El administrado no realizó los siguientes monitoreos
ambientales, incumpliendo lo establecido en su instrumento de
gestión ambiental aprobado:</t>
  </si>
  <si>
    <t>2.198</t>
  </si>
  <si>
    <t>24-8-2024</t>
  </si>
  <si>
    <t>la conducta infractora N° 05 tiene dos extremos (extremo 1)</t>
  </si>
  <si>
    <t>El administrado no cuenta con dren de evacuación
de gases en la trinchera N° 1 en operación, incumpliendo lo
establecido en la DIA (una chimenea).</t>
  </si>
  <si>
    <t>26.7</t>
  </si>
  <si>
    <t>1.3080000000000001</t>
  </si>
  <si>
    <t>24-5-2024</t>
  </si>
  <si>
    <t>El administrado no cuenta con dren de limpieza de drenes de
conducción de lixiviados, incumpliendo lo establecido en la DIA.</t>
  </si>
  <si>
    <t>0.459</t>
  </si>
  <si>
    <t>1.1020000000000001</t>
  </si>
  <si>
    <t>24-4-2024</t>
  </si>
  <si>
    <t>El administrado no realizó los siguientes monitoreos
ambientales, incumpliendo lo establecido en su instrumento de
gestión ambiental aprobado:
(i) Monitoreo de agua de lixiviación correspondiente al año 2020,
en las estaciones LIX-1.(</t>
  </si>
  <si>
    <t>27.8</t>
  </si>
  <si>
    <t>1.567</t>
  </si>
  <si>
    <t>1.5669999999999999</t>
  </si>
  <si>
    <t>0614-2022-OEFA/DFAI/PAS-4</t>
  </si>
  <si>
    <t>24-9-2024</t>
  </si>
  <si>
    <t>la conducta infractora N° 05 tiene dos extremos (extremo 2)</t>
  </si>
  <si>
    <t>0788-2020-OEFA/DFAI/PAS-1</t>
  </si>
  <si>
    <t>El administrado no realiza las operaciones de esparcido,
compactación y cobertura, de acuerdo con lo establecido en la
DIA.</t>
  </si>
  <si>
    <t>2.366</t>
  </si>
  <si>
    <t>9.9369999999999994</t>
  </si>
  <si>
    <t>0970-2023-OEFA/DFAI/PAS-1</t>
  </si>
  <si>
    <t>24-3-2024</t>
  </si>
  <si>
    <t>El administrado no cuenta con un lecho de secado de lodos,
incumpliendo lo establecido en la DIA.</t>
  </si>
  <si>
    <t>3.394</t>
  </si>
  <si>
    <t>6.7880000000000003</t>
  </si>
  <si>
    <t>24-6-2024</t>
  </si>
  <si>
    <t>El administrado no cuenta con lona plastificada en la celda de
disposición final, incumpliendo lo establecido en la DIA.</t>
  </si>
  <si>
    <t>2.375</t>
  </si>
  <si>
    <t>7.125</t>
  </si>
  <si>
    <t>24-2-2024</t>
  </si>
  <si>
    <t>0632-2023-OEFA/DFAI/PAS</t>
  </si>
  <si>
    <t>00595-2024-OEFA/DFAI-SSAG</t>
  </si>
  <si>
    <t>El administrado incumplió lo establecido en su instrumento de
gestión ambiental (PMA); toda vez que, no realizó el monitoreo de
ruido en el punto R3, durante el cuarto trimestre del periodo2019.</t>
  </si>
  <si>
    <t>49.667</t>
  </si>
  <si>
    <t>1.641</t>
  </si>
  <si>
    <t>1.149</t>
  </si>
  <si>
    <t>5.808</t>
  </si>
  <si>
    <t>151-1-2024</t>
  </si>
  <si>
    <t>Rojas Balbin Yudy</t>
  </si>
  <si>
    <t>el informe N° 00038-2024-OEFA/DFAI-SSAG es de propuesta de calculo de multa</t>
  </si>
  <si>
    <t>00038-2024-OEFA/DFAI-SSAG</t>
  </si>
  <si>
    <t>El administrado incumplió lo establecido en su instrumento de
gestión ambiental (PMA); toda vez que, no realizó el monitoreo de
ruido en el punto R3, durante el cuarto trimestre del periodo 2020.</t>
  </si>
  <si>
    <t>36.367</t>
  </si>
  <si>
    <t>1.354</t>
  </si>
  <si>
    <t>1.3540000000000001</t>
  </si>
  <si>
    <t>7.514</t>
  </si>
  <si>
    <t>120-5-2024</t>
  </si>
  <si>
    <t>48.367</t>
  </si>
  <si>
    <t>1.629</t>
  </si>
  <si>
    <t>120-1-2024</t>
  </si>
  <si>
    <t>El administrado no realizó un adecuado almacenamiento de
residuos sólidos peligrosos; toda vez que, el contenedor destinado para
el acopio de dicho tipo de residuos, no cumple con el código de colores
establecido en la Norma Técnica Peruana 900.058 2019.</t>
  </si>
  <si>
    <t>1.6</t>
  </si>
  <si>
    <t>0.145</t>
  </si>
  <si>
    <t>0.23200000000000001</t>
  </si>
  <si>
    <t>0.11600000000000001</t>
  </si>
  <si>
    <t>151-6-2024</t>
  </si>
  <si>
    <t>El administrado incumplió lo establecido en su instrumento de
gestión ambiental (PMA); toda vez que, no realizó el monitoreo de
ruido en el punto R3, durante el tercer trimestre del periodo 2020.</t>
  </si>
  <si>
    <t>40.667</t>
  </si>
  <si>
    <t>1.401</t>
  </si>
  <si>
    <t>0.98099999999999998</t>
  </si>
  <si>
    <t>151-4-2024</t>
  </si>
  <si>
    <t>El administrado incumplió lo establecido en su instrumento de
gestión ambiental (PMA); toda vez que, no realizó el monitoreo de
ruido en el punto R3, durante el segundo trimestre del periodo
2020.</t>
  </si>
  <si>
    <t>43.667</t>
  </si>
  <si>
    <t>1.478</t>
  </si>
  <si>
    <t>1.0349999999999999</t>
  </si>
  <si>
    <t>151-3-2024</t>
  </si>
  <si>
    <t>39.367</t>
  </si>
  <si>
    <t>120-4-2024</t>
  </si>
  <si>
    <t>42.367</t>
  </si>
  <si>
    <t>1.466</t>
  </si>
  <si>
    <t>0970-2023-OEFA/DFAI/PAS-2</t>
  </si>
  <si>
    <t>120-3-2024</t>
  </si>
  <si>
    <t>31.967</t>
  </si>
  <si>
    <t>0.144</t>
  </si>
  <si>
    <t>0.115</t>
  </si>
  <si>
    <t>120-6-2024</t>
  </si>
  <si>
    <t>El administrado incumplió lo establecido en su instrumento de
gestión ambiental (PMA); toda vez que, no realizó el monitoreo de
ruido en el punto R3, durante el primer trimestre del periodo 2020.</t>
  </si>
  <si>
    <t>46.667</t>
  </si>
  <si>
    <t>1.572</t>
  </si>
  <si>
    <t>1.5720000000000001</t>
  </si>
  <si>
    <t>151-2-2024</t>
  </si>
  <si>
    <t>37.667</t>
  </si>
  <si>
    <t>1.364</t>
  </si>
  <si>
    <t>1.3640000000000001</t>
  </si>
  <si>
    <t>0.95499999999999996</t>
  </si>
  <si>
    <t>151-5-2024</t>
  </si>
  <si>
    <t>45.367</t>
  </si>
  <si>
    <t>1.56</t>
  </si>
  <si>
    <t>120-2-2024</t>
  </si>
  <si>
    <t>0636-2023-OEFA/DFAI/PAS</t>
  </si>
  <si>
    <t>00775-2024-OEFA/DFAI-SSAG</t>
  </si>
  <si>
    <t>El administrado incumplió lo establecido en su DIA aprobado
con Resolución Directoral N° 009- 2011-GRC/DREM-CUSCO/ATE
de fecha 22 de marzo de 2011, toda vez que no cumplió con realizar
el monitoreo de calidad de aire en los parámetros establecidos en el
periodo I del 2020.</t>
  </si>
  <si>
    <t>47.333</t>
  </si>
  <si>
    <t>0.097</t>
  </si>
  <si>
    <t>9.7000000000000003E-2</t>
  </si>
  <si>
    <t>1.393</t>
  </si>
  <si>
    <t>168-1-2024</t>
  </si>
  <si>
    <t>El administrado incumplió lo establecido en su DIA aprobado
con Resolución Directoral N° 009- 2011-GRC/DREM-CUSCO/ATE
de fecha 22 de marzo de 2011, toda vez que no cumplió con realizar
el monitoreo de calidad de aire en los parámetros establecidos en el
periodo II del 2020.(</t>
  </si>
  <si>
    <t>44.333</t>
  </si>
  <si>
    <t>0.091</t>
  </si>
  <si>
    <t>9.0999999999999998E-2</t>
  </si>
  <si>
    <t>168-2-2024</t>
  </si>
  <si>
    <t>El administrado incumplió lo establecido en su DIA aprobado
con Resolución Directoral N° 009- 2011-GRC/DREM-CUSCO/ATE
de fecha 22 de marzo de 2011, toda vez que no cumplió con realizar
el monitoreo de calidad de aire en los parámetros establecidos en el
periodo III del 2020.</t>
  </si>
  <si>
    <t>41.333</t>
  </si>
  <si>
    <t>0.086</t>
  </si>
  <si>
    <t>8.5999999999999993E-2</t>
  </si>
  <si>
    <t>0970-2023-OEFA/DFAI/PAS-3</t>
  </si>
  <si>
    <t>168-3-2024</t>
  </si>
  <si>
    <t>El administrado incumplió lo establecido en su DIA aprobado
con Resolución Directoral N° 009- 2011-GRC/DREM-CUSCO/ATE
de fecha 22 de marzo de 2011, toda vez que no cumplió con realizar
el monitoreo de calidad de aire en los parámetros establecidos en el
periodo IV del 2020.</t>
  </si>
  <si>
    <t>38.333</t>
  </si>
  <si>
    <t>0.084</t>
  </si>
  <si>
    <t>8.4000000000000005E-2</t>
  </si>
  <si>
    <t>0970-2023-OEFA/DFAI/PAS-4</t>
  </si>
  <si>
    <t>168-4-2024</t>
  </si>
  <si>
    <t>El administrado no presentó el Informe Ambiental Anual del
periodo 2020 dentro del plazo establecido.</t>
  </si>
  <si>
    <t>35.333</t>
  </si>
  <si>
    <t>0.39</t>
  </si>
  <si>
    <t>1027-2021-OEFA/DFAI/PAS-1</t>
  </si>
  <si>
    <t>168-5-2024</t>
  </si>
  <si>
    <t>El administrado no registró de información, a través de la
plataforma SIGERSOL, de la Declaración Anual sobre Minimización y
Gestión de Residuos Sólidos no Municipales del periodo 2020.</t>
  </si>
  <si>
    <t>34.567</t>
  </si>
  <si>
    <t>0.645</t>
  </si>
  <si>
    <t>0472-2021-OEFA/DFAI/PAS-3</t>
  </si>
  <si>
    <t>168-6-2024</t>
  </si>
  <si>
    <t>0639-2023-OEFA/DFAI/PAS</t>
  </si>
  <si>
    <t>el informe 00420-2024-OEFA/DFAI-SSAG es de propuesta de calculo de multa</t>
  </si>
  <si>
    <t>00420-2024-OEFA/DFAI-SSAG</t>
  </si>
  <si>
    <t>Repsol no adoptó las medidas de prevención destinadas a evitar
la ocurrencia de la emergencia ambiental relacionada a la fuga de
líquidos en una de las bridas de reserva ubicadas sobre el nivel del
suelo, en la zona del tanque sumidero de la Locación Sagari AX del
Lote 57.</t>
  </si>
  <si>
    <t>13.75</t>
  </si>
  <si>
    <t>30.8</t>
  </si>
  <si>
    <t>40.731</t>
  </si>
  <si>
    <t>0472-2021-OEFA/DFAI/PAS-4</t>
  </si>
  <si>
    <t>88-1-2024</t>
  </si>
  <si>
    <t>Repsol Exploracion Peru Sucursal Del Per U</t>
  </si>
  <si>
    <t>Repsol no realizó un adecuado almacenamiento primario de los
residuos sólidos peligrosos generados durante las acciones de
limpieza ejecutadas en atención a la emergencia ambiental ocurrida
el 10 de febrero del año 2020 en la Locación Sagari AX del Lote 57.</t>
  </si>
  <si>
    <t>3.962</t>
  </si>
  <si>
    <t>9.9309999999999992</t>
  </si>
  <si>
    <t>0472-2021-OEFA/DFAI/PAS-5</t>
  </si>
  <si>
    <t>88-2-2024</t>
  </si>
  <si>
    <t>0640-2023-OEFA/DFAI/PAS</t>
  </si>
  <si>
    <t>01185-2024-OEFA/DFAI-SSAG</t>
  </si>
  <si>
    <t>Estación de Servicios Mirwal S.A.C. incumplió el compromiso
ambiental; toda vez que, durante el primer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</si>
  <si>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48.8</t>
  </si>
  <si>
    <t>0.367</t>
  </si>
  <si>
    <t>0.36699999999999999</t>
  </si>
  <si>
    <t>1.659</t>
  </si>
  <si>
    <t>0472-2021-OEFA/DFAI/PAS-6</t>
  </si>
  <si>
    <t>98-2-2024</t>
  </si>
  <si>
    <t>Estación de Servicios Mirwal S.A.C. incumplió el compromiso
ambiental; toda vez que, durante el segundo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</si>
  <si>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45.8</t>
  </si>
  <si>
    <t>0.344</t>
  </si>
  <si>
    <t>0.34399999999999997</t>
  </si>
  <si>
    <t>98-3-2024</t>
  </si>
  <si>
    <t>Estación de Servicios Mirwal S.A.C. incumplió el compromiso
ambiental; toda vez que, durante el tercer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</si>
  <si>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42.8</t>
  </si>
  <si>
    <t>0.326</t>
  </si>
  <si>
    <t>0.32600000000000001</t>
  </si>
  <si>
    <t>98-4-2024</t>
  </si>
  <si>
    <t>Estación de Servicios Mirwal S.A.C. incumplió el compromiso
ambiental; toda vez que, durante el cuarto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</si>
  <si>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39.8</t>
  </si>
  <si>
    <t>0.318</t>
  </si>
  <si>
    <t>98-5-2024</t>
  </si>
  <si>
    <t>Estación de Servicios Mirwal S.A.C. incumplió el compromiso
ambiental; toda vez que, durante el primer trimestre del 2021,
realizó el monitoreo de Calidad de Aire sin considerar los
parámetros Dióxido de Azufre (SO2), Material Particulado con
diámetro menor o igual a 10 micrómetros (PM10), Ácido Sulfhídrico
(H2S), Hidrocarburos Totales (HT), y Material Particulado con
diámetro menor a 2,5 (PM2,5).</t>
  </si>
  <si>
    <t>0.30399999999999999</t>
  </si>
  <si>
    <t>98-6-2024</t>
  </si>
  <si>
    <t>0645-2023-OEFA/DFAI/PAS</t>
  </si>
  <si>
    <t>00966-2024-OEFA/DFAI-SSAG</t>
  </si>
  <si>
    <t>Savia Perú S.A. no presentó el Reporte Preliminar de
Emergencias Ambientales correspondiente a la fuga de petróleo
crudo ocurrido el 17 de mayo de 2021 en la línea 6 5/8” del circuito
de Plataformas 3B - 4D, en la zona de litoral mar, del Lote Z-2B</t>
  </si>
  <si>
    <t>34.267</t>
  </si>
  <si>
    <t>0.524</t>
  </si>
  <si>
    <t>0.69899999999999995</t>
  </si>
  <si>
    <t>30.426</t>
  </si>
  <si>
    <t>68-1-2024</t>
  </si>
  <si>
    <t>Savia Perú S.A. incumplió el compromiso establecido en su
Instrumento de Gestión Ambiental, toda vez que, la línea 6 5/8” del
circuito de Plataformas 3B - 4D, en la zona de litoral mar, del Lote Z-
2B, no se encontraba adecuadamente revestida de poliéster,
poliuretano o brea, a fin de evitar la fuga de petróleo crudo ocurrida
el 17 de mayo de 2021.</t>
  </si>
  <si>
    <t>12.508</t>
  </si>
  <si>
    <t>24.349</t>
  </si>
  <si>
    <t>68-3-2024</t>
  </si>
  <si>
    <t>Savia Perú S.A. no presentó el Reporte Final de Emergencias
Ambientales correspondiente a la fuga de petróleo crudo ocurrido
el 17 de mayo de 2021 en la línea 6 5/8” del circuito de Plataformas
3B - 4D, en la zona de litoral mar, del Lote Z-2B.</t>
  </si>
  <si>
    <t>33.767</t>
  </si>
  <si>
    <t>1.605</t>
  </si>
  <si>
    <t>68-2-2024</t>
  </si>
  <si>
    <t>Savia Perú S.A. remitió fuera del modo establecido y no remitió
la información requerida en el Acta de Supervisión suscrita el 21
de mayo de 2021</t>
  </si>
  <si>
    <t>31.4</t>
  </si>
  <si>
    <t>2.657</t>
  </si>
  <si>
    <t>68-5-2024</t>
  </si>
  <si>
    <t>Savia Perú S.A realizó un inadecuado almacenamiento inicial
y central de los residuos sólidos peligrosos generados en atención
a la fuga de petróleo crudo ocurrido el 17 de mayo de 2021 en la
línea 6 5/8” del circuito de Plataformas 3B - 4D del Lote Z-2B; toda
vez que, cuatro (4) barreras oleofílicas que contenían
hidrocarburos se encontraban almacenadas incumpliendo la
Norma Técnica Peruana 900.058:2019</t>
  </si>
  <si>
    <t>0.837</t>
  </si>
  <si>
    <t>1.1160000000000001</t>
  </si>
  <si>
    <t>68-4-2024</t>
  </si>
  <si>
    <t>0665-2023-OEFA/DFAI/PAS</t>
  </si>
  <si>
    <t>el informe 00558-2024-OEFA/DFAI-SSAG es de propuesta de calculo de multa</t>
  </si>
  <si>
    <t>00558-2024-OEFA/DFAI-SSAG</t>
  </si>
  <si>
    <t>Petróleos del Perú – Petroperú S.A. incumplió lo establecido en
su instrumento de gestión ambiental; toda vez que, no realizó el
monitoreo de emisiones gaseosas en la estación de bombeo N° 7
del Tramo II del Oleoducto Norperuano, en el mes de agosto de
2020.</t>
  </si>
  <si>
    <t>41.633</t>
  </si>
  <si>
    <t>2.973</t>
  </si>
  <si>
    <t>2.9729999999999999</t>
  </si>
  <si>
    <t>249.752</t>
  </si>
  <si>
    <t>0309-2022-OEFA/DFAI/PAS-1</t>
  </si>
  <si>
    <t>87-35-2024</t>
  </si>
  <si>
    <t>Petróleos del Perú – Petroperú S.A. incumplió lo establecido en
su instrumento de gestión ambiental; toda vez que, no realizó el
monitoreo de efluentes líquidos en la estación de bombeo N° 7 del
ONP en el mes de enero de 2021.</t>
  </si>
  <si>
    <t>36.633</t>
  </si>
  <si>
    <t>2.705</t>
  </si>
  <si>
    <t>2.7050000000000001</t>
  </si>
  <si>
    <t>0309-2022-OEFA/DFAI/PAS-2</t>
  </si>
  <si>
    <t>87-16-2024</t>
  </si>
  <si>
    <t>Petróleos del Perú – Petroperú S.A. incumplió lo establecido en
su instrumento de gestión ambiental; toda vez que, no realizó el
monitoreo de efluentes líquidos en la estación de bombeo N° 7 del
ONP en el mes de junio de 2021</t>
  </si>
  <si>
    <t>31.633</t>
  </si>
  <si>
    <t>2.43</t>
  </si>
  <si>
    <t>2.4300000000000002</t>
  </si>
  <si>
    <t>0309-2022-OEFA/DFAI/PAS-3</t>
  </si>
  <si>
    <t>87-21-2024</t>
  </si>
  <si>
    <t>Petróleos del Perú – Petroperú S.A. incumplió lo establecido en
su instrumento de gestión ambiental; toda vez que, no realizó el
monitoreo de emisiones gaseosas en la estación de bombeo N° 7
del Tramo II del Oleoducto Norperuano, en el mes de febrero de
2020</t>
  </si>
  <si>
    <t>47.633</t>
  </si>
  <si>
    <t>3.215</t>
  </si>
  <si>
    <t>3.2149999999999999</t>
  </si>
  <si>
    <t>0309-2022-OEFA/DFAI/PAS-4</t>
  </si>
  <si>
    <t>87-32-2024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</si>
  <si>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2020.</t>
  </si>
  <si>
    <t>33.633</t>
  </si>
  <si>
    <t>10.372</t>
  </si>
  <si>
    <t>20.744</t>
  </si>
  <si>
    <t>0309-2022-OEFA/DFAI/PAS-5</t>
  </si>
  <si>
    <t>87-54-2024</t>
  </si>
  <si>
    <t>Petróleos del Perú – Petroperú S.A. incumplió lo establecido en
su instrumento de gestión ambiental; toda vez que, no realizó el
monitoreo de efluentes líquidos en la estación de bombeo N° 7 del
ONP en el mes de julio de 2021.</t>
  </si>
  <si>
    <t>30.633</t>
  </si>
  <si>
    <t>2.341</t>
  </si>
  <si>
    <t>2.3410000000000002</t>
  </si>
  <si>
    <t>1761-2023-OEFA/DFAI/PAS-1</t>
  </si>
  <si>
    <t>87-22-2024</t>
  </si>
  <si>
    <t>Petróleos del Perú – Petroperú S.A. incumplió lo establecido en
su instrumento de gestión ambiental; toda vez que, no realizó el
monitoreo de efluentes líquidos en la estación de bombeo N° 7 del
ONP en el mes de mayo de 2021</t>
  </si>
  <si>
    <t>32.633</t>
  </si>
  <si>
    <t>2.452</t>
  </si>
  <si>
    <t>0731-2022-OEFA/DFAI/PAS-1</t>
  </si>
  <si>
    <t>87-20-2024</t>
  </si>
  <si>
    <t>Petróleos del Perú – Petroperú S.A. incumplió lo establecido en
su instrumento de gestión ambiental; toda vez que, no realizó el
monitoreo de efluentes líquidos en la estación de bombeo N° 7 del
ONP en el mes de noviembre de 2020.</t>
  </si>
  <si>
    <t>38.633</t>
  </si>
  <si>
    <t>2.786</t>
  </si>
  <si>
    <t>1210-2020-OEFA/DFAI/PAS-1</t>
  </si>
  <si>
    <t>87-14-2024</t>
  </si>
  <si>
    <t>Petróleos del Perú – Petroperú S.A. incumplió lo establecido en
su instrumento de gestión ambiental; toda vez que, no realizó el
monitoreo de emisiones gaseosas en la estación de bombeo N° 7
del Tramo II del Oleoducto Norperuano, en el mes de setiembre de
2021.</t>
  </si>
  <si>
    <t>28.633</t>
  </si>
  <si>
    <t>2.412</t>
  </si>
  <si>
    <t>2.4119999999999999</t>
  </si>
  <si>
    <t>1210-2020-OEFA/DFAI/PAS-3</t>
  </si>
  <si>
    <t>87-46-2024</t>
  </si>
  <si>
    <t>Petróleos del Perú – Petroperú S.A. incumplió lo establecido en
su instrumento de gestión ambiental; toda vez que, no realizó el
monitoreo de efluentes líquidos en la estación de bombeo N° 7 del
ONP en el mes de febrero de 2021</t>
  </si>
  <si>
    <t>35.633</t>
  </si>
  <si>
    <t>2.653</t>
  </si>
  <si>
    <t>1210-2020-OEFA/DFAI/PAS-4</t>
  </si>
  <si>
    <t>87-17-2024</t>
  </si>
  <si>
    <t>Petróleos del Perú – Petroperú S.A. incumplió lo establecido en
su instrumento de gestión ambiental; toda vez que, no realizó el
monitoreo de efluentes líquidos en la estación de bombeo N° 7 del
ONP en el mes de diciembre de 2020</t>
  </si>
  <si>
    <t>37.633</t>
  </si>
  <si>
    <t>2.76</t>
  </si>
  <si>
    <t>87-15-2024</t>
  </si>
  <si>
    <t>Petróleos del Perú – Petroperú S.A. incumplió lo establecido en
su instrumento de gestión ambiental; toda vez que, no realizó el
monitoreo de emisiones gaseosas en la estación de bombeo N° 7
del Tramo II del Oleoducto Norperuano, en el mes de julio de 2020.</t>
  </si>
  <si>
    <t>42.633</t>
  </si>
  <si>
    <t>2.994</t>
  </si>
  <si>
    <t>2.9940000000000002</t>
  </si>
  <si>
    <t>1210-2020-OEFA/DFAI/PAS-5</t>
  </si>
  <si>
    <t>87-34-2024</t>
  </si>
  <si>
    <t>Petróleos del Perú – Petroperú S.A. incumplió lo establecido en
su instrumento de gestión ambiental; toda vez que, no realizó el
monitoreo de efluentes líquidos en la estación de bombeo N° 7 del
ONP en el mes de octubre de 2020.</t>
  </si>
  <si>
    <t>39.633</t>
  </si>
  <si>
    <t>2.812</t>
  </si>
  <si>
    <t>2.8119999999999998</t>
  </si>
  <si>
    <t>1210-2020-OEFA/DFAI/PAS-6</t>
  </si>
  <si>
    <t>87-13-2024</t>
  </si>
  <si>
    <t>Petróleos del Perú – Petroperú S.A. incumplió lo establecido en
su instrumento de gestión ambiental; toda vez que, no realizó el
monitoreo de emisiones gaseosas en la estación de bombeo N° 7
del Tramo II del Oleoducto Norperuano, en el mes de octubre de
2021.</t>
  </si>
  <si>
    <t>27.633</t>
  </si>
  <si>
    <t>2.392</t>
  </si>
  <si>
    <t>2.3919999999999999</t>
  </si>
  <si>
    <t>87-47-2024</t>
  </si>
  <si>
    <t>Petróleos del Perú – Petroperú S.A. incumplió lo establecido en
su instrumento de gestión ambiental; toda vez que, no realizó el
monitoreo de emisiones gaseosas en la estación de bombeo N° 7
del Tramo II del Oleoducto Norperuano, en el mes de diciembre de
2021.</t>
  </si>
  <si>
    <t>25.633</t>
  </si>
  <si>
    <t>2.439</t>
  </si>
  <si>
    <t>2.4390000000000001</t>
  </si>
  <si>
    <t>1210-2020-OEFA/DFAI/PAS-7</t>
  </si>
  <si>
    <t>87-49-2024</t>
  </si>
  <si>
    <t>Petróleos del Perú – Petroperú S.A. incumplió lo establecido en
su instrumento de gestión ambiental; toda vez que, no realizó el
monitoreo de emisiones gaseosas en la estación de bombeo N° 7
del Tramo II del Oleoducto Norperuano, en el mes de setiembre de
2020.</t>
  </si>
  <si>
    <t>40.633</t>
  </si>
  <si>
    <t>2.907</t>
  </si>
  <si>
    <t>1210-2020-OEFA/DFAI/PAS-8</t>
  </si>
  <si>
    <t>87-36-2024</t>
  </si>
  <si>
    <t>Petróleos del Perú – Petroperú S.A. incumplió lo establecido en
su instrumento de gestión ambiental; toda vez que, no realizó el
monitoreo de efluentes líquidos en la estación de bombeo N° 7 del
ONP en el mes de abril de 2021.</t>
  </si>
  <si>
    <t>2.5539999999999998</t>
  </si>
  <si>
    <t>1210-2020-OEFA/DFAI/PAS-9</t>
  </si>
  <si>
    <t>87-19-2024</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</si>
  <si>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</si>
  <si>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31.333</t>
  </si>
  <si>
    <t>2.474</t>
  </si>
  <si>
    <t>4.9480000000000004</t>
  </si>
  <si>
    <t>1210-2020-OEFA/DFAI/PAS-10</t>
  </si>
  <si>
    <t>87-53-2024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</si>
  <si>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febrero 2020.</t>
  </si>
  <si>
    <t>1210-2020-OEFA/DFAI/PAS-11</t>
  </si>
  <si>
    <t>Petróleos del Perú – Petroperú S.A. incumplió lo establecido en
su instrumento de gestión ambiental; toda vez que, no realizó el
monitoreo de ruido en la estación de bombeo N° 7 del Tramo II del
Oleoducto Norperuano, en el cuarto trimestre de 2021.</t>
  </si>
  <si>
    <t>1.444</t>
  </si>
  <si>
    <t>1210-2020-OEFA/DFAI/PAS-13</t>
  </si>
  <si>
    <t>87-7-2024</t>
  </si>
  <si>
    <t>Petróleos del Perú – Petroperú S.A. no presentó el Plan de
Abandono Parcial de las siguientes instalaciones y/o equipos
ubicados en la estación de bombeo N° 7 del Tramo II del Oleoducto
Norperuano, que dejaron de operar por un periodo superior a un año:
i) Turbo generador identificado como 7P1
ii) Zona de descarga de cisterna de bombas identificado como
7G3-7G4
iii) Equipos de poza API (electrobombas 16P-2A, 45P-1A, 45P-
1B, 45P-2A y 45P-2B)
iv) Motogenerador identificado como 7MG-4
v) Baño de la zona Siberia
vi) Sistema de transferencia de crudo
vii) Tanque 7TV-1
viii) Poza de sumidero de la zona helipuerto N° 1
ix) Relleno sanitario.</t>
  </si>
  <si>
    <t>68.215</t>
  </si>
  <si>
    <t>136.43</t>
  </si>
  <si>
    <t>100</t>
  </si>
  <si>
    <t>1210-2020-OEFA/DFAI/PAS-14</t>
  </si>
  <si>
    <t>87-51-2024</t>
  </si>
  <si>
    <t>Petróleos del Perú – Petroperú S.A. incumplió lo establecido en
su instrumento de gestión ambiental; toda vez que, no realizó el
monitoreo de emisiones gaseosas en la estación de bombeo N° 7
del Tramo II del Oleoducto Norperuano, en el mes de enero de 2020.</t>
  </si>
  <si>
    <t>48.633</t>
  </si>
  <si>
    <t>3.326</t>
  </si>
  <si>
    <t>3.3260000000000001</t>
  </si>
  <si>
    <t>1420-2021-OEFA/DFAI/PAS-1</t>
  </si>
  <si>
    <t>87-31-2024</t>
  </si>
  <si>
    <t>Petróleos del Perú – Petroperú S.A. incumplió lo establecido en
su instrumento de gestión ambiental; toda vez que, no realizó el
monitoreo de ruido en la estación de bombeo N° 7 del Tramo II del
Oleoducto Norperuano, en el tercer trimestre de 2021.</t>
  </si>
  <si>
    <t>1.428</t>
  </si>
  <si>
    <t>1.4279999999999999</t>
  </si>
  <si>
    <t>1420-2021-OEFA/DFAI/PAS-2</t>
  </si>
  <si>
    <t>87-6-2024</t>
  </si>
  <si>
    <t>Petróleos del Perú – Petroperú S.A. incumplió lo establecido en
su instrumento de gestión ambiental; toda vez que, no realizó el
monitoreo de efluentes líquidos en la estación de bombeo N° 7 del
ONP en el mes de setiembre de 2021</t>
  </si>
  <si>
    <t>2.354</t>
  </si>
  <si>
    <t>2.3540000000000001</t>
  </si>
  <si>
    <t>1420-2021-OEFA/DFAI/PAS-3</t>
  </si>
  <si>
    <t>87-24-2024</t>
  </si>
  <si>
    <t>Petróleos del Perú – Petroperú S.A. incumplió lo establecido en
su instrumento de gestión ambiental; toda vez que, no realizó el
monitoreo de emisiones gaseosas en la estación de bombeo N° 7
del Tramo II del Oleoducto Norperuano, en el mes de octubre de
2020.</t>
  </si>
  <si>
    <t>2.881</t>
  </si>
  <si>
    <t>2.8809999999999998</t>
  </si>
  <si>
    <t>87-37-2024</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</si>
  <si>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</si>
  <si>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0.604</t>
  </si>
  <si>
    <t>1.9330000000000001</t>
  </si>
  <si>
    <t>87-52-2024</t>
  </si>
  <si>
    <t>Petróleos del Perú – Petroperú S.A. incumplió lo establecido en
su instrumento de gestión ambiental; toda vez que, no realizó el
monitoreo de efluentes líquidos en la estación de bombeo N° 7 del
ONP en el mes de agosto de 2021.</t>
  </si>
  <si>
    <t>29.633</t>
  </si>
  <si>
    <t>2.313</t>
  </si>
  <si>
    <t>2.3130000000000002</t>
  </si>
  <si>
    <t>1405-2021-OEFA/DFAI/PAS-1</t>
  </si>
  <si>
    <t>87-23-2024</t>
  </si>
  <si>
    <t>Petróleos del Perú – Petroperú S.A. incumplió lo establecido en
su instrumento de gestión ambiental; toda vez que, no realizó el
monitoreo de calidad de aire en la estación de bombeo N° 7 del
tramo II del Oleoducto Norperuano en el tercer trimestre de 2020</t>
  </si>
  <si>
    <t>2.104</t>
  </si>
  <si>
    <t>2.1040000000000001</t>
  </si>
  <si>
    <t>1405-2021-OEFA/DFAI/PAS-2</t>
  </si>
  <si>
    <t>87-29-2024</t>
  </si>
  <si>
    <t>Petróleos del Perú – Petroperú S.A. incumplió lo establecido en
su instrumento de gestión ambiental; toda vez que, no realizó el
monitoreo de ruido en la estación de bombeo N° 7 del Tramo II del
Oleoducto Norperuano, en el primer trimestre de 2021.</t>
  </si>
  <si>
    <t>34.633</t>
  </si>
  <si>
    <t>1.594</t>
  </si>
  <si>
    <t>1.5940000000000001</t>
  </si>
  <si>
    <t>1405-2021-OEFA/DFAI/PAS-3</t>
  </si>
  <si>
    <t>87-4-2024</t>
  </si>
  <si>
    <t>Petróleos del Perú – Petroperú S.A. incumplió lo establecido en
su instrumento de gestión ambiental; toda vez que, no realizó el
monitoreo de emisiones gaseosas en la estación de bombeo N° 7
del Tramo II del Oleoducto Norperuano, en el mes de junio de 2020.</t>
  </si>
  <si>
    <t>43.633</t>
  </si>
  <si>
    <t>3.071</t>
  </si>
  <si>
    <t>3.0710000000000002</t>
  </si>
  <si>
    <t>1405-2021-OEFA/DFAI/PAS-4</t>
  </si>
  <si>
    <t>87-33-2024</t>
  </si>
  <si>
    <t>Petróleos del Perú – Petroperú S.A. incumplió lo establecido en
su instrumento de gestión ambiental; toda vez que, no realizó el
monitoreo de emisiones gaseosas en la estación de bombeo N° 7
del Tramo II del Oleoducto Norperuano, en el mes de agosto de
2021.</t>
  </si>
  <si>
    <t>2.37</t>
  </si>
  <si>
    <t>1405-2021-OEFA/DFAI/PAS-5</t>
  </si>
  <si>
    <t>87-45-2024</t>
  </si>
  <si>
    <t>Petróleos del Perú – Petroperú S.A. incumplió lo establecido en
su instrumento de gestión ambiental; toda vez que, no realizó el
monitoreo de ruido en la estación de bombeo N° 7 del Tramo II del
Oleoducto Norperuano, en el segundo trimestre de 2021.</t>
  </si>
  <si>
    <t>1.475</t>
  </si>
  <si>
    <t>1.4750000000000001</t>
  </si>
  <si>
    <t>1405-2021-OEFA/DFAI/PAS-6</t>
  </si>
  <si>
    <t>87-5-2024</t>
  </si>
  <si>
    <t>Petróleos del Perú – Petroperú S.A. incumplió lo establecido en
su instrumento de gestión ambiental; toda vez que, no realizó el
monitoreo de emisiones gaseosas en la estación de bombeo N° 7
del Tramo II del Oleoducto Norperuano, en el mes de julio de 2021.</t>
  </si>
  <si>
    <t>1405-2021-OEFA/DFAI/PAS-7</t>
  </si>
  <si>
    <t>87-44-2024</t>
  </si>
  <si>
    <t>Petróleos del Perú – Petroperú S.A. incumplió lo establecido en
su instrumento de gestión ambiental; toda vez que, no realizó el
monitoreo de emisiones gaseosas en la estación de bombeo N° 7
del Tramo II del Oleoducto Norperuano, en el mes de noviembre de
2021.</t>
  </si>
  <si>
    <t>1405-2021-OEFA/DFAI/PAS-8</t>
  </si>
  <si>
    <t>87-48-2024</t>
  </si>
  <si>
    <t>Petróleos del Perú – Petroperú S.A. incumplió lo establecido en
su instrumento de gestión ambiental; toda vez que, no realizó el
monitoreo de efluentes líquidos en la estación de bombeo N° 7 del
ONP en el mes de febrero de 2020.</t>
  </si>
  <si>
    <t>3.137</t>
  </si>
  <si>
    <t>1405-2021-OEFA/DFAI/PAS-9</t>
  </si>
  <si>
    <t>87-9-2024</t>
  </si>
  <si>
    <t>Petróleos del Perú – Petroperú S.A. incumplió lo establecido en
su instrumento de gestión ambiental; toda vez que, no realizó el
monitoreo de efluentes líquidos en la estación de bombeo N° 7 del
ONP en el mes de julio de 2020</t>
  </si>
  <si>
    <t>2.921</t>
  </si>
  <si>
    <t>2.9209999999999998</t>
  </si>
  <si>
    <t>1405-2021-OEFA/DFAI/PAS-10</t>
  </si>
  <si>
    <t>87-10-2024</t>
  </si>
  <si>
    <t>Petróleos del Perú – Petroperú S.A. incumplió lo establecido en
su instrumento de gestión ambiental; toda vez que, no realizó el
monitoreo de efluentes líquidos en la estación de bombeo N° 7 del
ONP en el mes de setiembre de 2020.</t>
  </si>
  <si>
    <t>2.837</t>
  </si>
  <si>
    <t>2.8370000000000002</t>
  </si>
  <si>
    <t>1405-2021-OEFA/DFAI/PAS-11</t>
  </si>
  <si>
    <t>87-12-2024</t>
  </si>
  <si>
    <t>Petróleos del Perú – Petroperú S.A. incumplió lo establecido en
su instrumento de gestión ambiental; toda vez que, no realizó el
monitoreo de efluentes líquidos en la estación de bombeo N° 7 del
ONP en el mes de agosto de 2020</t>
  </si>
  <si>
    <t>2.901</t>
  </si>
  <si>
    <t>2.9009999999999998</t>
  </si>
  <si>
    <t>1405-2021-OEFA/DFAI/PAS-12</t>
  </si>
  <si>
    <t>87-11-2024</t>
  </si>
  <si>
    <t>Petróleos del Perú – Petroperú S.A. incumplió lo establecido en
su instrumento de gestión ambiental; toda vez que, no realizó el
monitoreo de emisiones gaseosas en la estación de bombeo N° 7
del Tramo II del Oleoducto Norperuano, en el mes de noviembre de
2020.</t>
  </si>
  <si>
    <t>2.855</t>
  </si>
  <si>
    <t>1405-2021-OEFA/DFAI/PAS-13</t>
  </si>
  <si>
    <t>87-38-2024</t>
  </si>
  <si>
    <t>Petróleos del Perú – Petroperú S.A. incumplió lo establecido en
su instrumento de gestión ambiental; toda vez que, no realizó el
monitoreo de efluentes líquidos en la estación de bombeo N° 7 del
ONP en el mes de marzo de 2021.</t>
  </si>
  <si>
    <t>2.627</t>
  </si>
  <si>
    <t>2.6269999999999998</t>
  </si>
  <si>
    <t>0852-2022-OEFA/DFAI/PAS-1</t>
  </si>
  <si>
    <t>87-18-2024</t>
  </si>
  <si>
    <t>Petróleos del Perú – Petroperú S.A. incumplió lo establecido en
su instrumento de gestión ambiental; toda vez que, no realizó el
monitoreo de calidad de aire en la estación de bombeo N° 7 del
tramo II del Oleoducto Norperuano en el segundo trimestre de 2020.</t>
  </si>
  <si>
    <t>2.222</t>
  </si>
  <si>
    <t>0285-2023-OEFA/DFAI/PAS-1</t>
  </si>
  <si>
    <t>87-28-2024</t>
  </si>
  <si>
    <t>Petróleos del Perú – Petroperú S.A. incumplió lo establecido en
su instrumento de gestión ambiental; toda vez que, no realizó el
monitoreo de ruido en la estación de bombeo N° 7 del Tramo II del
Oleoducto Norperuano, en el cuarto trimestre de 2020.</t>
  </si>
  <si>
    <t>1.677</t>
  </si>
  <si>
    <t>0285-2023-OEFA/DFAI/PAS-2</t>
  </si>
  <si>
    <t>87-3-2024</t>
  </si>
  <si>
    <t>Petróleos del Perú – Petroperú S.A. incumplió lo establecido en
su instrumento de gestión ambiental; toda vez que, no realizó el
monitoreo de calidad de aire en la estación de bombeo N° 7 del
tramo II del Oleoducto Norperuano en el tercer trimestre de 2021</t>
  </si>
  <si>
    <t>1.744</t>
  </si>
  <si>
    <t>0285-2023-OEFA/DFAI/PAS-3</t>
  </si>
  <si>
    <t>87-30-2024</t>
  </si>
  <si>
    <t>Petróleos del Perú – Petroperú S.A. incumplió lo establecido en
su instrumento de gestión ambiental; toda vez que, no realizó el
monitoreo de emisiones gaseosas en la estación de bombeo N° 7
del Tramo II del Oleoducto Norperuano, en el mes de junio de 2021.</t>
  </si>
  <si>
    <t>2.491</t>
  </si>
  <si>
    <t>2.4910000000000001</t>
  </si>
  <si>
    <t>1203-2021-OEFA/DFAI/PAS-1</t>
  </si>
  <si>
    <t>87-43-2024</t>
  </si>
  <si>
    <t>Petróleos del Perú – Petroperú S.A. incumplió lo establecido en
su instrumento de gestión ambiental; toda vez que, no realizó el
monitoreo de ruido en la estación de bombeo N° 7 del Tramo II del
Oleoducto Norperuano, en el segundo trimestre de 2020.</t>
  </si>
  <si>
    <t>1.82</t>
  </si>
  <si>
    <t>0944-2021-OEFA/DFAI/PAS-1</t>
  </si>
  <si>
    <t>87-1-2024</t>
  </si>
  <si>
    <t>Petróleos del Perú – Petroperú S.A. incumplió lo establecido en
su instrumento de gestión ambiental; toda vez que, no realizó el
monitoreo de ruido en la estación de bombeo N° 7 del Tramo II del
Oleoducto Norperuano, en el tercer trimestre de 2020.</t>
  </si>
  <si>
    <t>1.724</t>
  </si>
  <si>
    <t>0936-2022-OEFA/DFAI/PAS-1</t>
  </si>
  <si>
    <t>87-2-2024</t>
  </si>
  <si>
    <t>Petróleos del Perú – Petroperú S.A. incumplió lo establecido en
su instrumento de gestión ambiental; toda vez que, no realizó el
monitoreo de efluentes líquidos en la estación de bombeo N° 7 del
ONP en el mes de diciembre de 2021</t>
  </si>
  <si>
    <t>2.379</t>
  </si>
  <si>
    <t>0936-2022-OEFA/DFAI/PAS-2</t>
  </si>
  <si>
    <t>87-27-2024</t>
  </si>
  <si>
    <t>Petróleos del Perú – Petroperú S.A. incumplió lo establecido en
su instrumento de gestión ambiental; toda vez que, no realizó el
monitoreo de efluentes líquidos en la estación de bombeo N° 7 del
ONP en el mes de enero de 2020</t>
  </si>
  <si>
    <t>3.245</t>
  </si>
  <si>
    <t>3.2450000000000001</t>
  </si>
  <si>
    <t>87-8-2024</t>
  </si>
  <si>
    <t>Petróleos del Perú – Petroperú S.A. incumplió lo establecido en
su instrumento de gestión ambiental; toda vez que, no realizó el
monitoreo de emisiones gaseosas en la estación de bombeo N° 7
del Tramo II del Oleoducto Norperuano, en el mes de febrero de
2021.</t>
  </si>
  <si>
    <t>2.719</t>
  </si>
  <si>
    <t>2.7189999999999999</t>
  </si>
  <si>
    <t>87-41-2024</t>
  </si>
  <si>
    <t>Petróleos del Perú – Petroperú S.A. incumplió lo establecido en
su instrumento de gestión ambiental; toda vez que, no realizó el
monitoreo de efluentes líquidos en la estación de bombeo N° 7 del
ONP en el mes de octubre de 2021.</t>
  </si>
  <si>
    <t>2.334</t>
  </si>
  <si>
    <t>2.3340000000000001</t>
  </si>
  <si>
    <t>87-25-2024</t>
  </si>
  <si>
    <t>Petróleos del Perú – Petroperú S.A. incumplió lo establecido en
su instrumento de gestión ambiental; toda vez que, no realizó el
monitoreo de efluentes líquidos en la estación de bombeo N° 7 del
ONP en el mes de noviembre de 2021</t>
  </si>
  <si>
    <t>2.317</t>
  </si>
  <si>
    <t>2.3170000000000002</t>
  </si>
  <si>
    <t>0936-2022-OEFA/DFAI/PAS-3</t>
  </si>
  <si>
    <t>87-26-2024</t>
  </si>
  <si>
    <t>Petróleos del Perú – Petroperú S.A. incumplió lo establecido en
su instrumento de gestión ambiental; toda vez que, no realizó el
monitoreo de emisiones gaseosas en la estación de bombeo N° 7
del Tramo II del Oleoducto Norperuano, en el mes de abril de 2021.</t>
  </si>
  <si>
    <t>2.617</t>
  </si>
  <si>
    <t>87-42-2024</t>
  </si>
  <si>
    <t>Petróleos del Perú – Petroperú S.A. incumplió lo establecido en
su instrumento de gestión ambiental; toda vez que, no realizó el
monitoreo de emisiones gaseosas en la estación de bombeo N° 7
del Tramo II del Oleoducto Norperuano, en el mes de enero de 2021.</t>
  </si>
  <si>
    <t>2.772</t>
  </si>
  <si>
    <t>2.7719999999999998</t>
  </si>
  <si>
    <t>0936-2022-OEFA/DFAI/PAS-4</t>
  </si>
  <si>
    <t>87-40-2024</t>
  </si>
  <si>
    <t>Petróleos del Perú – Petroperú S.A. incumplió lo establecido en
su instrumento de gestión ambiental; toda vez que, no realizó el
monitoreo de emisiones gaseosas en la estación de bombeo N° 7
del Tramo II del Oleoducto Norperuano, en el mes de diciembre de
2020.</t>
  </si>
  <si>
    <t>2.829</t>
  </si>
  <si>
    <t>2.8290000000000002</t>
  </si>
  <si>
    <t>0936-2022-OEFA/DFAI/PAS-5</t>
  </si>
  <si>
    <t>87-39-2024</t>
  </si>
  <si>
    <t>0668-2021-OEFA/DFAI/PAS</t>
  </si>
  <si>
    <t>el informe N° 00322-2024-OEFA/DFAI-SSAG es de propuesta de calculo de multa</t>
  </si>
  <si>
    <t>00322-2024-OEFA/DFAI-SSAG</t>
  </si>
  <si>
    <t>El administrado incumplió con lo establecido en su Instrumento
de Gestión Ambiental, toda vez que, no realizó la identificación de
sitios contaminados.</t>
  </si>
  <si>
    <t>54.467</t>
  </si>
  <si>
    <t>0.836</t>
  </si>
  <si>
    <t>1.6719999999999999</t>
  </si>
  <si>
    <t>14.339</t>
  </si>
  <si>
    <t>1241-2022-OEFA/DFAI/PAS-1</t>
  </si>
  <si>
    <t>9-5-2024</t>
  </si>
  <si>
    <t>Grupo Metalpas S.A.C.</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</si>
  <si>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</si>
  <si>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42.467</t>
  </si>
  <si>
    <t>0.761</t>
  </si>
  <si>
    <t>0.76100000000000001</t>
  </si>
  <si>
    <t>9-4-2024</t>
  </si>
  <si>
    <t>00887-2024-OEFA/DFAI-SSAG</t>
  </si>
  <si>
    <t>49.2</t>
  </si>
  <si>
    <t>0.798</t>
  </si>
  <si>
    <t>1.5960000000000001</t>
  </si>
  <si>
    <t>1.117</t>
  </si>
  <si>
    <t>9.575</t>
  </si>
  <si>
    <t>96-5-2024</t>
  </si>
  <si>
    <t>El administrado no realiza un adecuado almacenamiento de los
residuos sólidos que genera, conforme a lo establecido en la Ley de
Gestión Integral de Residuos Sólidos y su Reglamento.</t>
  </si>
  <si>
    <t>40.533</t>
  </si>
  <si>
    <t>1.708</t>
  </si>
  <si>
    <t>3.4159999999999999</t>
  </si>
  <si>
    <t>1241-2022-OEFA/DFAI/PAS-2</t>
  </si>
  <si>
    <t>9-6-2024</t>
  </si>
  <si>
    <t>El administrado no cuenta con un almacén central para el
almacenamiento de los residuos sólidos peligrosos que genera en la
Planta de fundición de metales, conforme a lo establecido en la Ley
General de Gestión Integral de Residuos Sólidos y su Reglamento.</t>
  </si>
  <si>
    <t>35.233</t>
  </si>
  <si>
    <t>2.382</t>
  </si>
  <si>
    <t>8.1020000000000003</t>
  </si>
  <si>
    <t>5.6710000000000003</t>
  </si>
  <si>
    <t>1241-2022-OEFA/DFAI/PAS-3</t>
  </si>
  <si>
    <t>96-7-2024</t>
  </si>
  <si>
    <t>2.497</t>
  </si>
  <si>
    <t>8.49</t>
  </si>
  <si>
    <t>0305-2023-OEFA/DFAI/PAS-1</t>
  </si>
  <si>
    <t>9-7-2024</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</si>
  <si>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</si>
  <si>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37.2</t>
  </si>
  <si>
    <t>0.726</t>
  </si>
  <si>
    <t>0.72599999999999998</t>
  </si>
  <si>
    <t>0.50800000000000001</t>
  </si>
  <si>
    <t>0305-2023-OEFA/DFAI/PAS-2</t>
  </si>
  <si>
    <t>96-4-2024</t>
  </si>
  <si>
    <t>35.267</t>
  </si>
  <si>
    <t>1.628</t>
  </si>
  <si>
    <t>3.2559999999999998</t>
  </si>
  <si>
    <t>2.2789999999999999</t>
  </si>
  <si>
    <t>0305-2023-OEFA/DFAI/PAS-3</t>
  </si>
  <si>
    <t>96-6-2024</t>
  </si>
  <si>
    <t>0671-2023-OEFA/DFAI/PAS</t>
  </si>
  <si>
    <t>00562-2024-OEFA/DFAI-SSAG</t>
  </si>
  <si>
    <t>El administrado no remitió la documentación requerida por la OD Junín mediante la Carta N° 00015-2021-OEFA/ODES-JUN notificada el 4 de junio de 2021, de acuerdo al detalle descrito en el hecho imputado bajo análisis.</t>
  </si>
  <si>
    <t>30.967</t>
  </si>
  <si>
    <t>0.593</t>
  </si>
  <si>
    <t>0.59299999999999997</t>
  </si>
  <si>
    <t>2-1-2024</t>
  </si>
  <si>
    <t>Espinoza Arroyo Daniel Moises</t>
  </si>
  <si>
    <t>0673-2022-OEFA/DFAI/PAS</t>
  </si>
  <si>
    <t>00012-2024-OEFA/DFAI-SSAG</t>
  </si>
  <si>
    <t>El administrado no cumplió la medida
preventiva dispuesta en la Resolución Directoral N° 00001-2021-
OEFA/DSAP , mediante la cual la Autoridad Supervisora le ordenó
paralizar los procesos de esterilizado y clarificación de la Planta
Padre Abad, hasta que acredite la implementación de mejoras en
el sistema de tratamiento de sus efluentes, que aseguren el
cumplimiento de los valores límite de comparación de la Guía de
Medio Ambiente del Banco Mundial para el procesamiento de
aceite vegetal (2015), conforme a lo establecido en su PAMA.</t>
  </si>
  <si>
    <t>29.226</t>
  </si>
  <si>
    <t>2.161</t>
  </si>
  <si>
    <t>6.31</t>
  </si>
  <si>
    <t>3.155</t>
  </si>
  <si>
    <t>0305-2023-OEFA/DFAI/PAS-4</t>
  </si>
  <si>
    <t>113-1-2024</t>
  </si>
  <si>
    <t>Oleaginosas Padre Abad Sociedad Anonima</t>
  </si>
  <si>
    <t>0682-2023-OEFA/DFAI/PAS</t>
  </si>
  <si>
    <t>01190-2024-OEFA/DFAI-SSAG</t>
  </si>
  <si>
    <t>Mayllher S.A.C. no cumplió con remitir al OEFA la
documentación requerida en la primera acta de supervisión,
conforme a la normatividad ambiental vigente.</t>
  </si>
  <si>
    <t>35.4</t>
  </si>
  <si>
    <t>2.548</t>
  </si>
  <si>
    <t>27.173</t>
  </si>
  <si>
    <t>0441-2022-OEFA/DFAI/PAS-2</t>
  </si>
  <si>
    <t>148-6-2024</t>
  </si>
  <si>
    <t>Mayllher S.A.C. no realizó el manejo (transporte y disposición
final) de los residuos sólidos peligrosos generados durante la
emergencia ambiental.</t>
  </si>
  <si>
    <t>42.4</t>
  </si>
  <si>
    <t>3.364</t>
  </si>
  <si>
    <t>9.06</t>
  </si>
  <si>
    <t>0441-2022-OEFA/DFAI/PAS-3</t>
  </si>
  <si>
    <t>148-5-2024</t>
  </si>
  <si>
    <t>Mayllher S.A.C. no cumplió con remitir al OEFA la
documentación requerida en la segunda acta de supervisión,
conforme a la normatividad ambiental vigente.</t>
  </si>
  <si>
    <t>33.6</t>
  </si>
  <si>
    <t>0441-2022-OEFA/DFAI/PAS-4</t>
  </si>
  <si>
    <t>Mayllher S.A.C. presentó el Reporte Preliminar de Emergencia
ambiental fuera del plazo y forma establecido en la normativa
ambiental vigente.</t>
  </si>
  <si>
    <t>1289.25</t>
  </si>
  <si>
    <t>0.77100000000000002</t>
  </si>
  <si>
    <t>1042-2022-OEFA/DFAI/PAS-1</t>
  </si>
  <si>
    <t>148-1-2024</t>
  </si>
  <si>
    <t>Mayllher S.A.C. presentó el Reporte Final de Emergencia
ambiental, fuera del plazo y forma establecido en la normativa
ambiental vigente.</t>
  </si>
  <si>
    <t>41.933</t>
  </si>
  <si>
    <t>0.361</t>
  </si>
  <si>
    <t>0.36099999999999999</t>
  </si>
  <si>
    <t>0493-2023-OEFA/DFAI/PAS-1</t>
  </si>
  <si>
    <t>148-2-2024</t>
  </si>
  <si>
    <t>Mayllher S.A.C. no adoptó medidas de prevención a efectos
de evitar posibles impactos ambientales negativos al ambiente por
el transporte de hidrocarburos durante la Emergencia ambiental.</t>
  </si>
  <si>
    <t>5.523</t>
  </si>
  <si>
    <t>14.433</t>
  </si>
  <si>
    <t>0493-2023-OEFA/DFAI/PAS-2</t>
  </si>
  <si>
    <t>148-3-2024</t>
  </si>
  <si>
    <t>0713-2023-OEFA-DFAI-PAS</t>
  </si>
  <si>
    <t>00991 -2024-OEFA/DFAI-SSAG</t>
  </si>
  <si>
    <t>El administrado no presentó la documentación requerida
mediante Acta de Supervisión, durante la Supervisión Regular 2021,
referida a la presentación del Estudio hidrogeológico de la exploración
Río Pallanga, actualizado a la fecha.</t>
  </si>
  <si>
    <t>30.933</t>
  </si>
  <si>
    <t>4.51</t>
  </si>
  <si>
    <t>5.0990000000000002</t>
  </si>
  <si>
    <t>165.361</t>
  </si>
  <si>
    <t>0165-2023-OEFA/DFAI/PAS-1</t>
  </si>
  <si>
    <t>167-5-2024</t>
  </si>
  <si>
    <t>El administrado no cumplió la medida preventiva ordenada en
el numeral N° 3 del artículo N° 2 de la Resolución Directoral N°
00028-2021-OEFA/DSEM, referida a remediar el suelo por donde ha
discurrido el agua de mina proveniente de la bocamina nivel 520
hacia la quebrada Culquimachay.(</t>
  </si>
  <si>
    <t>30.067</t>
  </si>
  <si>
    <t>5.237</t>
  </si>
  <si>
    <t>16.338999999999999</t>
  </si>
  <si>
    <t>11.436999999999999</t>
  </si>
  <si>
    <t>0165-2023-OEFA/DFAI/PAS-2</t>
  </si>
  <si>
    <t>167-2-2024</t>
  </si>
  <si>
    <t>El administrado no presentó la documentación requerida
mediante Acta de Supervisión, durante la Supervisión Regular 2021,
referida a la presentación del Volumen de desmonte dispuesto en la
Plataforma Nv. 520.</t>
  </si>
  <si>
    <t>31.433</t>
  </si>
  <si>
    <t>1.387</t>
  </si>
  <si>
    <t>0165-2023-OEFA/DFAI/PAS-3</t>
  </si>
  <si>
    <t>El administrado no cumplió la medida preventiva ordenada en
el ítem N° 4 del artículo N° 2 de la Resolución Directoral N° 0028-
2021-OEFA/DSEM, prorrogada por Resolución Directoral N° 091-
2021-OEFA/DSEM, referida a remediar el suelo por donde hubo
deslizamiento del material de desmonte hacia la quebrada
Culquimachay.</t>
  </si>
  <si>
    <t>24.198</t>
  </si>
  <si>
    <t>95.823999999999998</t>
  </si>
  <si>
    <t>67.076999999999998</t>
  </si>
  <si>
    <t>0165-2023-OEFA/DFAI/PAS-4</t>
  </si>
  <si>
    <t>167-3-2024</t>
  </si>
  <si>
    <t>El administrado excedió los Límites Máximos Permisibles
establecidos en el Decreto Supremo Nº 010-2010-MINAM, respecto
de los parámetros potencial de hidrógeno y hierro disuelto en el
punto de muestreo ESP-ARI-2, correspondiente al efluente minero
metalúrgico proveniente de la Bocamina Nivel 520.</t>
  </si>
  <si>
    <t>32.033</t>
  </si>
  <si>
    <t>1.202</t>
  </si>
  <si>
    <t>4.5199999999999996</t>
  </si>
  <si>
    <t>0165-2023-OEFA/DFAI/PAS-5</t>
  </si>
  <si>
    <t>167-4-2024</t>
  </si>
  <si>
    <t>El administrado no presentó la documentación requerida
mediante Acta de Supervisión, durante la Supervisión Regular 2021,
referida a la presentación del plano de levantamiento topográfico del
desmonte dispuesto en la plataforma Nv. 520.</t>
  </si>
  <si>
    <t>0165-2023-OEFA/DFAI/PAS-6</t>
  </si>
  <si>
    <t>El administrado no cumplió la medida preventiva ordenada en
el artículo N° 1 de la Resolución Directoral N° 00028-2021-
OEFA/DSEM, prorrogada mediante le artículo 1º de la Resolución
Directoral N° 105-2021-OEFA/DSEM, referida a captar y tratar el
efluente proveniente de la bocamina del nivel 520, a fin de garantizar
que dicho efluente minero metalúrgico que descarga a la quebrada
Culquimachay, cumpla en todo momento con los Límites Máximos
Permisibles, aprobados mediante Decreto Supremo N° 010-2010-
MINAM.</t>
  </si>
  <si>
    <t>32.2</t>
  </si>
  <si>
    <t>36.044</t>
  </si>
  <si>
    <t>116.783</t>
  </si>
  <si>
    <t>81.748000000000005</t>
  </si>
  <si>
    <t>0165-2023-OEFA/DFAI/PAS-7</t>
  </si>
  <si>
    <t>167-1-2024</t>
  </si>
  <si>
    <t>0724-2021-OEFA/DFAI/PAS</t>
  </si>
  <si>
    <t>01104-2024-OEFA/DFAI-SSAG</t>
  </si>
  <si>
    <t>el administrado no adoptó medidas de
prevención a fin de evitar la emergencia ambiental del 04 de mayo
de 2021, consistente en la descarga de agua proveniente de la poza
N° 3 en el área de bombeo N° 2 y luego con dirección al río Suro.</t>
  </si>
  <si>
    <t>34.419</t>
  </si>
  <si>
    <t>7.573</t>
  </si>
  <si>
    <t>15.348000000000001</t>
  </si>
  <si>
    <t>15.348</t>
  </si>
  <si>
    <t>1240-2022-OEFA/DFAI/PAS-2</t>
  </si>
  <si>
    <t>121-1-2024</t>
  </si>
  <si>
    <t>0736-2023-OEFA/DFAI/PAS</t>
  </si>
  <si>
    <t>01143-2024-OEFA/DFAI-SSAG</t>
  </si>
  <si>
    <t>El administrado no presentó la Declaración Anual sobre Minimización y Gestión de Residuos Sólidos no Municipales correspondiente al periodo 2020 a través del SIGERSOL.</t>
  </si>
  <si>
    <t>36</t>
  </si>
  <si>
    <t>0.653</t>
  </si>
  <si>
    <t>0.65300000000000002</t>
  </si>
  <si>
    <t>1513-2023-OEFA/DFAI/PAS-1</t>
  </si>
  <si>
    <t>21-3-2024</t>
  </si>
  <si>
    <t>0742-2023-OEFA/DFAI/PAS</t>
  </si>
  <si>
    <t>el informe 00207-2024-OEFA/DFAI-SSAG es de propuesta de calculo de multa</t>
  </si>
  <si>
    <t>00207-2024-OEFA/DFAI-SSAG</t>
  </si>
  <si>
    <t>Compañía Minera Sayapullo incumplió la Medida Preventiva Nº
1 dictada mediante Resolución Directoral N° 00087-2020-
OEFA/DSEM, relacionada a captar y tratar el efluente proveniente
de la bocamina San Fermín, de forma tal que dicho efluente no
supere los LMP establecidos en el Decreto Supremo N° 010-2010-
MINAM, antes de ser descargado a la Quebrada Catedral.</t>
  </si>
  <si>
    <t>1.106</t>
  </si>
  <si>
    <t>3.6720000000000002</t>
  </si>
  <si>
    <t>3.672</t>
  </si>
  <si>
    <t>54-1-2024</t>
  </si>
  <si>
    <t>Compañia Minera Sayapullo S. A. En Liquidacion</t>
  </si>
  <si>
    <t>0743-2022-OEFA/DFAI/PAS</t>
  </si>
  <si>
    <t>00017-2024-OEFA/DFAI-SSAG</t>
  </si>
  <si>
    <t>El administrado no presentó el Reporte Preliminar de Emergencia Ambiental dentro del plazo de 12 horas de ocurrida las emergencias ambientales (incendio ocurrido el 09 de junio 2022), incumpliendo la normativa vigente.</t>
  </si>
  <si>
    <t>19</t>
  </si>
  <si>
    <t>0.422</t>
  </si>
  <si>
    <t>0.84399999999999997</t>
  </si>
  <si>
    <t>2.008</t>
  </si>
  <si>
    <t>126-1-2024</t>
  </si>
  <si>
    <t>Municipalidad Distrital De Paracas</t>
  </si>
  <si>
    <t>El administrado no presentó el Reporte Final de emergencias ambientales en el plazo de 10 días hábiles de ocurrida la emergencia ambiental (incendio ocurrido el 09 de junio de 2022) incumpliendo la normativa vigente.</t>
  </si>
  <si>
    <t>18.4</t>
  </si>
  <si>
    <t>1.164</t>
  </si>
  <si>
    <t>1.1639999999999999</t>
  </si>
  <si>
    <t>126-2-2024</t>
  </si>
  <si>
    <t>0751-2023-OEFA/DFAI/PAS</t>
  </si>
  <si>
    <t>00503-2024-OEFA/DFAI-SSAG</t>
  </si>
  <si>
    <t>Olympic Perú Inc Sucursal del Perú, incumplió lo establecido en
su instrumento de gestión ambiental; toda vez que, no contrató a
pobladores locales como mano de obra no calificada para las
actividades de mantenimiento de las vías de acceso y señalización,
así como el monitoreo del área de servidumbre, en el periodo 2020,
conforme a lo señalado en el Estudio de Impacto Ambiental del
Proyecto de Exploración y Explotación por Hidrocarburos del Lote XIIIA,
aprobado por Resolución Directoral N° 132-2005-MEM/AAE del 5
de abril del año 2005.</t>
  </si>
  <si>
    <t>37.467</t>
  </si>
  <si>
    <t>4.943</t>
  </si>
  <si>
    <t>10.677</t>
  </si>
  <si>
    <t>65.868</t>
  </si>
  <si>
    <t>1513-2023-OEFA/DFAI/PAS-3</t>
  </si>
  <si>
    <t>56-1-2024</t>
  </si>
  <si>
    <t>Olympic Peru Inc Sucursal Del Peru</t>
  </si>
  <si>
    <t>Olympic Perú Inc. Sucursal del Perú, incumplió lo establecido en
su instrumento de gestión ambiental; toda vez que: i) no promovió la
inducción a todos los trabajadores contratados localmente en temas
de seguridad, manejo del medio ambiente, primeros auxilios y
relaciones internas o comunitarias; y, ii) no contó con equipo de
protección personal, apropiado a las labores que realizará y será en
calidad y cantidad iguales a los otorgados al personal no local, para la
etapa de explotación del proyecto, en el periodo 2020, conforme a lo
establecido en el Estudio de Impacto Ambiental del proyecto de
“Exploración y Explotación de Hidrocarburos en el Área de La Casita
Mochica - Lote XIII, aprobado mediante Resolución Directoral Nº 513-
2008-MEM/AAE del 30 de diciembre del año 2008.</t>
  </si>
  <si>
    <t>37.46</t>
  </si>
  <si>
    <t>4.364</t>
  </si>
  <si>
    <t>9.4260000000000002</t>
  </si>
  <si>
    <t>1513-2023-OEFA/DFAI/PAS-4</t>
  </si>
  <si>
    <t>56-10-2024</t>
  </si>
  <si>
    <t>Olympic Perú Inc. Sucursal del Perú, incumplió lo establecido en
su instrumento de gestión ambiental; toda vez que, no implementó el
programa de formación técnica, el cual busca ampliar las capacidades
técnicas de la población local para su oferta laboral futura que genere
la explotación del recurso, en el periodo 2020, conforme a lo señalado
en el Estudio de Impacto Ambiental Proyecto Exploración y
Explotación de Hidrocarburos en el Área de la Casita Mochica - Lote
XIII, aprobado por Resolución Directoral N° 513-2008-MEM/AAE del
30 de diciembre del año 2008.</t>
  </si>
  <si>
    <t>4.103</t>
  </si>
  <si>
    <t>8.8620000000000001</t>
  </si>
  <si>
    <t>6.2030000000000003</t>
  </si>
  <si>
    <t>1395-2020-OEFA-DFAI/PAS-1</t>
  </si>
  <si>
    <t>56-11-2024</t>
  </si>
  <si>
    <t>Olympic Perú Inc. Sucursal del Perú, incumplió lo establecido en
su instrumento de gestión ambiental; toda vez que, no priorizó la
contratación de personal más próximo al área de trabajo, a través de
las compañías de servicios que contrate para la etapa de explotación
del proyecto, en el periodo 2020, conforme a lo establecido en el
Estudio de Impacto Ambiental del proyecto de “Exploración y
Explotación de Hidrocarburos en el Área de La Casita Mochica - Lote
XIII, aprobado mediante Resolución Directoral Nº 513-2008-
MEM/AAE del 30 de diciembre del año 2008.</t>
  </si>
  <si>
    <t>2.733</t>
  </si>
  <si>
    <t>5.9029999999999996</t>
  </si>
  <si>
    <t>0625-2020-OEFA/DFAI/PAS-1</t>
  </si>
  <si>
    <t>56-9-2024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</si>
  <si>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Plan de Manejo Ambiental de Ampliación
de las Facilidades de Producción Parcial en el Lote XIII-A, Yacimiento
La Isla, aprobado por Resolución Directoral N° 252-2009-MEM/AAE
del 22 de julio del año 2009.</t>
  </si>
  <si>
    <t>2.6</t>
  </si>
  <si>
    <t>5.6159999999999997</t>
  </si>
  <si>
    <t>3.931</t>
  </si>
  <si>
    <t>0625-2020-OEFA/DFAI/PAS-2</t>
  </si>
  <si>
    <t>56-2-2024</t>
  </si>
  <si>
    <t>Olympic Perú Inc. Sucursal del Perú, incumplió lo establecido en
su instrumento de gestión ambiental; toda vez que, no cumplió con
implementar el Programa de Estudios Ambientales, el cual implica
capacitar a los potenciales monitoreos ambientales a fin de que
acompañen las actividades de monitoreo ambiental, en el periodo
2020, conforme a lo establecido en el Estudio de Impacto Ambiental
del proyecto de “Exploración y Explotación de Hidrocarburos en el
Área de La Casita Mochica - Lote XIII, aprobado mediante Resolución
Directoral Nº 513-2008-MEM/AAE del 30 de diciembre del año 2008.</t>
  </si>
  <si>
    <t>3.059</t>
  </si>
  <si>
    <t>6.6070000000000002</t>
  </si>
  <si>
    <t>0625-2020-OEFA/DFAI/PAS-3</t>
  </si>
  <si>
    <t>56-8-2024</t>
  </si>
  <si>
    <t>Olympic Perú Inc Sucursal del Perú incumplió lo establecido en
su instrumento de gestión ambiental; toda vez, en el periodo 2020, no
contrató mano de obra local no calificada para la etapa de
construcción del proyecto, conforme lo establece el “Proyecto de
Ampliación e Instalación de una Estación de Fiscalización Expectativa
02”, aprobado por Resolución Directoral N° 003-2021/GOBIERNO
REGIONAL PIURA-420030-DR del 19 de enero del año 2021.</t>
  </si>
  <si>
    <t>1.905</t>
  </si>
  <si>
    <t>4.1150000000000002</t>
  </si>
  <si>
    <t>0625-2020-OEFA/DFAI/PAS-4</t>
  </si>
  <si>
    <t>56-12-2024</t>
  </si>
  <si>
    <t>Olympic Perú Inc. Sucursal del Perú, incumplió lo establecido en
su Instrumento de Gestión Ambiental; toda vez que, no realizó las visitas a las localidades ubicadas en el área de influencia, en el
periodo 2020, de conformidad con el Programa de Comunicación y
Consulta de su Estudio de Impacto Ambiental del Proyecto de
Exploración y Explotación de Hidrocarburos en el área de Casita
Mochica en el Lote XIII, aprobado mediante Resolución Directoral N°
513-2008-MEM/AAE del 30 de diciembre del año 2008.</t>
  </si>
  <si>
    <t>3.268</t>
  </si>
  <si>
    <t>7.0590000000000002</t>
  </si>
  <si>
    <t>4.9409999999999998</t>
  </si>
  <si>
    <t>0625-2020-OEFA/DFAI/PAS-5</t>
  </si>
  <si>
    <t>56-7-2024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</si>
  <si>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Estudio de Impacto Ambiental de la
Instalación, Uso y Funcionamiento de la Batería LB-01 del Lote XIII,
aprobado por Resolución Directoral N° 251-2011-MEM/AAE del 7 de
septiembre del año 2011.</t>
  </si>
  <si>
    <t>0625-2020-OEFA/DFAI/PAS-6</t>
  </si>
  <si>
    <t>56-3-2024</t>
  </si>
  <si>
    <t>Olympic Perú Inc. Sucursal del Perú, incumplió lo establecido en
su instrumento de gestión ambiental; toda vez que, no implementó el
programa de compensaciones, en lo que respecta a compensar a los
propietarios y posesionarios de los terrenos privados o comunales por
la contratación del uso de tierras referidas al derecho de uso o alquiler
de las áreas afectadas durante la ejecución del proyecto, en el periodo
2020 , conforme a lo señalado en el programa de compensaciones e
indemnizaciones del Estudio de Impacto Ambiental del Proyecto de
Exploración y Explotación por Hidrocarburos del Lote XIII-A aprobado
por Resolución Directoral N° 132-2005-MEM/AAE del 05 de abril de
2005 y Plan de Manejo Ambiental de Ampliación de las Facilidades de Producción Parcial en el Lote XIII-A, Yacimiento La Isla aprobado por
Resolución Directoral N° 252-2009-MEM/AAE del 22 de julio de 2009,</t>
  </si>
  <si>
    <t>1.046</t>
  </si>
  <si>
    <t>2.2589999999999999</t>
  </si>
  <si>
    <t>0625-2020-OEFA/DFAI/PAS-7</t>
  </si>
  <si>
    <t>56-4-2024</t>
  </si>
  <si>
    <t>Olympic Perú Inc. Sucursal del Perú, incumplió lo establecido en
su instrumento de gestión ambiental; toda vez que, no contrató mano
de obra local procedente de las localidades de su área de influencia
(La Bocana, La Esmeralda, Nuevo Paraíso y Puerto Pizarro) para la
etapa de operación del proyecto, en el periodo 2020, conforme a lo
señalado en el Estudio de Impacto Ambiental de la Instalación, Uso y
Funcionamiento de la Batería LB-01 del Lote XIII, aprobado por
Resolución Directoral N° 251-2011-MEM/AAE del 7 de septiembre del
año 2011.</t>
  </si>
  <si>
    <t>0546-2023-OEFA/DFAI/PAS-1</t>
  </si>
  <si>
    <t>56-5-2024</t>
  </si>
  <si>
    <t>0758-2023-OEFA/DFAI/PAS</t>
  </si>
  <si>
    <t>el informe 0365-2024-OEFA/DFAI-SSAG es de propuesta de calculo de multa</t>
  </si>
  <si>
    <t>0365-2024-OEFA/DFAI-SSAG</t>
  </si>
  <si>
    <t>El administrado incumplió lo establecido en su instrumento
de gestión ambiental, debido a que, no realizó el monitoreo ambiental
de Calidad de Aire, correspondiente a los periodos trimestrales 2020-
II, de acuerdo a los parámetros comprometidos.</t>
  </si>
  <si>
    <t>43</t>
  </si>
  <si>
    <t>12.009</t>
  </si>
  <si>
    <t>12.647</t>
  </si>
  <si>
    <t>1282-2022-OEFA/DFAI/PAS-1</t>
  </si>
  <si>
    <t>169-1-2024</t>
  </si>
  <si>
    <t>K &amp; R Trading S.A.C.</t>
  </si>
  <si>
    <t>El administrado incumplió lo establecido en su instrumento
de gestión ambiental, debido a que, no realizó el monitoreo ambiental
de Calidad de Aire, correspondiente a los periodos trimestrales 2019-
IV, de acuerdo a los parámetros comprometidos.</t>
  </si>
  <si>
    <t>El administrado incumplió lo establecido en su instrumento
de gestión ambiental, debido a que, no realizó el monitoreo ambiental
de Calidad de Aire, correspondiente a los periodos trimestrales 2020-
III, de acuerdo a los parámetros comprometidos.</t>
  </si>
  <si>
    <t>El administrado incumplió lo establecido en su instrumento
de gestión ambiental, debido a que, no realizó el monitoreo ambiental
de Calidad de Aire, correspondiente a los periodos trimestrales 2020 -
IV, de acuerdo a los parámetros comprometidos.</t>
  </si>
  <si>
    <t>37</t>
  </si>
  <si>
    <t>El administrado no presentó su Declaración Anual de
Minimización y Gestión de Residuos Sólidos no municipales del año
2020 ante el SIGERSOL.</t>
  </si>
  <si>
    <t>33.233</t>
  </si>
  <si>
    <t>169-3-2024</t>
  </si>
  <si>
    <t>0777-2023-OEFA/DFAI/PAS</t>
  </si>
  <si>
    <t>01082-2024-OEFA/DFAI-SSAG</t>
  </si>
  <si>
    <t>El administrado presentó el Informe Ambiental Anual
del periodo 2019 de forma incompleta.</t>
  </si>
  <si>
    <t>48.5</t>
  </si>
  <si>
    <t>0.867</t>
  </si>
  <si>
    <t>0.86699999999999999</t>
  </si>
  <si>
    <t>1.452</t>
  </si>
  <si>
    <t>0276-2022-OEFA/DFAI/PAS-1</t>
  </si>
  <si>
    <t>67-1-2024</t>
  </si>
  <si>
    <t>El administrado presentó el Informe Ambiental Anual
del periodo 2020 de forma incompleta.</t>
  </si>
  <si>
    <t>36.5</t>
  </si>
  <si>
    <t>1288-2020-OEFA/DFAI/PAS-1</t>
  </si>
  <si>
    <t>El administrado presentó de forma incompleta la documentación
requerida, mediante la Carta N° 0047-2021- OEFA/ODES-LAL.</t>
  </si>
  <si>
    <t>29.867</t>
  </si>
  <si>
    <t>0.585</t>
  </si>
  <si>
    <t>0.58499999999999996</t>
  </si>
  <si>
    <t>1609-2020-OEFA/DFAI/PAS-1</t>
  </si>
  <si>
    <t>67-2-2024</t>
  </si>
  <si>
    <t>00745-2024-OEFA/DFAI-SSAG</t>
  </si>
  <si>
    <t>El administrado presentó de forma incompleta la documentación requerida,
mediante la Carta N° 0047-2021- OEFA/ODES-LAL.</t>
  </si>
  <si>
    <t>28.467</t>
  </si>
  <si>
    <t>0.579</t>
  </si>
  <si>
    <t>2.299</t>
  </si>
  <si>
    <t>1609-2020-OEFA/DFAI/PAS-2</t>
  </si>
  <si>
    <t>114-2-2024</t>
  </si>
  <si>
    <t>47.167</t>
  </si>
  <si>
    <t>0.86</t>
  </si>
  <si>
    <t>1.72</t>
  </si>
  <si>
    <t>1609-2020-OEFA/DFAI/PAS-3</t>
  </si>
  <si>
    <t>114-1-2024</t>
  </si>
  <si>
    <t>35.167</t>
  </si>
  <si>
    <t>1609-2020-OEFA/DFAI/PAS-4</t>
  </si>
  <si>
    <t>0790-2023-OEFA/DFAI/PAS</t>
  </si>
  <si>
    <t>00011-2024-OEFA/DFAI-SSAG</t>
  </si>
  <si>
    <t>El administrado no remitió la información requerida por la Autoridad de Supervisión
durante la Supervisión Especial 2021, mediante Acta de Supervisión II suscrita el 11 de
octubre de 2021 y notificada el 14 de octubre de 2021,</t>
  </si>
  <si>
    <t>25.419</t>
  </si>
  <si>
    <t>3.761</t>
  </si>
  <si>
    <t>1.238</t>
  </si>
  <si>
    <t>219.505</t>
  </si>
  <si>
    <t>1339-2020-OEFA/DFAI/PAS-5</t>
  </si>
  <si>
    <t>160-3-2024</t>
  </si>
  <si>
    <t>Truckspetrol S.R.L.</t>
  </si>
  <si>
    <t>El administrado no realizó el tratamiento ni la disposición final de
los residuos sólidos peligrosos, tales como, paños y mangas
absorbentes, plásticos, recipientes (baldes) y autopartes, generados
por la limpieza del área afectada por la emergencia ambiental del 19
de noviembre de 2020.</t>
  </si>
  <si>
    <t>4.037</t>
  </si>
  <si>
    <t>1339-2020-OEFA/DFAI/PAS-6</t>
  </si>
  <si>
    <t>160-2-2024</t>
  </si>
  <si>
    <t>El administrado no descontaminó el área impactada como
consecuencia del derrame de hidrocarburos (gasolina de 84 octanos)
ocurrido el 19 de noviembre de 2020, a la altura del kilómetro 183, de
la Carretera Binacional Moquegua - Desaguadero, distrito de Santa
Rosa, provincia de El Collao y departamento de Puno, generando
daño potencial a la flora y fauna.</t>
  </si>
  <si>
    <t>37.548</t>
  </si>
  <si>
    <t>79.041</t>
  </si>
  <si>
    <t>212.88399999999999</t>
  </si>
  <si>
    <t>1339-2020-OEFA/DFAI/PAS-7</t>
  </si>
  <si>
    <t>160-1-2024</t>
  </si>
  <si>
    <t>0818-2022-OEFA/DFAI/PAS</t>
  </si>
  <si>
    <t>00715-2024-OEFA/DFAI-SSAG</t>
  </si>
  <si>
    <t>El administrado no realizó los compromisos asumidos en la etapa
de ejecución respecto a:
i) Ejecución del control operativo, referido a la instalación de cuatro (04)
hitos en el área degradada para el control de asentamientos,
incumpliendo lo establecido en su instrumento de gestión ambiental.</t>
  </si>
  <si>
    <t>36.6</t>
  </si>
  <si>
    <t>1.518</t>
  </si>
  <si>
    <t>4.3719999999999999</t>
  </si>
  <si>
    <t>15.381</t>
  </si>
  <si>
    <t>0944-2022-OEFA/DFAI/PAS-3</t>
  </si>
  <si>
    <t>35-1-2024</t>
  </si>
  <si>
    <t>El administrado no realizó el compromiso asumido respecto al plan
de manejo ambiental en la etapa de ejecución, referido a la
implementación de un biodigestor, incumpliendo lo establecido en su
instrumento de gestión ambiental.</t>
  </si>
  <si>
    <t>37.333</t>
  </si>
  <si>
    <t>2.892</t>
  </si>
  <si>
    <t>8.3290000000000006</t>
  </si>
  <si>
    <t>35-2-2024</t>
  </si>
  <si>
    <t>El administrado no realizó el compromiso asumido respecto a:
seguimiento del estado de conservación de infraestructuras de manejo
de lixiviados, incumpliendo lo establecido en su instrumento de gestión
ambiental.</t>
  </si>
  <si>
    <t>20.633</t>
  </si>
  <si>
    <t>1.451</t>
  </si>
  <si>
    <t>4.4690000000000003</t>
  </si>
  <si>
    <t>35-4-2024</t>
  </si>
  <si>
    <t>0818-2023-OEFA/DFAI/PAS</t>
  </si>
  <si>
    <t>01176-2024-OEFA/DFAI-SSAG</t>
  </si>
  <si>
    <t>El administrado remitió fuera del plazo establecido en la normativa vigente, el RPEA correspondiente a la fuga de combustible líquido (diésel B5) ocurrida el 4 de febrero de 2021 a la altura del Km 225+500 de la carretera Los Libertadores, en el distrito de Paras y provincia de Cangallo, departamento de Ayacucho, como consecuencia de la volcadura del camión cisterna con placas de rodajes B1X-982 / F7Q-812.</t>
  </si>
  <si>
    <t>3.541</t>
  </si>
  <si>
    <t>0.273</t>
  </si>
  <si>
    <t>0.36399999999999999</t>
  </si>
  <si>
    <t>5.787</t>
  </si>
  <si>
    <t>20-1-2024</t>
  </si>
  <si>
    <t>El administrado no cumplió con remitir el RFEA correspondiente a la fuga de combustible líquido (diésel y gasohol) ocurrida el 04 de febrero de 2021 a la altura del Km 225+500 de la carretera Los
Libertadores, en el distrito de Paras y provincia de Cangallo, departamento de Ayacucho, como consecuencia de la volcadura del camión cisterna con placas de rodajes B1X-982 / F7Q-8123.</t>
  </si>
  <si>
    <t>38.167</t>
  </si>
  <si>
    <t>1.597</t>
  </si>
  <si>
    <t>20-2-2024</t>
  </si>
  <si>
    <t>El administrado no acreditó haber realizado el registro interno
de los residuos sólidos peligrosos generados durante la limpieza del
área afectada por la emergencia ambiental y el adecuado manejo de
los mismos.</t>
  </si>
  <si>
    <t>29.333</t>
  </si>
  <si>
    <t>0.833</t>
  </si>
  <si>
    <t>1.111</t>
  </si>
  <si>
    <t>20-3-2024</t>
  </si>
  <si>
    <t>El administrado no remitió al OEFA la documentación solicitada por la Autoridad Supervisora, conforme a la normatividad ambiental vigente, consistente en los numerales del 1 al 7 del cuadro 12 del presente informe.</t>
  </si>
  <si>
    <t>37.967</t>
  </si>
  <si>
    <t>1.454</t>
  </si>
  <si>
    <t>2.7149999999999999</t>
  </si>
  <si>
    <t>20-4-2024</t>
  </si>
  <si>
    <t>El administrado no remitió al OEFA la documentación solicitada por la Autoridad Supervisora, conforme a la normatividad ambiental vigente, consistente en los numerales 8 al 9 del cuadro 12 del presente informe.</t>
  </si>
  <si>
    <t>28.767</t>
  </si>
  <si>
    <t>1.261</t>
  </si>
  <si>
    <t>0872-2022-OEFA/DFAI/PAS</t>
  </si>
  <si>
    <t>00195-2024-OEFA/DFAI-SSAG</t>
  </si>
  <si>
    <t>El administrado no remitió la información solicitada por la Autoridad Supervisora durante la Supervisión Regular 2022</t>
  </si>
  <si>
    <t>19.133</t>
  </si>
  <si>
    <t>5.675</t>
  </si>
  <si>
    <t>0944-2022-OEFA/DFAI/PAS-6</t>
  </si>
  <si>
    <t>1-4-2024</t>
  </si>
  <si>
    <t>Municipalidad Distrital De Pallanchacra</t>
  </si>
  <si>
    <t>El administrado no realiza la cobertura y compactación de los
residuos sólidos, en la etapa de operación de conformidad a lo
establecido en su instrumento de gestión ambiental.</t>
  </si>
  <si>
    <t>19.4</t>
  </si>
  <si>
    <t>0.699</t>
  </si>
  <si>
    <t>3.7749999999999999</t>
  </si>
  <si>
    <t>0944-2022-OEFA/DFAI/PAS-7</t>
  </si>
  <si>
    <t>1-3-2024</t>
  </si>
  <si>
    <t>El administrado no implementó el cerco perimétrico de conformidad a lo establecido en su instrumento de gestión ambiental</t>
  </si>
  <si>
    <t>0.222</t>
  </si>
  <si>
    <t>0.44400000000000001</t>
  </si>
  <si>
    <t>1-1-2024</t>
  </si>
  <si>
    <t>Las chimeneas 1 y 2 de la unidad fiscalizable no cumplen con
las características establecidas en su instrumento de gestión
ambiental.</t>
  </si>
  <si>
    <t>0.123</t>
  </si>
  <si>
    <t>0.502</t>
  </si>
  <si>
    <t>1-2-2024</t>
  </si>
  <si>
    <t>0877-2023-OEFA/DFAI/PAS</t>
  </si>
  <si>
    <t>01127-2024-OEFA/DFAI-SSAG</t>
  </si>
  <si>
    <t>El administrado no cumplió lo establecido en su instrumento de gestión
ambiental, toda vez que: i) realizó el transporte de concentrado de estaño
en cinco (5) camiones de placas de carreta VAN-982, VDF-985, VBU-987,
VAJ-996 y V0Q-988, los cuales no contaban con capacidad de carga de 30
toneladas, conforme a lo establecido en el EIA 1998, y; ii) realizó el
transporte de concentrado de estaño desde la unidad minera Nueva
Acumulación Quenamari-San Rafael hasta la Planta de Fundición y
Refinería Pisco, en nueve (9) camiones semirremolques abiertos (semi
tráiler con barandas rebatibles) de placas de carreta V0Q-988, VAN-982,
VDF-985, VBU-987, VFF-974, VES-982, VAJ-996, VER-974 y VFK-993, los
cuales no corresponden a camiones cerrados.</t>
  </si>
  <si>
    <t>25.233</t>
  </si>
  <si>
    <t>24.852</t>
  </si>
  <si>
    <t>49.704000000000001</t>
  </si>
  <si>
    <t>50.996</t>
  </si>
  <si>
    <t>0944-2022-OEFA/DFAI/PAS-8</t>
  </si>
  <si>
    <t>51-2-2024</t>
  </si>
  <si>
    <t>El administrado no cumplió lo establecido en su instrumento de gestión
ambiental, toda vez que en un tramo de 3.5 kms aproximadamente,
comprendido entre el camal Municipal y el cruce Rosario, la velocidad del
camión siniestrado de placa de tracto AFY-847 y placa de carreta V0Q-988
fue de 42 a 55 km/h, excediendo el límite de velocidad de 40 km/h en la ruta de transporte de concentrado de estaño.</t>
  </si>
  <si>
    <t>0.969</t>
  </si>
  <si>
    <t>1.292</t>
  </si>
  <si>
    <t>0332-2023-OEFA/DFAI/PAS-1</t>
  </si>
  <si>
    <t>51-4-2024</t>
  </si>
  <si>
    <t>0897-2022-OEFA/DFAI/PAS</t>
  </si>
  <si>
    <t>01044-2024-OEFA/DFAI-SSAG</t>
  </si>
  <si>
    <t>El administrado no remitió la información solicitada por la
Autoridad Supervisora durante la Supervisión Regular 2022</t>
  </si>
  <si>
    <t>19.967</t>
  </si>
  <si>
    <t>0.998</t>
  </si>
  <si>
    <t>0077-2023-OEFA/DFAI-SFAP-3</t>
  </si>
  <si>
    <t>39-1-2024</t>
  </si>
  <si>
    <t>00467-2024-OEFA/DFAI-SSAG</t>
  </si>
  <si>
    <t>El administrado no remitió la información solicitada por la
Autoridad Supervisora durante la Supervisión Regular 2022.(</t>
  </si>
  <si>
    <t>18.2</t>
  </si>
  <si>
    <t>0.985</t>
  </si>
  <si>
    <t>0.98499999999999999</t>
  </si>
  <si>
    <t>0077-2023-OEFA/DFAI-SFAP-4</t>
  </si>
  <si>
    <t>103-1-2024</t>
  </si>
  <si>
    <t>0901-2021-OEFA/DFAI/PAS</t>
  </si>
  <si>
    <t>00440-2024-OEFA/DFAI-SSAG</t>
  </si>
  <si>
    <t>El administrado no realizó el monitoreo de los efluentes
industriales correspondiente al segundo semestre del 2020,
incumpliendo lo establecido en la Adenda del EIA.</t>
  </si>
  <si>
    <t>37.233</t>
  </si>
  <si>
    <t>1.488</t>
  </si>
  <si>
    <t>0.74399999999999999</t>
  </si>
  <si>
    <t>1.809</t>
  </si>
  <si>
    <t>0077-2023-OEFA/DFAI-SFAP-9</t>
  </si>
  <si>
    <t>82-1-2024</t>
  </si>
  <si>
    <t>Costa Mira Sociedad Anonima Cerrada</t>
  </si>
  <si>
    <t>El administrado no remitió la documentación requerida y/o en la
forma o modo establecido durante la Supervisión 2021, referida a: i) El
sistema de tratamiento de sus efluentes industriales y ii) El sistema de
tratamiento y disposición final de sus efluentes domésticos</t>
  </si>
  <si>
    <t>0.817</t>
  </si>
  <si>
    <t>0.81699999999999995</t>
  </si>
  <si>
    <t>0.40899999999999997</t>
  </si>
  <si>
    <t>0077-2023-OEFA/DFAI-SFAP-10</t>
  </si>
  <si>
    <t>82-2-2024</t>
  </si>
  <si>
    <t>El administrado no realizó el monitoreo de ruido correspondiente al
segundo semestre del 2020, conforme a lo establecido en la Constancia
de Verificación Ambiental.</t>
  </si>
  <si>
    <t>1.312</t>
  </si>
  <si>
    <t>1.3120000000000001</t>
  </si>
  <si>
    <t>0.65600000000000003</t>
  </si>
  <si>
    <t>0077-2023-OEFA/DFAI-SFAP-11</t>
  </si>
  <si>
    <t>82-3-2024</t>
  </si>
  <si>
    <t>0918-2022-OEFA/DFAI/PAS</t>
  </si>
  <si>
    <t>00645-2024-OEFA/DFAI-SSAG</t>
  </si>
  <si>
    <t>El administrado incumplió lo establecido en la Actualización del
DAP, toda vez que, en el periodo anual (desde el 20 de febrero de
2021 hasta el 19 de febrero de 2022), no realizó la medición de los
parámetros PM10, SO2, CO, NO2 y H2S en el monitoreo de Calidad
de Aire en las estaciones CA-01 y CA-02.</t>
  </si>
  <si>
    <t>24.233</t>
  </si>
  <si>
    <t>1.235</t>
  </si>
  <si>
    <t>1.2350000000000001</t>
  </si>
  <si>
    <t>0.61799999999999999</t>
  </si>
  <si>
    <t>37.670</t>
  </si>
  <si>
    <t>0077-2023-OEFA/DFAI-SFAP-13</t>
  </si>
  <si>
    <t>93-2-2024</t>
  </si>
  <si>
    <t>El administrado incumplió su instrumento de gestión ambiental
aprobado, toda vez que realizó la siguiente implementación no
contemplada en la Actualización del DAP: i) Ampliación de la cámara
de frío en la Planta Olmos.</t>
  </si>
  <si>
    <t>18.526</t>
  </si>
  <si>
    <t>37.052</t>
  </si>
  <si>
    <t>0077-2023-OEFA/DFAI-SFAP-15</t>
  </si>
  <si>
    <t>93-3-2024</t>
  </si>
  <si>
    <t>0922-2023-OEFA/DFAI/PAS</t>
  </si>
  <si>
    <t>00032-2024-OEFA/DFAI-SSAG</t>
  </si>
  <si>
    <t>El administrado presentó el Informe de Monitoreo Ambiental de Calidad de Aire del cuarto trimestre del 2021, fuera del plazo establecido en la normativa vigente.</t>
  </si>
  <si>
    <t>0.357</t>
  </si>
  <si>
    <t>0.35699999999999998</t>
  </si>
  <si>
    <t>1.635</t>
  </si>
  <si>
    <t>0748-2020-OEFA/DFAI/PAS-2</t>
  </si>
  <si>
    <t>18-1-2024</t>
  </si>
  <si>
    <t>El administrado presentó el Informe de Monitoreo Ambiental de Calidad de Aire del primer trimestre del 2022, fuera del plazo establecido en la normativa vigente.</t>
  </si>
  <si>
    <t>8.3</t>
  </si>
  <si>
    <t>0.348</t>
  </si>
  <si>
    <t>0.34799999999999998</t>
  </si>
  <si>
    <t>0145-2023-OEFA/DFAI/PAS-1</t>
  </si>
  <si>
    <t>18-2-2024</t>
  </si>
  <si>
    <t>El administrado no presentó el Informe Ambiental Anual del periodo 2021.</t>
  </si>
  <si>
    <t>21.3</t>
  </si>
  <si>
    <t>0.363</t>
  </si>
  <si>
    <t>0.36299999999999999</t>
  </si>
  <si>
    <t>0145-2023-OEFA/DFAI/PAS-2</t>
  </si>
  <si>
    <t>18-3-2024</t>
  </si>
  <si>
    <t>El administrado no reportó en el aplicativo SIGERSOL, la Declaración Anual de Manejo de Residuos Sólidos correspondiente al periodo 2021.</t>
  </si>
  <si>
    <t>8.5</t>
  </si>
  <si>
    <t>0.567</t>
  </si>
  <si>
    <t>0.56699999999999995</t>
  </si>
  <si>
    <t>1445-2021-OEFA/DFAI/PAS-1</t>
  </si>
  <si>
    <t>18-4-2024</t>
  </si>
  <si>
    <t>0948-2023-OEFA/DFAI/PAS</t>
  </si>
  <si>
    <t>01183-2024-OEFA/DFAI-SSAG</t>
  </si>
  <si>
    <t>El administrado incumplió lo establecido en su instrumento de
gestión ambiental, toda vez que no implementó una capa de material
impermeable en la parte superior del pasivo ambiental minero
“Relaves Antiguos de la bocamina Antuquito”, área B (</t>
  </si>
  <si>
    <t>160.767</t>
  </si>
  <si>
    <t>10.203</t>
  </si>
  <si>
    <t>36.323</t>
  </si>
  <si>
    <t>25.425999999999998</t>
  </si>
  <si>
    <t>347.386</t>
  </si>
  <si>
    <t>1682-2023-OEFA/DFAI/PAS-5</t>
  </si>
  <si>
    <t>61-3-2024</t>
  </si>
  <si>
    <t>El administrado incumplió lo establecido en su instrumento de
gestión ambiental, toda vez que no culminó con rellenar y revegetar
un tramo del canal de aducción y el canal de demasías,
pertenecientes al pasivo ambiental minero “Restos de captación y
tubería de fierro C.H.”</t>
  </si>
  <si>
    <t>76.663</t>
  </si>
  <si>
    <t>263.721</t>
  </si>
  <si>
    <t>1682-2023-OEFA/DFAI/PAS-6</t>
  </si>
  <si>
    <t>61-2-2024</t>
  </si>
  <si>
    <t>El administrado incumplió lo establecido en su instrumento de
gestión ambiental, toda vez que no realizó la demolición de una parte
de la cimentación de la estructura restos de captación del río Rímac,
que forma parte del pasivo ambiental minero “Restos de captación y
túnel río Rímac”.</t>
  </si>
  <si>
    <t>22.365</t>
  </si>
  <si>
    <t>83.197999999999993</t>
  </si>
  <si>
    <t>58.238999999999997</t>
  </si>
  <si>
    <t>1682-2023-OEFA/DFAI/PAS-7</t>
  </si>
  <si>
    <t>61-1-2024</t>
  </si>
  <si>
    <t>0983-2019-OEFA/DFAI/PAS</t>
  </si>
  <si>
    <t>01017-2024-OEFA/DFAI-SSAG</t>
  </si>
  <si>
    <t>Costo evitado por realizar actividades de beneficio de ganado sin contar con
un instrumento de gestión ambiental aprobado por la autoridad competente</t>
  </si>
  <si>
    <t>35.433</t>
  </si>
  <si>
    <t>10.992</t>
  </si>
  <si>
    <t>15.242000000000001</t>
  </si>
  <si>
    <t>15.242</t>
  </si>
  <si>
    <t>1132-2020-OEFA/DFAI/PAS-13</t>
  </si>
  <si>
    <t>85-1-2024</t>
  </si>
  <si>
    <t>Municipalidad Provincial De Ilo</t>
  </si>
  <si>
    <t>0992-2023-OEFA/DFAI/PAS</t>
  </si>
  <si>
    <t>el informe 00491-2024-OEFA/DFAI-SSAG es de propuesta de calculo de multa</t>
  </si>
  <si>
    <t>00491-2024-OEFA/DFAI-SSAG</t>
  </si>
  <si>
    <t>El administrado no presentó la Declaración Anual sobre
Minimización y Gestión de Residuos Sólidos no Municipales
correspondiente al periodo 2020 a través del SIGERSOL.</t>
  </si>
  <si>
    <t>13.767</t>
  </si>
  <si>
    <t>0.582</t>
  </si>
  <si>
    <t>0.58199999999999996</t>
  </si>
  <si>
    <t>0.29099999999999998</t>
  </si>
  <si>
    <t>0.688</t>
  </si>
  <si>
    <t>0922-2023-OEFA/DFAI/PAS-4</t>
  </si>
  <si>
    <t>132-5-2024</t>
  </si>
  <si>
    <t>Corporacion Grifera Moquegua S.A.C.</t>
  </si>
  <si>
    <t>El administrado no presentó los Informes Ambientales
Anuales correspondiente al periodo 2019.</t>
  </si>
  <si>
    <t>38.133</t>
  </si>
  <si>
    <t>0.794</t>
  </si>
  <si>
    <t>0.79400000000000004</t>
  </si>
  <si>
    <t>0.39700000000000002</t>
  </si>
  <si>
    <t>0341-2023-OEFA/DFAI/PAS-1</t>
  </si>
  <si>
    <t>132-3-2024</t>
  </si>
  <si>
    <t>El administrado no presentó los Informes Ambientales
Anuales correspondiente al periodo 2020.</t>
  </si>
  <si>
    <t>34.433</t>
  </si>
  <si>
    <t>0341-2023-OEFA/DFAI/PAS-2</t>
  </si>
  <si>
    <t>1001-2023-OEFA/DFAI/PAS</t>
  </si>
  <si>
    <t>el informe 00291-2024-OEFA/DFAI-SSAG es de propuesta de calculo de multa</t>
  </si>
  <si>
    <t>00291-2024-OEFA/DFAI-SSAG</t>
  </si>
  <si>
    <t>El administrado no implementó la tubería de transporte de agua recuperada
conforme se establece en sus instrumentos de gestión ambiental,
incumpliendo con lo establecido en los mismos.</t>
  </si>
  <si>
    <t>21.233</t>
  </si>
  <si>
    <t>25.245</t>
  </si>
  <si>
    <t>87.852999999999994</t>
  </si>
  <si>
    <t>87.853</t>
  </si>
  <si>
    <t>0341-2023-OEFA/DFAI/PAS-4</t>
  </si>
  <si>
    <t>110-1-2024</t>
  </si>
  <si>
    <t>Compania Minera Ares S.A.C.</t>
  </si>
  <si>
    <t>1004-2023-OEFA/DFAI/PAS</t>
  </si>
  <si>
    <t>00703-2024-OEFA/DFAI-SSAG</t>
  </si>
  <si>
    <t>El administrado no cumplió con realizar la segregación y el
almacenamiento de residuos peligrosos generados en la unidad
fiscalizable.</t>
  </si>
  <si>
    <t>22.567</t>
  </si>
  <si>
    <t>1.602</t>
  </si>
  <si>
    <t>3.2040000000000002</t>
  </si>
  <si>
    <t>30.089</t>
  </si>
  <si>
    <t>0818-2023-OEFA/DFAI/PAS-1</t>
  </si>
  <si>
    <t>180-2-2024</t>
  </si>
  <si>
    <t>Roca Velasquez Nieves Balbina</t>
  </si>
  <si>
    <t>El administrado incumplió con el plano de arquitectura y
distribución del PAA aprobado con Resolución Directoral Regional
N° 0182-2017-GRA/GG-GRDE-DREM, toda vez que cuenta con los
subcomponentes: a) 02 Islas de despacho con dirección al Jr.
Salvador Cavero, b) servicios higiénicos, c) cuarto de máquinas, d)
boca de descargue de combustible y e) la válvula de recuperación
de combustibles.</t>
  </si>
  <si>
    <t>3.327</t>
  </si>
  <si>
    <t>6.6539999999999999</t>
  </si>
  <si>
    <t>0818-2023-OEFA/DFAI/PAS-2</t>
  </si>
  <si>
    <t>180-1-2024</t>
  </si>
  <si>
    <t>la conducta infractora N° 04 tiene seis extremos (extremo 3)</t>
  </si>
  <si>
    <t>El administrado incumplió con el PAA aprobado con
Resolución Directoral Regional N° 0182-2017-GRA/GG-GRDEDREM,
toda vez que no ejecutó los monitoreos de Calidad de Aire y
Ruido ambiental, correspondiente al primer trimestre del 2021.</t>
  </si>
  <si>
    <t>34.933</t>
  </si>
  <si>
    <t>9.211</t>
  </si>
  <si>
    <t>18.422000000000001</t>
  </si>
  <si>
    <t>0818-2023-OEFA/DFAI/PAS-3</t>
  </si>
  <si>
    <t>180-4-2024</t>
  </si>
  <si>
    <t>El administrado no cumplió con presentar la Declaración Anual
sobre Minimización y Gestión de Residuos de los periodos 2020, de
acuerdo con lo establecido en el RPAAH y demás normas aplicables.</t>
  </si>
  <si>
    <t>34.233</t>
  </si>
  <si>
    <t>0.643</t>
  </si>
  <si>
    <t>0.64300000000000002</t>
  </si>
  <si>
    <t>0818-2023-OEFA/DFAI/PAS-4</t>
  </si>
  <si>
    <t>180-3-2024</t>
  </si>
  <si>
    <t>la conducta infractora N° 04 tiene seis extremos (extremo 1)</t>
  </si>
  <si>
    <t>El administrado incumplió con el PAA aprobado con
Resolución Directoral Regional N° 0182-2017-GRA/GG-GRDEDREM,
toda vez que no ejecutó los monitoreos de Calidad de Aire y
Ruido ambiental, correspondiente al cuarto trimestre del 2019.</t>
  </si>
  <si>
    <t>49.933</t>
  </si>
  <si>
    <t>la conducta infractora N° 04 tiene seis extremos (extremo 2)</t>
  </si>
  <si>
    <t>El administrado incumplió con el PAA aprobado con
Resolución Directoral Regional N° 0182-2017-GRA/GG-GRDEDREM,
toda vez que no ejecutó los monitoreos de Calidad de Aire y
Ruido ambiental, correspondiente al cuarto trimestre del 2020.</t>
  </si>
  <si>
    <t>37.933</t>
  </si>
  <si>
    <t>0736-2023-OEFA/DFAI/PAS-3</t>
  </si>
  <si>
    <t>la conducta infractora N° 05 tiene tres extremos (extremo 1)</t>
  </si>
  <si>
    <t>El administrado presentó el Informe Ambiental Anual del
periodo 2019, con información incompleta; toda vez que, no remitió
toda la información establecida en el Anexo N° 4 del RPAAH para
los Ítem 1.0, 2.0 3.0, 4.0, 5.0, 6.0, 11.0 y 12.0.</t>
  </si>
  <si>
    <t>39.167</t>
  </si>
  <si>
    <t>1.166</t>
  </si>
  <si>
    <t>1.1659999999999999</t>
  </si>
  <si>
    <t>1311-2021-OEFA/DFAI/PAS-2</t>
  </si>
  <si>
    <t>180-5-2024</t>
  </si>
  <si>
    <t>la conducta infractora N° 05 tiene tres extremos (extremo 2)</t>
  </si>
  <si>
    <t>El administrado presentó el Informe Ambiental Anual del
periodo 2020, con información incompleta; toda vez que, no remitió
toda la información establecida en el Anexo N° 4 del RPAAH para
los Ítem 1.0, 2.0 3.0, 4.0, 5.0, 6.0, 11.0 y 12.0.</t>
  </si>
  <si>
    <t>0628-2021-OEFA/DFAI/PAS-2</t>
  </si>
  <si>
    <t>la conducta infractora N° 05 tiene tres extremos (extremo 3)</t>
  </si>
  <si>
    <t>El administrado presentó el Informe Ambiental Anual del
periodo 2021, con información incompleta; toda vez que, no remitió
toda la información establecida en el Anexo N° 4 del RPAAH para
los Ítem 1.0, 2.0 3.0, 4.0, 5.0, 6.0, 11.0 y 12.0.</t>
  </si>
  <si>
    <t>22.933</t>
  </si>
  <si>
    <t>0628-2021-OEFA/DFAI/PAS-3</t>
  </si>
  <si>
    <t>la conducta infractora N° 04 tiene seis extremos (extremo 5)</t>
  </si>
  <si>
    <t>El administrado incumplió con el PAA aprobado con
Resolución Directoral Regional N° 0182-2017-GRA/GG-GRDEDREM,
toda vez que no ejecutó los monitoreos de Calidad de Aire y
Ruido ambiental, correspondiente al tercer trimestre del 2021.</t>
  </si>
  <si>
    <t>28.933</t>
  </si>
  <si>
    <t>0628-2021-OEFA/DFAI/PAS-4</t>
  </si>
  <si>
    <t>la conducta infractora N° 04 tiene seis extremos (extremo 6)</t>
  </si>
  <si>
    <t>El administrado incumplió con el PAA aprobado con
Resolución Directoral Regional N° 0182-2017-GRA/GG-GRDEDREM,
toda vez que no ejecutó los monitoreos de Calidad de Aire y
Ruido ambiental, correspondiente al cuarto trimestre del 2021.</t>
  </si>
  <si>
    <t>25.933</t>
  </si>
  <si>
    <t>0628-2021-OEFA/DFAI/PAS-5</t>
  </si>
  <si>
    <t>la conducta infractora N° 04 tiene seis extremos (extremo 4)</t>
  </si>
  <si>
    <t>El administrado incumplió con el PAA aprobado con
Resolución Directoral Regional N° 0182-2017-GRA/GG-GRDE-DREM, toda vez que no ejecutó los monitoreos de Calidad de Aire y
Ruido ambiental, correspondiente al segundo trimestre del 2021.</t>
  </si>
  <si>
    <t>31.933</t>
  </si>
  <si>
    <t>1006-2022-OEFA/DFAI/PAS</t>
  </si>
  <si>
    <t>00427-2024-OEFA/DFAI-SSAG</t>
  </si>
  <si>
    <t>El administrado incumplió lo establecido en la DAA, toda vez que
no ha iniciado el trámite para obtener la autorización de uso de pozo
séptico.</t>
  </si>
  <si>
    <t>21.933</t>
  </si>
  <si>
    <t>0.164</t>
  </si>
  <si>
    <t>0.32800000000000001</t>
  </si>
  <si>
    <t>0.16400000000000001</t>
  </si>
  <si>
    <t>1.411</t>
  </si>
  <si>
    <t>0628-2021-OEFA/DFAI/PAS-6</t>
  </si>
  <si>
    <t>115-2-2024</t>
  </si>
  <si>
    <t>Chavez Alvarez Martha Lidia</t>
  </si>
  <si>
    <t>El administrado incumplió lo establecido en la normativa
ambiental, toda vez que en el monitoreo del parámetro Monóxido de
Carbono (CO) del componente Emisiones Atmosféricas,
correspondiente al periodo semestral que comprende desde el 12 de
abril hasta el 11 de octubre de 2021, no cumplió los lineamientos
prescritos en el Protocolo de Monitoreo de Efluentes Líquidos y
Emisiones Atmosféricas, aprobado con la Resolución Ministerial N°
026-2000-ITINCI-DM.</t>
  </si>
  <si>
    <t>28.333</t>
  </si>
  <si>
    <t>0.156</t>
  </si>
  <si>
    <t>7.8E-2</t>
  </si>
  <si>
    <t>0628-2021-OEFA/DFAI/PAS-7</t>
  </si>
  <si>
    <t>115-5-2024</t>
  </si>
  <si>
    <t>El administrado incumplió lo establecido en la DAA, toda vez que
no realizó el mantenimiento periódico a sus unidades vehiculares en
el período anual comprendido desde el 12 de abril de 2020 al 11 de
abril de 2021.</t>
  </si>
  <si>
    <t>33.833</t>
  </si>
  <si>
    <t>0.909</t>
  </si>
  <si>
    <t>1.8180000000000001</t>
  </si>
  <si>
    <t>0.90900000000000003</t>
  </si>
  <si>
    <t>0628-2021-OEFA/DFAI/PAS-8</t>
  </si>
  <si>
    <t>115-1-2024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</si>
  <si>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abril hasta el 11 de octubre de 2020, no
cumplió los lineamientos establecidos en el Protocolo de Monitoreo de
Efluentes Líquidos y Emisiones Atmosféricas, aprobado con la
Resolución Ministerial N° 026-2000-ITINCI-DM.</t>
  </si>
  <si>
    <t>40.933</t>
  </si>
  <si>
    <t>0.263</t>
  </si>
  <si>
    <t>0.26300000000000001</t>
  </si>
  <si>
    <t>0.13200000000000001</t>
  </si>
  <si>
    <t>0628-2021-OEFA/DFAI/PAS-9</t>
  </si>
  <si>
    <t>115-3-2024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</si>
  <si>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octubre de 2020 hasta el 11 de abril de
2021, no cumplió los lineamientos prescritos en el Protocolo de
Monitoreo de Efluentes Líquidos y Emisiones Atmosféricas, aprobado
con la Resolución Ministerial N° 026-2000-ITINCI-DM.</t>
  </si>
  <si>
    <t>34.667</t>
  </si>
  <si>
    <t>0.255</t>
  </si>
  <si>
    <t>0.128</t>
  </si>
  <si>
    <t>0334-2023-OEFA/DFAI/PAS-1</t>
  </si>
  <si>
    <t>115-4-2024</t>
  </si>
  <si>
    <t>1019-2020-OEFA/DFAI/PAS</t>
  </si>
  <si>
    <t>el informe N° 00995-2024-OEFA/DFAI-SSAG es Recurso de reconsideración interpuesto contra la Resolución
Directoral N° 1809-2023-OEFA/DFAI</t>
  </si>
  <si>
    <t>00995-2024-OEFA/DFAI-SSAG</t>
  </si>
  <si>
    <t>El administrado no realiza un adecuado manejo
ambiental de las emisiones que se generan en la Planta Campo
Verde como resultado de su actividad industrial, en el extremo
referido a la implementación de un (1) lavador de gases.</t>
  </si>
  <si>
    <t>38.3</t>
  </si>
  <si>
    <t>1.433</t>
  </si>
  <si>
    <t>62.066000000000003</t>
  </si>
  <si>
    <t>63.582</t>
  </si>
  <si>
    <t>45-2-2024</t>
  </si>
  <si>
    <t>Agropecuaria Rossel S.R.L.</t>
  </si>
  <si>
    <t>El administrado no asegura la adecuada disposición de los
residuos sólidos generados en la Planta Campo Verde, incumpliendo
lo establecido en la Ley de Gestión Integral de Residuos Sólidos,
aprobada por Decreto Legislativo N° 1278 y su Reglamento.</t>
  </si>
  <si>
    <t>40.333</t>
  </si>
  <si>
    <t>1.057</t>
  </si>
  <si>
    <t>2.1139999999999999</t>
  </si>
  <si>
    <t>1.516</t>
  </si>
  <si>
    <t>0334-2023-OEFA/DFAI/PAS-2</t>
  </si>
  <si>
    <t>45-1-2024</t>
  </si>
  <si>
    <t>El administrado no realiza un adecuado manejo
ambiental de las emisiones que se generan en la Planta Campo
Verde como resultado de su actividad industrial, en el extremo
referido a la implementación de un (1) ciclón de partículas.</t>
  </si>
  <si>
    <t>4.523</t>
  </si>
  <si>
    <t>0334-2023-OEFA/DFAI/PAS-3</t>
  </si>
  <si>
    <t>El administrado no realiza un adecuado manejo ambiental de los
efluentes industriales que se generan en la Planta Campo Verde
como resultado de su actividad industrial.</t>
  </si>
  <si>
    <t>13.685</t>
  </si>
  <si>
    <t>0334-2023-OEFA/DFAI/PAS-4</t>
  </si>
  <si>
    <t>1019-2023-OEFA/DFAI/PAS</t>
  </si>
  <si>
    <t>00746-2024-OEFA/DFAI-SSAG</t>
  </si>
  <si>
    <t>El administrado superó los límites máximos
permisibles, en el punto de monitoreo PM-1 ubicado en las
coordenadas UTM WGS84 8291111 N; 328197 E, respecto del
parámetro pH (toma de muestra punto: PM-1, fecha: 13-05-2022).</t>
  </si>
  <si>
    <t>21.733</t>
  </si>
  <si>
    <t>4.365</t>
  </si>
  <si>
    <t>14.492000000000001</t>
  </si>
  <si>
    <t>7.2460000000000004</t>
  </si>
  <si>
    <t>7.246</t>
  </si>
  <si>
    <t>173-1-2024</t>
  </si>
  <si>
    <t>Consorcio De Ingenieros Ejecutores Mineros S.A.</t>
  </si>
  <si>
    <t>El administrado superó los límites máximos
permisibles, en el punto de monitoreo PM-1 ubicado en las
coordenadas UTM WGS84 8291111 N; 328197 E, respecto del
parámetro pH (toma de muestra punto: PM-1, fecha: 12-05-2022).</t>
  </si>
  <si>
    <t>21.767</t>
  </si>
  <si>
    <t>0334-2023-OEFA/DFAI/PAS-5</t>
  </si>
  <si>
    <t>El administrado superó los límites máximos
permisibles, en el punto de monitoreo PM-1 ubicado en las
coordenadas UTM WGS84 8291111 N; 328197 E, respecto del
parámetro pH (toma de muestra punto: PM-1, fecha: 18-05-2022).</t>
  </si>
  <si>
    <t>21.567</t>
  </si>
  <si>
    <t>0334-2023-OEFA/DFAI/PAS-6</t>
  </si>
  <si>
    <t>1023-2022-OEFA/DFAI/PAS</t>
  </si>
  <si>
    <t>el informe N° 01259-2024-OEFA/DFAI-SSAG es Recurso de reconsideración interpuesto contra la Resolución
Directoral N° 1023-2022-OEFA/DFAI/PAS</t>
  </si>
  <si>
    <t>01259-2024-OEFA/DFAI-SSAG</t>
  </si>
  <si>
    <t>El administrado no implemento dos (2) de los tres (3) pozos de
monitoreo de fuga de lixiviados, incumpliendo su instrumento de
gestión ambiental.</t>
  </si>
  <si>
    <t>10.836</t>
  </si>
  <si>
    <t>32.508000000000003</t>
  </si>
  <si>
    <t>7.5940000000000003</t>
  </si>
  <si>
    <t>14.990</t>
  </si>
  <si>
    <t>0105-2022-OEFA/DFAI/PAS-4</t>
  </si>
  <si>
    <t>79-5-2024</t>
  </si>
  <si>
    <t>Municipalidad Provincial Oxapampa</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</si>
  <si>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 (</t>
  </si>
  <si>
    <t>12.267</t>
  </si>
  <si>
    <t>5.852</t>
  </si>
  <si>
    <t>5.8520000000000003</t>
  </si>
  <si>
    <t>0105-2022-OEFA/DFAI/PAS-5</t>
  </si>
  <si>
    <t>79-4-2024</t>
  </si>
  <si>
    <t>El administrado no cuenta con la balanza de pesaje digital
habilitada (no operativa), incumpliendo su instrumento de gestión
ambiental.</t>
  </si>
  <si>
    <t>0.877</t>
  </si>
  <si>
    <t>1.544</t>
  </si>
  <si>
    <t>0105-2022-OEFA/DFAI/PAS-6</t>
  </si>
  <si>
    <t>79-1-2024</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</si>
  <si>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t>
  </si>
  <si>
    <t>24.267</t>
  </si>
  <si>
    <t>0105-2022-OEFA/DFAI/PAS-7</t>
  </si>
  <si>
    <t>18.267</t>
  </si>
  <si>
    <t>0174-2022-OEFA/DFAI/PAS-1</t>
  </si>
  <si>
    <t>1066-2022-OEFA/DFAI/PAS</t>
  </si>
  <si>
    <t>00180-2024-OEFA/DFAI-SSAG</t>
  </si>
  <si>
    <t>18.967</t>
  </si>
  <si>
    <t>0.244</t>
  </si>
  <si>
    <t>0.24399999999999999</t>
  </si>
  <si>
    <t>0.122</t>
  </si>
  <si>
    <t>0174-2022-OEFA/DFAI/PAS-5</t>
  </si>
  <si>
    <t>97-1-2024</t>
  </si>
  <si>
    <t>Langostinera Ramona S.A.C.</t>
  </si>
  <si>
    <t>1072-2023-OEFA/DFAI/PAS</t>
  </si>
  <si>
    <t>01225-2024-OEFA/DFAI-SSAG</t>
  </si>
  <si>
    <t>El administrado presentó el Informe Ambiental Anual del
periodo 2019 con información incompleta; toda vez que, no remitió
toda la información establecida en el Anexo N° 4 del RPAAH.</t>
  </si>
  <si>
    <t>48.867</t>
  </si>
  <si>
    <t>0.463</t>
  </si>
  <si>
    <t>0.32400000000000001</t>
  </si>
  <si>
    <t>0.859</t>
  </si>
  <si>
    <t>1275-2020-OEFA/DFAI/PAS-1</t>
  </si>
  <si>
    <t>122-1-2024</t>
  </si>
  <si>
    <t>El administrado presentó el Informe Ambiental Anual del
periodo 2020 con información incompleta; toda vez que, no remitió
toda la información establecida en el Anexo N° 4 del RPAAH.</t>
  </si>
  <si>
    <t>37.367</t>
  </si>
  <si>
    <t>0.396</t>
  </si>
  <si>
    <t>0.39600000000000002</t>
  </si>
  <si>
    <t>0.27700000000000002</t>
  </si>
  <si>
    <t>1392-2020-OEFA/DFAI/PAS-1</t>
  </si>
  <si>
    <t>122-2-2024</t>
  </si>
  <si>
    <t>El administrado presentó el Informe Ambiental Anual del
periodo 2021 con información incompleta; toda vez que, no remitió
toda la información establecida en el Anexo N° 4 del RPAAH.</t>
  </si>
  <si>
    <t>24.933</t>
  </si>
  <si>
    <t>0.369</t>
  </si>
  <si>
    <t>0.36899999999999999</t>
  </si>
  <si>
    <t>0.25800000000000001</t>
  </si>
  <si>
    <t>1392-2020-OEFA/DFAI/PAS-3</t>
  </si>
  <si>
    <t>122-3-2024</t>
  </si>
  <si>
    <t>1106-2022-OEFA/DFAI/PAS</t>
  </si>
  <si>
    <t>00494-2024-OEFA-DFAI-SSAG</t>
  </si>
  <si>
    <t>El administrado no cuenta con (i) un almacén central de residuos
peligrosos, ni con (ii) contenedores apropiados para el
almacenamiento de los residuos sólidos peligrosos y no peligrosos,
incumpliendo lo establecido en la Ley de Gestión Integral de
Residuos Sólidos y su reglamento.</t>
  </si>
  <si>
    <t>17.933</t>
  </si>
  <si>
    <t>2.338</t>
  </si>
  <si>
    <t>9.1649999999999991</t>
  </si>
  <si>
    <t>4.5830000000000002</t>
  </si>
  <si>
    <t>20.594</t>
  </si>
  <si>
    <t>484-2023-OEFA/DFAI/PAS-8</t>
  </si>
  <si>
    <t>37-2-2024</t>
  </si>
  <si>
    <t>El administrado no ha cumplido con ejecutar medidas o acciones
para (i) el control de los efluentes generados en el proceso de lavado
de equipos avícolas; ni para, (ii) evitar e impedir que los lixiviados y
las moscas generadas en el proceso de compostaje de aves
muertas, puedan tener efectos adversos en el ambiente y en la salud
de las personas.</t>
  </si>
  <si>
    <t>6.007</t>
  </si>
  <si>
    <t>18.260999999999999</t>
  </si>
  <si>
    <t>9.1310000000000002</t>
  </si>
  <si>
    <t>1155-2020-OEFA/DFAI/PAS-1</t>
  </si>
  <si>
    <t>37-1-2024</t>
  </si>
  <si>
    <t>El administrado no segrega en la fuente los residuos
generados (peligrosos y no peligrosos), incumpliendo lo dispuesto
en la Ley de Gestión Integral de Residuos Sólidos y su
Reglamento.</t>
  </si>
  <si>
    <t>0.379</t>
  </si>
  <si>
    <t>0.51600000000000001</t>
  </si>
  <si>
    <t>37-3-2024</t>
  </si>
  <si>
    <t>El administrado almacena los residuos sólidos (peligrosos y no
peligrosos) generados en la unidad fiscalizable, sin adoptar las
medidas establecidas en la Ley de Gestión Integral de Residuos
Sólidos y su Reglamento.</t>
  </si>
  <si>
    <t>3.915</t>
  </si>
  <si>
    <t>10.648999999999999</t>
  </si>
  <si>
    <t>5.3250000000000002</t>
  </si>
  <si>
    <t>1155-2020-OEFA/DFAI/PAS-2</t>
  </si>
  <si>
    <t>37-4-2024</t>
  </si>
  <si>
    <t>El administrado no cuenta con un registro interno sobre la
generación y manejo de residuos sólidos en sus instalaciones,
conforme a lo establecido en la Ley de Gestión Integral de Residuos
Sólidos y su reglamento.</t>
  </si>
  <si>
    <t>0.126</t>
  </si>
  <si>
    <t>0.252</t>
  </si>
  <si>
    <t>37-5-2024</t>
  </si>
  <si>
    <t>El administrado no asegura la adecuada disposición final de los
residuos peligrosos y no peligrosos generados en la unidad
fiscalizable, incumpliendo lo establecido en la Ley de Gestión Integral
de Residuos Sólidos y su Reglamento.</t>
  </si>
  <si>
    <t>0.555</t>
  </si>
  <si>
    <t>1.51</t>
  </si>
  <si>
    <t>0.755</t>
  </si>
  <si>
    <t>0476-2023-OEFA/DFAI/PAS-1</t>
  </si>
  <si>
    <t>37-6-2024</t>
  </si>
  <si>
    <t>El administrado no presentó la Declaración Anual de Manejo de
Residuos Sólidos correspondiente al año 2021, incumpliendo lo
establecido en la Ley de Gestión Integral de Residuos Sólidos y su
Reglamento.</t>
  </si>
  <si>
    <t>21.6</t>
  </si>
  <si>
    <t>0.158</t>
  </si>
  <si>
    <t>0476-2023-OEFA/DFAI/PAS-2</t>
  </si>
  <si>
    <t>37-7-2024</t>
  </si>
  <si>
    <t>1110-2023-OEFA/DFAI/PAS</t>
  </si>
  <si>
    <t>01034-2024-OEFA/DFAI-SSAG</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</si>
  <si>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84 %),
demanda química de oxígeno (exceso en 9.2 %), fósforo (exceso en
301 %), coliformes fecales (exceso en 174900 %), y coliformes totales
(exceso en 69900%), durante el mes de junio de 2021.</t>
  </si>
  <si>
    <t>33.067</t>
  </si>
  <si>
    <t>2.7480000000000002</t>
  </si>
  <si>
    <t>149.614</t>
  </si>
  <si>
    <t>0818-2022-OEFA/DFAI/PAS-1</t>
  </si>
  <si>
    <t>77-12-2024</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</si>
  <si>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252 %),
demanda química de oxígeno (exceso en 28 %), fósforo (exceso en
319.5 %), coliformes fecales (exceso en 39900 %), y coliformes totales
(exceso en 34900%), durante el mes de julio de 2021.</t>
  </si>
  <si>
    <t>33</t>
  </si>
  <si>
    <t>0.955</t>
  </si>
  <si>
    <t>2.75</t>
  </si>
  <si>
    <t>0818-2022-OEFA/DFAI/PAS-2</t>
  </si>
  <si>
    <t>77-13-2024</t>
  </si>
  <si>
    <t>Petróleos del Perú - Petroperú S.A. no presentó el Plan de
Abandono Parcial respecto al tanque 11-D-13, ubicado en el
Terminal Bayóvar, al haberse verificado que el mismo ha dejado de
operar por más de un año.</t>
  </si>
  <si>
    <t>2.097</t>
  </si>
  <si>
    <t>6.9619999999999997</t>
  </si>
  <si>
    <t>0818-2022-OEFA/DFAI/PAS-4</t>
  </si>
  <si>
    <t>77-14-2024</t>
  </si>
  <si>
    <t>Petróleos del Perú - Petroperú S.A. no realizó un adecuado
almacenamiento de sus residuos sólidos no municipales; toda vez
que, el almacén “Landfarming” no cuenta con: i) techado que cubra
el cubeto metálico detrás del almacén, ii) sistema de contención y
drenaje, iii) señalización en lugares visibles que indique la
peligrosidad de los residuos sólidos; y, iv) sistemas de alerta contra
incendios, dispositivos de seguridad operativos y equipos.</t>
  </si>
  <si>
    <t>11.266</t>
  </si>
  <si>
    <t>45.515000000000001</t>
  </si>
  <si>
    <t>77-16-2024</t>
  </si>
  <si>
    <t>Petróleos del Perú - Petroperú S.A. no realizó un adecuado
almacenamiento de sus residuos sólidos no municipales; toda vez
que el almacén temporal de residuos sólidos peligrosos no cuenta
con: ii) sistemas de alerta contra incendios, dispositivos de seguridad
operativos y equipos.</t>
  </si>
  <si>
    <t>3.396</t>
  </si>
  <si>
    <t>12.497</t>
  </si>
  <si>
    <t>77-17-2024</t>
  </si>
  <si>
    <t>Petróleos del Perú - Petroperú S.A. no realizó un adecuado
almacenamiento de sus residuos sólidos no peligrosos y peligrosos,
ubicados en la zona industrial del Terminal Bayóvar; toda vez que,
los mismos se encontraban a la intemperie, sobre suelo natural, en
áreas no exclusivas para tal fin.</t>
  </si>
  <si>
    <t>7.977</t>
  </si>
  <si>
    <t>29.036000000000001</t>
  </si>
  <si>
    <t>1106-2022-OEFA/DFAI/PAS-1</t>
  </si>
  <si>
    <t>77-18-2024</t>
  </si>
  <si>
    <t>Petróleos del Perú – Petroperú S.A. incumplió lo establecido en
su instrumento de gestión ambiental; toda vez que, no implementó
un relleno sanitario para el depósito de los residuos sólidos que
cubren aproximadamente 1000 m2 de área, ubicada al noreste del
Patio Tanques.</t>
  </si>
  <si>
    <t>14.337</t>
  </si>
  <si>
    <t>28.673999999999999</t>
  </si>
  <si>
    <t>1106-2022-OEFA/DFAI/PAS-2</t>
  </si>
  <si>
    <t>77-19-2024</t>
  </si>
  <si>
    <t>Petróleos del Perú – Petroperú S.A. incumplió lo establecido en
su instrumento de gestión ambiental; toda vez que no implementó un
relleno sanitario para la disposición de los residuos sólidos de origen
doméstico (desechos domésticos) en el Terminal Bayóvar y cuya
dimensión seria de 10 m x 4m x 3m.</t>
  </si>
  <si>
    <t>4.301</t>
  </si>
  <si>
    <t>8.6020000000000003</t>
  </si>
  <si>
    <t>1106-2022-OEFA/DFAI/PAS-3</t>
  </si>
  <si>
    <t>77-20-2024</t>
  </si>
  <si>
    <t>Petróleos del Perú – Petroperú S.A. no remitió a la Autoridad
Supervisora la información requerida en los requerimientos de
información N° 3, 4, 11, 12, 16 y 22 del Acta de Supervisión suscrita
el 2 de julio de 2021, de acuerdo al detalle descrito en la infracción
bajo análisis”.</t>
  </si>
  <si>
    <t>31.667</t>
  </si>
  <si>
    <t>2.958</t>
  </si>
  <si>
    <t>2.9580000000000002</t>
  </si>
  <si>
    <t>1106-2022-OEFA/DFAI/PAS-4</t>
  </si>
  <si>
    <t>77-21-2024</t>
  </si>
  <si>
    <t>Petróleos del Perú - Petroperú S.A., no presentó el Informe de
Monitoreo Ambiental - IMA de efluentes, correspondiente al mes de
enero de 2020, dentro del plazo establecido por la normativa
ambiental.</t>
  </si>
  <si>
    <t>0.576</t>
  </si>
  <si>
    <t>0.57599999999999996</t>
  </si>
  <si>
    <t>1106-2022-OEFA/DFAI/PAS-5</t>
  </si>
  <si>
    <t>77-1-2024</t>
  </si>
  <si>
    <t>Petróleos del Perú - Petroperú S.A., incumplió su instrumento de
gestión ambiental; toda vez que, no realizó los monitoreos de
efluentes: i) respecto de los puntos de monitoreo denominados Aguas
Servidas de Zona de Vivienda (Drenaje laguna de oxidación) y Aguas
Servidas de Zona Industrial del Terminal Bayóvar; durante diciembre
de 2020.</t>
  </si>
  <si>
    <t>2.121</t>
  </si>
  <si>
    <t>1106-2022-OEFA/DFAI/PAS-6</t>
  </si>
  <si>
    <t>77-11-2024</t>
  </si>
  <si>
    <t>Petróleos del Perú - Petroperú S.A., incumplió su instrumento de
gestión ambiental; toda vez que, no realizó los monitoreos de
efluentes: ii) respecto de los parámetros TSD, fósforo y nitrógeno
amoniacal, en el punto de monitoreo denominado Aguas Servidas de
Zona de Vivienda (Salida de Planta de Tratamiento para agua de
reusó de la zona vivienda) del Terminal Bayóvar; durante diciembre
de 2020.</t>
  </si>
  <si>
    <t>0.319</t>
  </si>
  <si>
    <t>0.31900000000000001</t>
  </si>
  <si>
    <t>1106-2022-OEFA/DFAI/PAS-7</t>
  </si>
  <si>
    <t>Petróleos del Perú - Petroperú S.A., no presentó el Informe de
Monitoreo Ambiental - IMA de efluentes, correspondiente al mes de
febrero de 2020, dentro del plazo establecido por la normativa
ambiental.</t>
  </si>
  <si>
    <t>45.533</t>
  </si>
  <si>
    <t>0.558</t>
  </si>
  <si>
    <t>0.55800000000000005</t>
  </si>
  <si>
    <t>1252-2023-OEFA/DFAI/PAS-1</t>
  </si>
  <si>
    <t>77-2-2024</t>
  </si>
  <si>
    <t>Petróleos del Perú - Petroperú S.A., no presentó el Informe de
Monitoreo Ambiental - IMA de efluentes, correspondiente al mes de
junio de 2020, dentro del plazo establecido por la normativa ambiental.</t>
  </si>
  <si>
    <t>44</t>
  </si>
  <si>
    <t>0.536</t>
  </si>
  <si>
    <t>0.53600000000000003</t>
  </si>
  <si>
    <t>77-3-2024</t>
  </si>
  <si>
    <t>Petróleos del Perú - Petroperú S.A., incumplió su instrumento de
gestión ambiental; toda vez que, no realizó los monitoreos de calidad
de agua respecto de los parámetros sólidos totales disueltos (TSD),
cloruros y fenoles, en los puntos de monitoreo “Cuerpo Receptor 3 –
Aguas abajo zona industrial” y “Cuerpo Receptor 4 – Aguas arriba
zona industrial”, durante el primer trimestre de 2020.</t>
  </si>
  <si>
    <t>0.527</t>
  </si>
  <si>
    <t>0.52700000000000002</t>
  </si>
  <si>
    <t>77-9-2024</t>
  </si>
  <si>
    <t>Petróleos del Perú - Petroperú S.A., incumplió su instrumento de
gestión ambiental; toda vez que, no realizó los monitoreos de
efluentes respecto de los puntos de monitoreo denominados Aguas
Servidas de Zona de Vivienda (Drenaje laguna de oxidación), Aguas
Servidas de Zona de Vivienda (Salida de Planta de Tratamiento para
agua de reusó de la zona vivienda) y Aguas Servidas de Zona
Industrial del Terminal Bayóvar, durante febrero de 2020.</t>
  </si>
  <si>
    <t>2.662</t>
  </si>
  <si>
    <t>2.6619999999999999</t>
  </si>
  <si>
    <t>1252-2023-OEFA/DFAI/PAS-2</t>
  </si>
  <si>
    <t>77-10-2024</t>
  </si>
  <si>
    <t>Petróleos del Perú - Petroperú S.A., no presentó el Informe de
Monitoreo Ambiental - IMA de efluentes, correspondiente al mes de
julio de 2020, dentro del plazo establecido por la normativa ambiental.</t>
  </si>
  <si>
    <t>0.532</t>
  </si>
  <si>
    <t>0.53200000000000003</t>
  </si>
  <si>
    <t>77-4-2024</t>
  </si>
  <si>
    <t>Petróleos del Perú - Petroperú S.A., no presentó el Informe de
Monitoreo Ambiental - IMA de efluentes, correspondiente al mes de
agosto de 2020, dentro del plazo establecido por la normativa
ambiental.</t>
  </si>
  <si>
    <t>42</t>
  </si>
  <si>
    <t>0.521</t>
  </si>
  <si>
    <t>0.52100000000000002</t>
  </si>
  <si>
    <t>1252-2023-OEFA/DFAI/PAS-3</t>
  </si>
  <si>
    <t>77-5-2024</t>
  </si>
  <si>
    <t>Petróleos del Perú - Petroperú S.A., no presentó el Informe de
Monitoreo Ambiental - IMA de efluentes, correspondiente al mes de
setiembre de 2020, dentro del plazo establecido por la normativa
ambiental.</t>
  </si>
  <si>
    <t>41</t>
  </si>
  <si>
    <t>0.516</t>
  </si>
  <si>
    <t>77-6-2024</t>
  </si>
  <si>
    <t>Petróleos del Perú - Petroperú S.A., no presentó el Informe de
Monitoreo Ambiental - IMA de efluentes correspondiente al mes de
noviembre de 2020, dentro del plazo establecido por la normativa
ambiental.</t>
  </si>
  <si>
    <t>0.506</t>
  </si>
  <si>
    <t>0.50600000000000001</t>
  </si>
  <si>
    <t>0897-2022-OEFA/DFAI/PAS-1</t>
  </si>
  <si>
    <t>77-7-2024</t>
  </si>
  <si>
    <t>Petróleos del Perú - Petroperú S.A., no presentó el Informe de
Monitoreo Ambiental - IMA de efluentes correspondiente al mes de
diciembre de 2020, dentro del plazo establecido por la normativa
ambiental.</t>
  </si>
  <si>
    <t>38</t>
  </si>
  <si>
    <t>0.498</t>
  </si>
  <si>
    <t>1192-2023-OEFA/DFAI/PAS-1</t>
  </si>
  <si>
    <t>77-8-2024</t>
  </si>
  <si>
    <t>1131-2023-OEFA/DFAI/PAS</t>
  </si>
  <si>
    <t>01303-2024-OEFA/DFAI-SSAG</t>
  </si>
  <si>
    <t>El administrado incumplió lo establecido en su instrumento de
gestión ambiental (DIA); toda vez que, no realizó el monitoreo de ruido
del cuarto trimestre de 2021.</t>
  </si>
  <si>
    <t>1.204</t>
  </si>
  <si>
    <t>6.473</t>
  </si>
  <si>
    <t>1019-2020-OEFA/DFAI/PAS-1</t>
  </si>
  <si>
    <t>143-12-2024</t>
  </si>
  <si>
    <t>El administrado incumplió lo establecido en su instrumento de
gestión ambiental (DIA), toda vez que realizó el monitoreo de calidad
de aire, durante el tercer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</si>
  <si>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43.067</t>
  </si>
  <si>
    <t>0.443</t>
  </si>
  <si>
    <t>1019-2020-OEFA/DFAI/PAS-2</t>
  </si>
  <si>
    <t>143-4-2024</t>
  </si>
  <si>
    <t>El administrado incumplió lo establecido en su instrumento de
gestión ambiental (DIA), toda vez que realizó el monitoreo de calidad
de aire, durante el cuarto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</si>
  <si>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28</t>
  </si>
  <si>
    <t>143-9-2024</t>
  </si>
  <si>
    <t>El administrado incumplió lo establecido en su instrumento de
gestión ambiental (DIA); toda vez que, no realizó el monitoreo de ruido
del tercer trimestre de 2021.</t>
  </si>
  <si>
    <t>1.19</t>
  </si>
  <si>
    <t>143-11-2024</t>
  </si>
  <si>
    <t>El administrado incumplió lo establecido en su instrumento de
gestión ambiental (DIA), toda vez que realizó el monitoreo de calidad
de aire, durante el cuarto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</si>
  <si>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40.267</t>
  </si>
  <si>
    <t>0.427</t>
  </si>
  <si>
    <t>0.42699999999999999</t>
  </si>
  <si>
    <t>143-5-2024</t>
  </si>
  <si>
    <t>El administrado incumplió lo establecido en su instrumento de
gestión ambiental (DIA), toda vez que realizó el monitoreo de calidad
de aire, durante el primer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</si>
  <si>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49.367</t>
  </si>
  <si>
    <t>0.48</t>
  </si>
  <si>
    <t>0174-2022-OEFA/DFAI/PAS-2</t>
  </si>
  <si>
    <t>143-3-2024</t>
  </si>
  <si>
    <t>El administrado incumplió lo establecido en su instrumento de
gestión ambiental (DIA); toda vez que, no realizó el monitoreo de ruido
del segundo trimestre de 2021.</t>
  </si>
  <si>
    <t>1.227</t>
  </si>
  <si>
    <t>1.2270000000000001</t>
  </si>
  <si>
    <t>0174-2022-OEFA/DFAI/PAS-3</t>
  </si>
  <si>
    <t>143-10-2024</t>
  </si>
  <si>
    <t>El administrado incumplió lo establecido en su instrumento de
gestión ambiental (DIA), toda vez que realizó el monitoreo de calidad
de aire durante el primer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</si>
  <si>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37.5</t>
  </si>
  <si>
    <t>0.409</t>
  </si>
  <si>
    <t>0174-2022-OEFA/DFAI/PAS-4</t>
  </si>
  <si>
    <t>143-6-2024</t>
  </si>
  <si>
    <t>El administrado incumplió lo establecido en su instrumento de
gestión ambiental (DIA), toda vez que realizó el monitoreo de calidad
de aire, durante el tercer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</si>
  <si>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143-8-2024</t>
  </si>
  <si>
    <t>El administrado incumplió lo establecido en su instrumento de
gestión ambiental (DIA), toda vez que realizó el monitoreo de calidad
de aire, durante el segundo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</si>
  <si>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34.5</t>
  </si>
  <si>
    <t>1227-2022-OEFA/DFAI/PAS-1</t>
  </si>
  <si>
    <t>143-7-2024</t>
  </si>
  <si>
    <t>1132-2020-OEFA/DFAI/PAS</t>
  </si>
  <si>
    <t>la conducta infractora N° 04 tiene tres extremos (extremo 1)</t>
  </si>
  <si>
    <t>00396-2024-OEFA/DFAI-SSAG</t>
  </si>
  <si>
    <t>El segundo frente de la celda de disposición final de residuos no
peligrosos no cuenta con impermeabilización de la base y talud,
incumpliendo con las condiciones y operaciones mínimas
establecidas en el Reglamento del Decreto Legislativo N° 1278.</t>
  </si>
  <si>
    <t>19.567</t>
  </si>
  <si>
    <t>3.198</t>
  </si>
  <si>
    <t>13.943</t>
  </si>
  <si>
    <t>42.970999999999997</t>
  </si>
  <si>
    <t>538.266</t>
  </si>
  <si>
    <t>1227-2022-OEFA/DFAI/PAS-2</t>
  </si>
  <si>
    <t>16-4-2024</t>
  </si>
  <si>
    <t>Tower And Tower S.A.</t>
  </si>
  <si>
    <t>la conducta infractora N° 04 tiene tres extremos (extremo 3)</t>
  </si>
  <si>
    <t>El segundo frente de la celda de disposición final de residuos no
peligrosos no cuenta drenes y chimeneas de evacuación y control de
gases, ni cobertura de los residuos, incumpliendo con las condiciones
y operaciones mínimas establecidas en el Reglamento del Decreto
Legislativo N° 1278.</t>
  </si>
  <si>
    <t>51.3</t>
  </si>
  <si>
    <t>12.067</t>
  </si>
  <si>
    <t>52.612000000000002</t>
  </si>
  <si>
    <t>1227-2022-OEFA/DFAI/PAS-3</t>
  </si>
  <si>
    <t>La celda de seguridad de residuos peligrosos se encuentra
parcialmente impermeabilizada, incumpliendo lo establecido en su
instrumento de gestión ambiental aprobado.</t>
  </si>
  <si>
    <t>2.12</t>
  </si>
  <si>
    <t>1.1850000000000001</t>
  </si>
  <si>
    <t>0606-2023-OEFA/DFAI/PAS-1</t>
  </si>
  <si>
    <t>16-6-2024</t>
  </si>
  <si>
    <t>la conducta infractora N° 04 tiene tres extremos (extremo 2)</t>
  </si>
  <si>
    <t>El segundo frente de la celda de disposición final de residuos no
peligrosos no cuenta con drenes de lixiviados, incumpliendo con las
condiciones y operaciones mínimas establecidas en el Reglamento
del Decreto Legislativo N° 1278.</t>
  </si>
  <si>
    <t>18.533</t>
  </si>
  <si>
    <t>2.373</t>
  </si>
  <si>
    <t>10.346</t>
  </si>
  <si>
    <t>0093-2022-OEFA/DFAI/PAS-1</t>
  </si>
  <si>
    <t>El administrado utiliza una zona de la celda de disposición final
de residuos no peligrosos para fines de vivienda.</t>
  </si>
  <si>
    <t>47.8</t>
  </si>
  <si>
    <t>0.01</t>
  </si>
  <si>
    <t>2.5000000000000001E-2</t>
  </si>
  <si>
    <t>1.4E-2</t>
  </si>
  <si>
    <t>0877-2023-OEFA/DFAI/PAS-2</t>
  </si>
  <si>
    <t>16-13-2024</t>
  </si>
  <si>
    <t>La celda de seguridad de los residuos sólidos biocontaminados
no se encuentra impermeabilizada en su totalidad, incumpliendo su
instrumento de gestión ambiental aprobado.</t>
  </si>
  <si>
    <t>0.254</t>
  </si>
  <si>
    <t>0877-2023-OEFA/DFAI/PAS-4</t>
  </si>
  <si>
    <t>16-7-2024</t>
  </si>
  <si>
    <t>El administrado ha dispuesto residuos sólidos peligrosos fuera de
la celda de seguridad de residuos sólidos peligrosos, incumpliendo lo
establecido en su instrumento de gestión ambiental.</t>
  </si>
  <si>
    <t>53.733</t>
  </si>
  <si>
    <t>1.563</t>
  </si>
  <si>
    <t>6.1269999999999998</t>
  </si>
  <si>
    <t>3.4239999999999999</t>
  </si>
  <si>
    <t>1181-2022-OEFA/DFAI/PAS-1</t>
  </si>
  <si>
    <t>16-14-2024</t>
  </si>
  <si>
    <t>El administrado implementó componentes no contemplados en su
instrumento de gestión ambiental para la disposición de residuos de
celulosa, disposición de residuos de construcción y demolición,
tratamiento de soda gastada, tratamiento por incineración,
almacenamiento de residuos de aceites lubricantes usados,
almacenamiento de borras de pescado.</t>
  </si>
  <si>
    <t>8.489</t>
  </si>
  <si>
    <t>35.993000000000002</t>
  </si>
  <si>
    <t>14.058999999999999</t>
  </si>
  <si>
    <t>1181-2022-OEFA/DFAI/PAS-2</t>
  </si>
  <si>
    <t>16-10-2024</t>
  </si>
  <si>
    <t>El administrado no realiza la verificación de la correcta infiltración
de las aguas residuales domésticas tratadas en el biodigestor de las
oficinas administrativas.</t>
  </si>
  <si>
    <t>67.794</t>
  </si>
  <si>
    <t>184.4</t>
  </si>
  <si>
    <t>103.042</t>
  </si>
  <si>
    <t>1181-2022-OEFA/DFAI/PAS-3</t>
  </si>
  <si>
    <t>16-15-2024</t>
  </si>
  <si>
    <t>El administrado no implementó las acciones de limpieza y
descontaminación ante derrames de hidrocarburos (aceites
lubricantes usados) previstas en su Plan de Contingencia,
incumpliendo lo establecido en su instrumento de gestión ambiental.</t>
  </si>
  <si>
    <t>16.6</t>
  </si>
  <si>
    <t>307.917</t>
  </si>
  <si>
    <t>899.11800000000005</t>
  </si>
  <si>
    <t>351.19299999999998</t>
  </si>
  <si>
    <t>1181-2022-OEFA/DFAI/PAS-4</t>
  </si>
  <si>
    <t>16-12-2024</t>
  </si>
  <si>
    <t>La celda de seguridad para residuos peligrosos no cuenta con
drenes ni chimeneas de evacuación y control de gases, incumpliendo
la normativa ambiental.</t>
  </si>
  <si>
    <t>5.562</t>
  </si>
  <si>
    <t>15.129</t>
  </si>
  <si>
    <t>8.4529999999999994</t>
  </si>
  <si>
    <t>1181-2022-OEFA/DFAI/PAS-5</t>
  </si>
  <si>
    <t>16-8-2024</t>
  </si>
  <si>
    <t>La poza de lixiviados de la celda de residuos no peligrosos no se
encuentra impermeabilizada en su totalidad, incumpliendo lo
establecido en su instrumento de gestión ambiental aprobado.</t>
  </si>
  <si>
    <t>27.067</t>
  </si>
  <si>
    <t>0.386</t>
  </si>
  <si>
    <t>0.74099999999999999</t>
  </si>
  <si>
    <t>1181-2022-OEFA/DFAI/PAS-6</t>
  </si>
  <si>
    <t>16-5-2024</t>
  </si>
  <si>
    <t>El suelo de los dos (2) almacenes temporales de aceites
lubricantes usados no se encuentra impermeabilizado, incumpliendo
lo establecido en su instrumento de gestión ambiental aprobado.</t>
  </si>
  <si>
    <t>8.674</t>
  </si>
  <si>
    <t>21.858000000000001</t>
  </si>
  <si>
    <t>12.215</t>
  </si>
  <si>
    <t>1181-2022-OEFA/DFAI/PAS-7</t>
  </si>
  <si>
    <t>16-1-2024</t>
  </si>
  <si>
    <t>La celda de seguridad de residuos sólidos biocontaminados no
cuenta con drenes y chimeneas para la evacuación de gases, de
acuerdo a lo establecido en su instrumento de gestión ambiental
aprobado.</t>
  </si>
  <si>
    <t>0.971</t>
  </si>
  <si>
    <t>1.8640000000000001</t>
  </si>
  <si>
    <t>1.042</t>
  </si>
  <si>
    <t>1181-2022-OEFA/DFAI/PAS-8</t>
  </si>
  <si>
    <t>16-9-2024</t>
  </si>
  <si>
    <t>1143-2023-OEFA/DFAI/PAS</t>
  </si>
  <si>
    <t>01268-2024-OEFA/DFAI-SSAG</t>
  </si>
  <si>
    <t>El administrado no presentó el Manifiesto de Residuos
Sólidos Peligrosos provenientes de la L.T. 220 kV S.E. Paragsha II
S.E. Francoise correspondiente al segundo trimestre del periodo 2022,
conforme a lo establecido en las normas reglamentarias y
complementarias del Decreto Legislativo N° 1278.</t>
  </si>
  <si>
    <t>3.18</t>
  </si>
  <si>
    <t>1.59</t>
  </si>
  <si>
    <t>1.951</t>
  </si>
  <si>
    <t>1181-2022-OEFA/DFAI/PAS-9</t>
  </si>
  <si>
    <t>107-2-2024</t>
  </si>
  <si>
    <t>El administrado no presentó el Manifiesto de Residuos
Sólidos Peligrosos provenientes de la L.T. 220 kV S.E. Paragsha II
S.E. Francoise correspondiente al tercer trimestre del periodo 2022,
conforme a lo establecido en las normas reglamentarias y
complementarias del Decreto Legislativo N° 1278.</t>
  </si>
  <si>
    <t>18.167</t>
  </si>
  <si>
    <t>1181-2022-OEFA/DFAI/PAS-10</t>
  </si>
  <si>
    <t>El administrado no reportó a través del SIGERSOL la Declaración
Anual sobre Minimización y Gestión de Residuos Sólidos no
Municipales del año 2021, correspondiente de la L.T. Paragsha II -
Francoise, conforme a lo establecido en las normas reglamentarias y
complementarias del Decreto Legislativo Nº 1278.</t>
  </si>
  <si>
    <t>0.722</t>
  </si>
  <si>
    <t>0.72199999999999998</t>
  </si>
  <si>
    <t>1181-2022-OEFA/DFAI/PAS-11</t>
  </si>
  <si>
    <t>107-1-2024</t>
  </si>
  <si>
    <t>El administrado no presentó el Manifiesto de Residuos
Sólidos Peligrosos provenientes de la L.T. 220 kV S.E. Paragsha II
S.E. Francoise correspondiente al tercer trimestre del periodo 2021,
conforme a lo establecido en las normas reglamentarias y
complementarias del Decreto Legislativo N° 1278.(</t>
  </si>
  <si>
    <t>30.133</t>
  </si>
  <si>
    <t>1181-2022-OEFA/DFAI/PAS-12</t>
  </si>
  <si>
    <t>El administrado no presentó el Manifiesto de Residuos
Sólidos Peligrosos provenientes de la L.T. 220 kV S.E. Paragsha II
S.E. Francoise correspondiente al primer trimestre del periodo 2022,
conforme a lo establecido en las normas reglamentarias y
complementarias del Decreto Legislativo N° 1278.</t>
  </si>
  <si>
    <t>1181-2022-OEFA/DFAI/PAS-13</t>
  </si>
  <si>
    <t>1154-2023-OEFA/DFAI/PAS</t>
  </si>
  <si>
    <t>01119-2024-OEFA/DFAI-SSAG</t>
  </si>
  <si>
    <t>El administrado no reportó a través del SIGERSOL la Declaración
Anual sobre Minimización y Gestión de Residuos Sólidos no
Municipales del año 2021, correspondiente a las ZC Abancay,
conforme a lo establecido en las normas reglamentarias y
complementarias del Decreto Legislativo Nº 1278.</t>
  </si>
  <si>
    <t>23.8</t>
  </si>
  <si>
    <t>1.174</t>
  </si>
  <si>
    <t>1.1739999999999999</t>
  </si>
  <si>
    <t>1680-2023-OEFA/DFAI/PAS-2</t>
  </si>
  <si>
    <t>91-1-2024</t>
  </si>
  <si>
    <t>1155-2020-OEFA/DFAI/PAS</t>
  </si>
  <si>
    <t>la conducta infractora N° 01 tiene tres extremos (extremo 2)</t>
  </si>
  <si>
    <t>00142-2024-OEFA/DFAI-SSAG</t>
  </si>
  <si>
    <t>CNPC no cumplió con presentar al OEFA el Reporte Preliminar de
la emergencia ambiental correspondiente a la emergencia ambiental
ocurrida el 5 de noviembre de 2019 en la línea de flujo de 2 3/8” de
diámetro del Pozo 1647 a la Batería PN 33, del Lote X.</t>
  </si>
  <si>
    <t>50.4</t>
  </si>
  <si>
    <t>0.92900000000000005</t>
  </si>
  <si>
    <t>3.241</t>
  </si>
  <si>
    <t>1680-2023-OEFA/DFAI/PAS-3</t>
  </si>
  <si>
    <t>33-1-2024</t>
  </si>
  <si>
    <t>la conducta infractora N° 02 tiene tres extremos (extremo 2)</t>
  </si>
  <si>
    <t>CNPC no cumplió con presentar al OEFA el Reporte Final de la
emergencia ambiental correspondientes a la emergencia ambiental
ocurrida el 5 de noviembre de 2019 en la línea de flujo de 2 3/8” de diámetro
del Pozo 1647 a la Batería PN 33, del Lote X.</t>
  </si>
  <si>
    <t>3.303</t>
  </si>
  <si>
    <t>3.3029999999999999</t>
  </si>
  <si>
    <t>2.3119999999999998</t>
  </si>
  <si>
    <t>1680-2023-OEFA/DFAI/PAS-4</t>
  </si>
  <si>
    <t>33-2-2024</t>
  </si>
  <si>
    <t>la conducta infractora N° 02 tiene tres extremos (extremo 1)</t>
  </si>
  <si>
    <t>CNPC no cumplió con presentar al OEFA el Reporte Final de la
emergencia ambiental correspondiente a la emergencia ambiental ocurrida
el 2 de noviembre de 2019 en la línea de flujo de 2 3/8” de diámetro del
Pozo 1647 a la Batería PN 33, del Lote X.</t>
  </si>
  <si>
    <t>50.1</t>
  </si>
  <si>
    <t>1680-2023-OEFA/DFAI/PAS-5</t>
  </si>
  <si>
    <t>la conducta infractora N° 01 tiene tres extremos (extremo 1)</t>
  </si>
  <si>
    <t>CNPC no cumplió con presentar al OEFA el Reporte Preliminar de
la emergencia ambiental correspondiente a la emergencia ambiental
ocurrida el 2 de noviembre de 2019 en la línea de flujo de 2 3/8” de
diámetro del Pozo 1647 a la Batería PN 33, del Lote X.</t>
  </si>
  <si>
    <t>50.5</t>
  </si>
  <si>
    <t>1680-2023-OEFA/DFAI/PAS-6</t>
  </si>
  <si>
    <t>1167-2020-OEFA/DFAI/PAS</t>
  </si>
  <si>
    <t>el hecho imputado N° 03, no es el mismo que se encuentra en el informe N° 00008-2024-OEFA/DFAI-SSAG</t>
  </si>
  <si>
    <t>00008-2024-OEFA/DFAI-SSAG</t>
  </si>
  <si>
    <t>Pluspetrol Norte S.A. en Liquidación no remitió la información
solicitada mediante el Acta de Supervisión suscrita el 27 de abril de 2021;
toda vez que, no presentó lo siguiente:
i) Informe del manejo y disposición final de los residuos sólidos
(recolección, almacenamiento, transporte y disposición final) ejecutado y/o
por ejecutar según el Plan de Acciones de Primera Respuesta, con
fotografías, registros, manifiestos, entre otros; relacionados con las
actividades de descontaminación realizadas. Principalmente, el registro de
internamiento al CTR, según corresponda.</t>
  </si>
  <si>
    <t>48.167</t>
  </si>
  <si>
    <t>2.45</t>
  </si>
  <si>
    <t>4.0670000000000002</t>
  </si>
  <si>
    <t>106.373</t>
  </si>
  <si>
    <t>1680-2023-OEFA/DFAI/PAS-13</t>
  </si>
  <si>
    <t>172-3-2024</t>
  </si>
  <si>
    <t>Olympic Perú Inc. Sucursal del Perú incumplió lo establecido en su
instrumento de gestión ambiental; toda vez que, no implementó el
sistema SCADA en el oleoducto de recolección de la Batería 01 a la
Batería de recolección LB01 del Lote XIII-A, a fin de evitar el derrame de
fluidos de producción ocurrido el 11 de diciembre de 2019.</t>
  </si>
  <si>
    <t>48.733</t>
  </si>
  <si>
    <t>37.3</t>
  </si>
  <si>
    <t>87.531000000000006</t>
  </si>
  <si>
    <t>1680-2023-OEFA/DFAI/PAS-14</t>
  </si>
  <si>
    <t>172-1-2024</t>
  </si>
  <si>
    <t>Olympic Perú Inc. Sucursal del Perú no ejecutó las acciones
inmediatas para controlar y minimizar los impactos ambientales negativos
previstas en su Plan de Contingencia ocasionados por el derrame de fluido
de producción en el oleoducto de recolección de la Batería 01 a la Batería
de recolección LB01.</t>
  </si>
  <si>
    <t>48.833</t>
  </si>
  <si>
    <t>6.296</t>
  </si>
  <si>
    <t>14.775</t>
  </si>
  <si>
    <t>1680-2023-OEFA/DFAI/PAS-15</t>
  </si>
  <si>
    <t>172-2-2024</t>
  </si>
  <si>
    <t>1169-2020-OEFA/DFAI/PAS</t>
  </si>
  <si>
    <t>01206-2024-OEFA/DFAI-SSAG</t>
  </si>
  <si>
    <t>GDP no realizó el monitoreo de calidad de ruido del primer
trimestre del periodo 2020, correspondientes a la etapa de
construcción de la estación de regasificación, en las coordenadas
para los puntos de monitoreo establecidos en la DIA estación de
regasificación, incumpliendo con lo establecido en su IGA.</t>
  </si>
  <si>
    <t>2.061</t>
  </si>
  <si>
    <t>2.0609999999999999</t>
  </si>
  <si>
    <t>1.4430000000000001</t>
  </si>
  <si>
    <t>40.529</t>
  </si>
  <si>
    <t>1680-2023-OEFA/DFAI/PAS-16</t>
  </si>
  <si>
    <t>102-2-2024</t>
  </si>
  <si>
    <t>GDP no realizó el monitoreo de calidad de aire del primer
trimestre del periodo 2020, correspondientes a la etapa de
construcción de la estación de regasificación, en las coordenadas
para los puntos de monitoreo establecidos en la DIA estación de
regasificación, incumpliendo con lo establecido en su IGA.</t>
  </si>
  <si>
    <t>1.6220000000000001</t>
  </si>
  <si>
    <t>1680-2023-OEFA/DFAI/PAS-17</t>
  </si>
  <si>
    <t>102-1-2024</t>
  </si>
  <si>
    <t>GDP desarrolló actividades de construcción de la estación de
regasificación de Coishco sin contar con la certificación ambiental
correspondiente</t>
  </si>
  <si>
    <t>45.9</t>
  </si>
  <si>
    <t>23.07</t>
  </si>
  <si>
    <t>46.14</t>
  </si>
  <si>
    <t>32.298000000000002</t>
  </si>
  <si>
    <t>1680-2023-OEFA/DFAI/PAS-18</t>
  </si>
  <si>
    <t>102-4-2024</t>
  </si>
  <si>
    <t>GDP no cumplió con realizar el reaprovechamiento y disposición
final de sus residuos sólidos no peligrosos generados durante la
etapa de construcción, a través de empresas debidamente
autorizadas, según lo establecido en la DIA estación de
regasificación.</t>
  </si>
  <si>
    <t>3.69</t>
  </si>
  <si>
    <t>7.38</t>
  </si>
  <si>
    <t>5.1660000000000004</t>
  </si>
  <si>
    <t>1680-2023-OEFA/DFAI/PAS-19</t>
  </si>
  <si>
    <t>102-3-2024</t>
  </si>
  <si>
    <t>1176-2020-OEFA/DFAI/PAS</t>
  </si>
  <si>
    <t>00477-2024-OEFA/DFAI-SSAG</t>
  </si>
  <si>
    <t>El administrado no cumplió con presentar los Reportes
Preliminar de la Emergencia Ambiental ocurrida el 18 de febrero de
2020, conforme a los formatos y fechas establecidas en la normativa
vigente.+</t>
  </si>
  <si>
    <t>1455.031</t>
  </si>
  <si>
    <t>0.863</t>
  </si>
  <si>
    <t>1.151</t>
  </si>
  <si>
    <t>21.152</t>
  </si>
  <si>
    <t>1680-2023-OEFA/DFAI/PAS-20</t>
  </si>
  <si>
    <t>164-1-2024</t>
  </si>
  <si>
    <t>Repsol Comercial SAC</t>
  </si>
  <si>
    <t>El administrado no cumplió con presentar el Reporte Final
de la Emergencia Ambiental ocurrida el 18 de febrero de 2020,
conforme a los formatos y fechas establecidas en la normativa
vigente.</t>
  </si>
  <si>
    <t>47.3</t>
  </si>
  <si>
    <t>1680-2023-OEFA/DFAI/PAS-21</t>
  </si>
  <si>
    <t>El administrado no adoptó las medidas de prevención para evitar
impactos ambientales negativos, generados por la emergencia
ambiental consistente en la fuga de GLP desde el camión tanque con
placa de rodaje N° AUX-938.</t>
  </si>
  <si>
    <t>47.133</t>
  </si>
  <si>
    <t>8.92</t>
  </si>
  <si>
    <t>17.84</t>
  </si>
  <si>
    <t>1680-2023-OEFA/DFAI/PAS-22</t>
  </si>
  <si>
    <t>164-2-2024</t>
  </si>
  <si>
    <t>1180-2023-OEFA/DFAI/PAS</t>
  </si>
  <si>
    <t>00355-2024-OEFA/DFAI-SSAG</t>
  </si>
  <si>
    <t>El administrado incumplió lo establecido en su EIA de
Ampliación 2; toda vez que, durante el periodo 2020 no realizó el
desembolso anual para el cumplimiento de los convenios
socioambientales, descritos en el Hecho Imputado N° 8.</t>
  </si>
  <si>
    <t>36.967</t>
  </si>
  <si>
    <t>33.614</t>
  </si>
  <si>
    <t>69.917000000000002</t>
  </si>
  <si>
    <t>132.067</t>
  </si>
  <si>
    <t>0488-2023-OEFA/DFAI/PAS-2</t>
  </si>
  <si>
    <t>159-8-2024</t>
  </si>
  <si>
    <t>Pluspetrol Peru Corporation S.A.</t>
  </si>
  <si>
    <t>El administrado incumplió lo establecido en su EIA de
Ampliación 2; toda vez que, durante el periodo 2021 no realizó el
desembolso anual para el cumplimiento de los convenios
socioambientales, descritos en el Hecho Imputado N° 9.</t>
  </si>
  <si>
    <t>24.967</t>
  </si>
  <si>
    <t>29.044</t>
  </si>
  <si>
    <t>60.411999999999999</t>
  </si>
  <si>
    <t>0488-2023-OEFA/DFAI/PAS-3</t>
  </si>
  <si>
    <t>159-9-2024</t>
  </si>
  <si>
    <t>El administrado no cumplió con remitir la información requerida
mediante Carta N° 1178-2022-OEFA/DSEM</t>
  </si>
  <si>
    <t>17.1</t>
  </si>
  <si>
    <t>1.738</t>
  </si>
  <si>
    <t>1380-2023-OEFA/DFAI/PAS-3</t>
  </si>
  <si>
    <t>159-10-2024</t>
  </si>
  <si>
    <t>1181-2022-OEFA/DFAI/PAS</t>
  </si>
  <si>
    <t>01221-2024-OEFA/DFAI-SSAG</t>
  </si>
  <si>
    <t>Olympic Perú Inc. Sucursal del Perú incumplió lo establecido en su
instrumento de gestión ambiental; toda vez que, no comunicó a las
autoridades de los caseríos de su Área de Influencia Indirecta (El Dorado,
San Sebastián, San Miguel, La Merced y Santa Fe) sobre el inicio y
término de las actividades de sísmica ejecutadas en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</si>
  <si>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45.833</t>
  </si>
  <si>
    <t>3.83</t>
  </si>
  <si>
    <t>1.316</t>
  </si>
  <si>
    <t>2.843</t>
  </si>
  <si>
    <t>1.99</t>
  </si>
  <si>
    <t>439.115</t>
  </si>
  <si>
    <t>1380-2023-OEFA/DFAI/PAS-4</t>
  </si>
  <si>
    <t>52-1-2024</t>
  </si>
  <si>
    <t>Olympic Perú Inc. Sucursal del Perú incumplió lo establecido en su
instrumento de gestión ambiental; toda vez que, no cumplió con informar
sobre el proceso de contratación local a la población y a las autoridades
de los caseríos de su Área de Influencia Indirecta de las líneas
OLY19LXIIIC-01 y OLY19LXIIIC-06 del Proyecto de Prospección Sísmica
2D en el Lote XIII Sección C (El Dorado, San Sebastián, San Miguel, La
Merced y Santa Fe), conforme al Programa de Comunicaciones
establecido en la Declaración del Impacto Ambiental del Proyecto de
Prospección Sísmica 2D Lote XIII C, aprobado por Resolución Directoral
N° 518-2018-MEN/DGAAE.</t>
  </si>
  <si>
    <t>3.052</t>
  </si>
  <si>
    <t>6.5919999999999996</t>
  </si>
  <si>
    <t>0948-2023-OEFA/DFAI/PAS-2</t>
  </si>
  <si>
    <t>52-2-2024</t>
  </si>
  <si>
    <t>Olympic Perú Inc. Sucursal del Perú incumplió lo establecido en su
instrumento de gestión ambiental, toda vez que, no cumplió con notificar
con cuatro (4) días de anticipación de la ocurrencia y duración de las
explosiones (detonaciones) a los caseríos de su Área de Influencia
Indirecta de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</si>
  <si>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45.7</t>
  </si>
  <si>
    <t>1.315</t>
  </si>
  <si>
    <t>2.84</t>
  </si>
  <si>
    <t>1.988</t>
  </si>
  <si>
    <t>1694-2023-OEFA/DFAI/PAS-8</t>
  </si>
  <si>
    <t>52-3-2024</t>
  </si>
  <si>
    <t>Olympic Perú Inc. Sucursal del Perú incumplió lo establecido en su
instrumento de gestión ambiental, toda vez que, no cumplió con reunirse
con los veintidós (22) propietarios/posesionarios agrícolas, a fin de
proponer la visita al lugar, parcela o predio que pudiera ser afectado por
la ejecución de la líneas OLY19LXIIIC-01 del Proyecto de Prospección
Sísmica 2D en el Lote XIII Sección C, conforme al Programa de Acuerdos
y Compensaciones establecido en la Declaración del Impacto Ambiental
del Proyecto de Prospección Sísmica 2D Lote XIII C, aprobado por
Resolución Directoral N° 518-2018-MEN/DGAAE.</t>
  </si>
  <si>
    <t>4.053</t>
  </si>
  <si>
    <t>8.7539999999999996</t>
  </si>
  <si>
    <t>8.7219999999999995</t>
  </si>
  <si>
    <t>1694-2023-OEFA/DFAI/PAS-21</t>
  </si>
  <si>
    <t>52-4-2024</t>
  </si>
  <si>
    <t>mismo hecho imputado n° 05, se hizo la correccion segun Informe N° 01221-2020-OEFA/DFAI/SSAG</t>
  </si>
  <si>
    <t>Olympic Perú Inc. Sucursal del Perú incumplió lo establecido en su
instrumento de gestión ambiental, toda vez que, no cumplió con firmar un
acuerdo donde conste el monto a pagar y las características de la
afectación a realizar, con veintidos (22) propietarios o posesionarios
agrícolas identificados en la línea OLY19LXIIIC-01, conforme al
Programa de Acuerdos y Compensaciones establecido en la Declaración
del Impacto Ambiental del Proyecto de Prospección Sísmica 2D Lote XIII
C, aprobado por Resolución Directoral N° 518-2018-MEN/DGAAE.</t>
  </si>
  <si>
    <t>48.067</t>
  </si>
  <si>
    <t>1.329</t>
  </si>
  <si>
    <t>2.871</t>
  </si>
  <si>
    <t>2.0099999999999998</t>
  </si>
  <si>
    <t>1694-2023-OEFA/DFAI/PAS-23</t>
  </si>
  <si>
    <t>52-5-2024</t>
  </si>
  <si>
    <t>Olympic Perú Inc. Sucursal del Perú incumplió lo establecido en su
instrumento de gestión ambiental, toda vez que, no cumplió con requerir personal local y la lista de probables trabajadores ( o postulantes) a las autoridades locales, por medio de las organizaciones sociales, del area de influencia de las lineas sismicas OLY19LXIIIC-01 y OLY19LXIIIC-06, como parte del Programa de Empleo Local, establecido en la Declaracion del Impacto Ambiental del Proyecto de Prospeccion Sismica 2D Lote XIII C, aprobado por Resolucion Directoral N° 518-2018-MEN/DGAAE.</t>
  </si>
  <si>
    <t>4.2140000000000004</t>
  </si>
  <si>
    <t>4.1820000000000004</t>
  </si>
  <si>
    <t>0777-2023-OEFA/DFAI/PAS-1</t>
  </si>
  <si>
    <t>52-6-2024</t>
  </si>
  <si>
    <t>Olympic Perú Inc. Sucursal del Perú incumplió lo establecido en su
instrumento de gestión ambiental; toda vez que, no contrató a pobladores
de las localidades del área de influencia – San Lucas de Colán y Miramar
Vichayal – como mano de obra no calificada para la actividad de
mantenimiento de las vías de acceso y señalización; así como el
monitoreo de áreas de servidumbre, durante el segundo semestre 2018,
conforme lo establecido en su EIA Lote XIII-A.</t>
  </si>
  <si>
    <t>49.533</t>
  </si>
  <si>
    <t>2.237</t>
  </si>
  <si>
    <t>4.8319999999999999</t>
  </si>
  <si>
    <t>4.7949999999999999</t>
  </si>
  <si>
    <t>0645-2023-OEFA/DFAI/PAS-5</t>
  </si>
  <si>
    <t>52-7-2024</t>
  </si>
  <si>
    <t>la conducta infractora N° 08 tiene dos extremos (extremo 2)</t>
  </si>
  <si>
    <t>Olympic Perú Inc. Sucursal del Perú incumplió lo establecido en su
instrumento de gestión ambiental, toda vez que, no cumplió con apoyar
el mejoramiento de los servicios de salud en los centros de salud local
durante el periodo 2019, del área de influencia como parte del Programa
de Apoyo al Desarrollo Local, establecido el Plan de Manejo Ambiental
de Ampliación de las Facilidades de Producción Parcial en el Lote XlII-A,
Yacimiento La Isla, aprobado por Resolución Directoral N° 252-2009-
MEM/AAE.</t>
  </si>
  <si>
    <t>37.533</t>
  </si>
  <si>
    <t>6.873</t>
  </si>
  <si>
    <t>14.846</t>
  </si>
  <si>
    <t>14.815</t>
  </si>
  <si>
    <t>1358-2022-OEFA/DFAI/PAS-1</t>
  </si>
  <si>
    <t>52-8-2024</t>
  </si>
  <si>
    <t>la conducta infractora N° 08 tiene dos extremos (extremo 1)</t>
  </si>
  <si>
    <t>Olympic Perú Inc. Sucursal del Perú incumplió lo establecido en su
instrumento de gestión ambiental, toda vez que, no cumplió con apoyar
el mejoramiento de los servicios de salud en los centros de salud local
durante el periodo 2018, del área de influencia como parte del Programa
de Apoyo al Desarrollo Local, establecido el Plan de Manejo Ambiental
de Ampliación de las Facilidades de Producción Parcial en el Lote XlII-A,
Yacimiento La Isla, aprobado por Resolución Directoral N° 252-2009-
MEM/AAE.</t>
  </si>
  <si>
    <t>1271-2021-OEFA/DFAI/PAS-3</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</si>
  <si>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2018,
como parte del Programa de Apoyo al Desarrollo Local, establecido el
Plan de Manejo Ambiental de Ampliación de las Facilidades de
Producción Parcial en el Lote XlII-A, Yacimiento La Isla, aprobado por
Resolución Directoral N° 252-2009-MEM/AAE.</t>
  </si>
  <si>
    <t>3.193</t>
  </si>
  <si>
    <t>6.8970000000000002</t>
  </si>
  <si>
    <t>52-9-2024</t>
  </si>
  <si>
    <t>Olympic Perú Inc. Sucursal del Perú incumplió lo establecido en su
instrumento de gestión ambiental, toda vez que, no cumplió con promover
campañas de salud con una frecuencia trimestral, en coordinación con
los organismos de salud del estado, durante el primer trimestre de 2019,
como parte del Programa de Apoyo al Desarrollo Local, establecido el
Plan de Manejo Ambiental de Ampliación de las Facilidades de
Producción Parcial en el Lote XlII-A, Yacimiento La Isla, aprobado por
Resolución Directoral N° 252-2009-MEM/AAE.</t>
  </si>
  <si>
    <t>46.533</t>
  </si>
  <si>
    <t>7.28</t>
  </si>
  <si>
    <t>15.725</t>
  </si>
  <si>
    <t>15.692</t>
  </si>
  <si>
    <t>1694-2023-OEFA/DFAI/PAS-17</t>
  </si>
  <si>
    <t>52-10-2024</t>
  </si>
  <si>
    <t>Olympic Perú Inc. Sucursal del Perú incumplió lo establecido en su
instrumento de gestión ambiental, toda vez que, no cumplió con promover
campañas de salud con una frecuencia trimestral, en coordinación con
los organismos de salud del estado, durante el segundo trimestre de
2019, como parte del Programa de Apoyo al Desarrollo Local,
establecido el Plan de Manejo Ambiental de Ampliación de las
Facilidades de Producción Parcial en el Lote XlII-A, Yacimiento La Isla,
aprobado por Resolución Directoral N° 252-2009-MEM/AAE.</t>
  </si>
  <si>
    <t>43.533</t>
  </si>
  <si>
    <t>7.017</t>
  </si>
  <si>
    <t>15.157</t>
  </si>
  <si>
    <t>15.125999999999999</t>
  </si>
  <si>
    <t>01603-2020-OEFA/DFAI/PAS-1</t>
  </si>
  <si>
    <t>52-11-2024</t>
  </si>
  <si>
    <t>Olympic Perú Inc. Sucursal del Perú incumplió lo establecido en su
instrumento de gestión ambiental, toda vez que, no cumplió con promover
campañas de salud con una frecuencia trimestral, en coordinación con
los organismos de salud del estado, durante el tercer trimestre de 2019,
como parte del Programa de Apoyo al Desarrollo Local, establecido el
Plan de Manejo Ambiental de Ampliación de las Facilidades de
Producción Parcial en el Lote XlII-A, Yacimiento La Isla, aprobado por
Resolución Directoral N° 252-2009-MEM/AAE.</t>
  </si>
  <si>
    <t>6.747</t>
  </si>
  <si>
    <t>14.574</t>
  </si>
  <si>
    <t>14.545</t>
  </si>
  <si>
    <t>0645-2023-OEFA/DFAI/PAS-4</t>
  </si>
  <si>
    <t>52-12-2024</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</si>
  <si>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2019,
como parte del Programa de Apoyo al Desarrollo Local, establecido el
Plan de Manejo Ambiental de Ampliación de las Facilidades de
Producción Parcial en el Lote XlII-A, Yacimiento La Isla, aprobado por
Resolución Directoral N° 252-2009-MEM/AAE.</t>
  </si>
  <si>
    <t>6.564</t>
  </si>
  <si>
    <t>14.178000000000001</t>
  </si>
  <si>
    <t>14.15</t>
  </si>
  <si>
    <t>1694-2023-OEFA/DFAI/PAS-16</t>
  </si>
  <si>
    <t>52-13-2024</t>
  </si>
  <si>
    <t>Olympic Perú Inc. Sucursal del Perú incumplió lo establecido en su
instrumento de gestión ambiental; toda vez que, no comunicó a la
población de San Lucas de Colán y Miramar Vichayal la ejecución de las
actividades de perforación del pozo PN 213 a través de talleres y de las
principales autoridades, escuelas y organizaciones sociales durante el
año 2018, como parte del Plan de Manejo Socio-Ambiental, establecido
en la Evaluación del Impacto Ambiental, aprobado por Resolución
Directoral Nº 0132-2005-MEM/AAE..</t>
  </si>
  <si>
    <t>3.111</t>
  </si>
  <si>
    <t>6.72</t>
  </si>
  <si>
    <t>6.6829999999999998</t>
  </si>
  <si>
    <t>1694-2023-OEFA/DFAI/PAS-4</t>
  </si>
  <si>
    <t>52-14-2024</t>
  </si>
  <si>
    <t>la conducta infractora N° 15 tiene siete extremos (extremo 1)</t>
  </si>
  <si>
    <t>Olympic Perú Inc. Sucursal del Perú incumplió lo
establecido en su instrumento de gestión ambiental; toda vez que, no
comunicó a la población de San Lucas de Colán y Miramar Vichayal la
ejecución de las actividades de perforación de los pozos 91D a través de talleres y de las principales autoridades, escuelas y organizaciones
sociales durante el año 2019, como parte del Plan de Manejo Socio-
Ambiental, establecido en la Evaluación del Impacto Ambiental,
aprobado por Resolución Directoral Nº 0132-2005-MEM/AAE.</t>
  </si>
  <si>
    <t>46.967</t>
  </si>
  <si>
    <t>20.795</t>
  </si>
  <si>
    <t>44.917000000000002</t>
  </si>
  <si>
    <t>44.884999999999998</t>
  </si>
  <si>
    <t>0948-2023-OEFA/DFAI/PAS-3</t>
  </si>
  <si>
    <t>52-15-2024</t>
  </si>
  <si>
    <t>la conducta infractora N° 15 tiene siete extremos (extremo 4)</t>
  </si>
  <si>
    <t>Olympic Perú Inc. Sucursal del Perú incumplió lo
establecido en su instrumento de gestión ambiental; toda vez que, no
comunicó a la población de San Lucas de Colán y Miramar Vichayal la
ejecución de las actividades de perforación de los pozos 59D a través
de talleres y de las principales autoridades, escuelas y organizaciones
sociales durante el año 2019, como parte del Plan de Manejo Socio-
Ambiental, establecido en la Evaluación del Impacto Ambiental,
aprobado por Resolución Directoral Nº 0132-2005-MEM/AAE.</t>
  </si>
  <si>
    <t>1694-2023-OEFA/DFAI/PAS-10</t>
  </si>
  <si>
    <t>la conducta infractora N° 15 tiene siete extremos (extremo 2)</t>
  </si>
  <si>
    <t>Olympic Perú Inc. Sucursal del Perú incumplió lo
establecido en su instrumento de gestión ambiental; toda vez que, no
comunicó a la población de San Lucas de Colán y Miramar Vichayal la
ejecución de las actividades de perforación de los pozos 129D a través
de talleres y de las principales autoridades, escuelas y organizaciones
sociales durante el año 2019, como parte del Plan de Manejo Socio-
Ambiental, establecido en la Evaluación del Impacto Ambiental,
aprobado por Resolución Directoral Nº 0132-2005-MEM/AAE.</t>
  </si>
  <si>
    <t>46.467</t>
  </si>
  <si>
    <t>1694-2023-OEFA/DFAI/PAS-20</t>
  </si>
  <si>
    <t>la conducta infractora N° 15 tiene siete extremos (extremo 7)</t>
  </si>
  <si>
    <t>Olympic Perú Inc. Sucursal del Perú incumplió lo
establecido en su instrumento de gestión ambiental; toda vez que, no
comunicó a la población de San Lucas de Colán y Miramar Vichayal la
ejecución de las actividades de perforación de los pozos 57D a través
de talleres y de las principales autoridades, escuelas y organizaciones
sociales durante el año 2019, como parte del Plan de Manejo Socio-
Ambiental, establecido en la Evaluación del Impacto Ambiental,
aprobado por Resolución Directoral Nº 0132-2005-MEM/AAE.</t>
  </si>
  <si>
    <t>la conducta infractora N° 15 tiene siete extremos (extremo 3)</t>
  </si>
  <si>
    <t>Olympic Perú Inc. Sucursal del Perú incumplió lo
establecido en su instrumento de gestión ambiental; toda vez que, no
comunicó a la población de San Lucas de Colán y Miramar Vichayal la
ejecución de las actividades de perforación de los pozos 150D a través
de talleres y de las principales autoridades, escuelas y organizaciones
sociales durante el año 2019, como parte del Plan de Manejo Socio-
Ambiental, establecido en la Evaluación del Impacto Ambiental,
aprobado por Resolución Directoral Nº 0132-2005-MEM/AAE.</t>
  </si>
  <si>
    <t>46.133</t>
  </si>
  <si>
    <t>1295-2023-OEFA/DFAI/PAS-3</t>
  </si>
  <si>
    <t>la conducta infractora N° 15 tiene siete extremos (extremo 6)</t>
  </si>
  <si>
    <t>Olympic Perú Inc. Sucursal del Perú incumplió lo
establecido en su instrumento de gestión ambiental; toda vez que, no
comunicó a la población de San Lucas de Colán y Miramar Vichayal la
ejecución de las actividades de perforación de los pozos 61D a través
de talleres y de las principales autoridades, escuelas y organizaciones
sociales durante el año 2019, como parte del Plan de Manejo Socio-
Ambiental, establecido en la Evaluación del Impacto Ambiental,
aprobado por Resolución Directoral Nº 0132-2005-MEM/AAE.</t>
  </si>
  <si>
    <t>43.467</t>
  </si>
  <si>
    <t>0777-2023-OEFA/DFAI/PAS-2</t>
  </si>
  <si>
    <t>la conducta infractora N° 15 tiene siete extremos (extremo 5)</t>
  </si>
  <si>
    <t>Olympic Perú Inc. Sucursal del Perú incumplió lo
establecido en su instrumento de gestión ambiental; toda vez que, no
comunicó a la población de San Lucas de Colán y Miramar Vichayal la
ejecución de las actividades de perforación de los pozos 128D a través
de talleres y de las principales autoridades, escuelas y organizaciones
sociales durante el año 2019, como parte del Plan de Manejo Socio-
Ambiental, establecido en la Evaluación del Impacto Ambiental,
aprobado por Resolución Directoral Nº 0132-2005-MEM/AAE.</t>
  </si>
  <si>
    <t>43.933</t>
  </si>
  <si>
    <t>0645-2023-OEFA/DFAI/PAS-1</t>
  </si>
  <si>
    <t>Olympic Perú Inc. Sucursal del Perú incumplió lo establecido en su
instrumento de gestión ambiental; toda vez que no diseñó un Plan de
Vigilancia Social durante el periodo 2018, como parte del Programa de
Control y Monitoreo, establecido en el Plan de Manejo Ambiental de
Ampliación de las Facilidades de Producción Parcial en el Lote XlII-A,
Yacimiento La Isla, aprobado por Resolución Directoral N° 252-2009-
MEM/AAE.</t>
  </si>
  <si>
    <t>5.736</t>
  </si>
  <si>
    <t>12.39</t>
  </si>
  <si>
    <t>12.353</t>
  </si>
  <si>
    <t>0645-2023-OEFA/DFAI/PAS-2</t>
  </si>
  <si>
    <t>52-16-2024</t>
  </si>
  <si>
    <t>Olympic Perú Inc. Sucursal del Perú incumplió lo establecido en su
instrumento de gestión ambiental; toda vez que, no diseñó un Plan de
Vigilancia Social durante el periodo 2019, como parte del Programa de
Control y Monitoreo, establecido en el Plan de Manejo Ambiental de
Ampliación de las Facilidades de Producción Parcial en el Lote XlII-A,
Yacimiento La Isla, aprobado por Resolución Directoral N° 252-2009-
MEM/AAE.</t>
  </si>
  <si>
    <t>13.994</t>
  </si>
  <si>
    <t>5.12</t>
  </si>
  <si>
    <t>11.058999999999999</t>
  </si>
  <si>
    <t>11.029</t>
  </si>
  <si>
    <t>1694-2023-OEFA/DFAI/PAS-18</t>
  </si>
  <si>
    <t>52-17-2024</t>
  </si>
  <si>
    <t>Olympic Perú Inc. Sucursal del Perú incumplió lo establecido en su
instrumento de gestión ambiental; toda vez, que no contaba con un
comité del Plan de Vigilancia Social durante el periodo 2019, que
comprenda las comunidades campesinas del área de influencia como
parte del Programa de Control y Monitoreo, establecido en el Plan de
Manejo Ambiental de Ampliación de las Facilidades de Producción
Parcial en el Lote XlII-A, Yacimiento La Isla, aprobado por Resolución
Directoral N° 252-2009-MEM/AAE.</t>
  </si>
  <si>
    <t>3.76</t>
  </si>
  <si>
    <t>8.1219999999999999</t>
  </si>
  <si>
    <t>8.0939999999999994</t>
  </si>
  <si>
    <t>1694-2023-OEFA/DFAI/PAS-6</t>
  </si>
  <si>
    <t>52-19-2024</t>
  </si>
  <si>
    <t>Olympic Perú Inc. Sucursal del Perú incumplió lo establecido en su
instrumento de gestión ambiental; toda vez que, no difundió a las
autoridades comunales del área de influencia, los resultados del
Programa de Control y Monitoreo, durante el periodo 2018, como parte
del Programa de Control y Monitoreo, establecido en el Plan de Manejo
Ambiental de Ampliación de las Facilidades de Producción Parcial en el
Lote XlII-A, Yacimiento La Isla, aprobado por Resolución Directoral N°
252-2009-MEM/AAE.</t>
  </si>
  <si>
    <t>3.456</t>
  </si>
  <si>
    <t>7.4649999999999999</t>
  </si>
  <si>
    <t>5.2249999999999996</t>
  </si>
  <si>
    <t>1694-2023-OEFA/DFAI/PAS-19</t>
  </si>
  <si>
    <t>52-20-2024</t>
  </si>
  <si>
    <t>Olympic Perú Inc. Sucursal del Perú incumplió lo establecido en su
instrumento de gestión ambiental; toda vez que, no difundió a las
autoridades comunales del área de influencia, los resultados del
Programa de Control y Monitoreo durante el periodo 2019, como parte
del Programa de Control y Monitoreo, establecido en el Plan de Manejo
Ambiental de Ampliación de las Facilidades de Producción Parcial en el
Lote XlII-A, Yacimiento La Isla, aprobado por Resolución Directoral N°
252-2009-MEM/AAE.</t>
  </si>
  <si>
    <t>3.121</t>
  </si>
  <si>
    <t>6.7409999999999997</t>
  </si>
  <si>
    <t>4.7190000000000003</t>
  </si>
  <si>
    <t>1694-2023-OEFA/DFAI/PAS-9</t>
  </si>
  <si>
    <t>52-21-2024</t>
  </si>
  <si>
    <t>Olympic Perú Inc. Sucursal del Perú incumplió lo establecido en su
instrumento de gestión ambiental, toda vez que no cumplió con levantar
el Acta de acuerdo de solución de la denuncia presentada por comunero
de Miramar-Vichayal en el año 2018, conforme lo establecido en el Plan
de Manejo Ambiental de Ampliación de las Facilidades de Producción
Parcial en el Lote XlII-A, Yacimiento La Isla, aprobado por Resolución
Directoral N° 252-2009-MEM/AAE.</t>
  </si>
  <si>
    <t>2.254</t>
  </si>
  <si>
    <t>4.8689999999999998</t>
  </si>
  <si>
    <t>52-22-2024</t>
  </si>
  <si>
    <t>Olympic Perú Inc. Sucursal del Perú incumplió lo establecido en su
instrumento de gestión ambiental; toda vez que, no cumplió con
sensibilizar a la población sobre los beneficios de la explotación de
hidrocarburos durante el periodo 2018, establecido en el Estudio de
Impacto Ambiental del Proyecto de Exploración y Explotación de
Hidrocarburos en el área de Casita Mochica en el Lote XIII, aprobado por
Resolución Directoral N° 513-2008- MEM/AAE.</t>
  </si>
  <si>
    <t>6.799</t>
  </si>
  <si>
    <t>14.686</t>
  </si>
  <si>
    <t>14.648999999999999</t>
  </si>
  <si>
    <t>1694-2023-OEFA/DFAI/PAS-7</t>
  </si>
  <si>
    <t>52-23-2024</t>
  </si>
  <si>
    <t>Olympic Perú Inc. Sucursal del Perú incumplió lo establecido en su
instrumento de gestión ambiental; toda vez que, no cumplió con
sensibilizar a la población sobre los beneficios de la explotación de
hidrocarburos durante el periodo 2019, establecido en el Estudio de
Impacto Ambiental del Proyecto de Exploración y Explotación de
Hidrocarburos en el área de Casita Mochica en el Lote XIII, aprobado por
Resolución Directoral N° 513-2008- MEM/AAE.</t>
  </si>
  <si>
    <t>6.023</t>
  </si>
  <si>
    <t>13.01</t>
  </si>
  <si>
    <t>9.1069999999999993</t>
  </si>
  <si>
    <t>1295-2023-OEFA/DFAI/PAS-4</t>
  </si>
  <si>
    <t>52-24-2024</t>
  </si>
  <si>
    <t>Olympic Perú Inc. Sucursal del Perú incumplió lo establecido en su
instrumento de gestión ambiental; toda vez que, no cumplió con divulgar
la naturaleza de las tareas referidas a las actividades de perforación de
pozo,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</si>
  <si>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2.839</t>
  </si>
  <si>
    <t>6.1319999999999997</t>
  </si>
  <si>
    <t>6.0960000000000001</t>
  </si>
  <si>
    <t>1694-2023-OEFA/DFAI/PAS-22</t>
  </si>
  <si>
    <t>52-25-2024</t>
  </si>
  <si>
    <t>Olympic Perú Inc. Sucursal del Perú incumplió lo establecido en su
instrumento de gestión ambiental; toda vez que, no cumplió con divulgar
la naturaleza de las tareas referidas a las actividades de perforación de
pozo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
2008- MEM/AAE.</t>
  </si>
  <si>
    <t>2.522</t>
  </si>
  <si>
    <t>5.4480000000000004</t>
  </si>
  <si>
    <t>5.4189999999999996</t>
  </si>
  <si>
    <t>1694-2023-OEFA/DFAI/PAS-11</t>
  </si>
  <si>
    <t>52-26-2024</t>
  </si>
  <si>
    <t>Olympic Perú Inc. Sucursal del Perú incumplió lo establecido en su
instrumento de gestión ambiental; toda vez que, no capacitó a
potenciales monitores ambientales,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</si>
  <si>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4.13</t>
  </si>
  <si>
    <t>8.9209999999999994</t>
  </si>
  <si>
    <t>8.8859999999999992</t>
  </si>
  <si>
    <t>1694-2023-OEFA/DFAI/PAS-5</t>
  </si>
  <si>
    <t>52-27-2024</t>
  </si>
  <si>
    <t>Olympic Perú Inc. Sucursal del Perú incumplió lo establecido en su
instrumento de gestión ambiental; toda vez que, no capacitó a
potenciales monitores ambientales,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</si>
  <si>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3.68</t>
  </si>
  <si>
    <t>7.9489999999999998</t>
  </si>
  <si>
    <t>7.9210000000000003</t>
  </si>
  <si>
    <t>1295-2023-OEFA/DFAI/PAS-1</t>
  </si>
  <si>
    <t>52-28-2024</t>
  </si>
  <si>
    <t>Olympic Perú Inc. Sucursal del Perú incumplió lo establecido en su
instrumento de gestión ambiental; toda vez que, no realizó monitoreos
ambientales participativos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</si>
  <si>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3.806</t>
  </si>
  <si>
    <t>8.2210000000000001</t>
  </si>
  <si>
    <t>8.1839999999999993</t>
  </si>
  <si>
    <t>2186-2023-OEFA/DFAI/PAS-1</t>
  </si>
  <si>
    <t>52-29-2024</t>
  </si>
  <si>
    <t>Olympic Perú Inc. Sucursal del Perú incumplió lo establecido en su
instrumento de gestión ambiental; toda vez que, no realizó monitoreos
ambientales participativos,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</si>
  <si>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3.389</t>
  </si>
  <si>
    <t>7.32</t>
  </si>
  <si>
    <t>7.2919999999999998</t>
  </si>
  <si>
    <t>1694-2023-OEFA/DFAI/PAS-24</t>
  </si>
  <si>
    <t>52-30-2024</t>
  </si>
  <si>
    <t>Olympic Perú Inc. Sucursal del Perú incumplió lo establecido en
su instrumento de gestión ambiental; toda vez que, no cumplió con
dar prioridad de mano de obra a los pobladores asentados en los
poblados cercanos (Comunidad Campesina San Martin de Sechura,
Yapato (1era y 2da mitad), Tablazo Sur, Tablazo Norte, Señor de Los
Milagros y La Tortuga), durante el periodo 2019, como parte de sus
actividades del Programa de Empleo Local del Plan de Relaciones
Comunitarias del Estudio de Impacto Ambiental del Proyecto de
Exploración y Explotación de Hidrocarburos en el área de Casita
Mochica en el Lote XIII, aprobado por Resolución Directoral N° 513-
2008- MEM/AAE.</t>
  </si>
  <si>
    <t>12.982</t>
  </si>
  <si>
    <t>28.041</t>
  </si>
  <si>
    <t>28.009</t>
  </si>
  <si>
    <t>0645-2023-OEFA/DFAI/PAS-3</t>
  </si>
  <si>
    <t>52-32-2024</t>
  </si>
  <si>
    <t>Olympic Perú Inc. Sucursal del Perú incumplió lo establecido en su
instrumento de gestión ambiental; toda vez que, no realizó
capacitaciones técnicas a favor de la población local durante el periodo
2018,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</si>
  <si>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29.623</t>
  </si>
  <si>
    <t>63.985999999999997</t>
  </si>
  <si>
    <t>63.948999999999998</t>
  </si>
  <si>
    <t>1694-2023-OEFA/DFAI/PAS-12</t>
  </si>
  <si>
    <t>52-33-2024</t>
  </si>
  <si>
    <t>Olympic Perú Inc. Sucursal del Perú incumplió lo establecido en su
instrumento de gestión ambiental; toda vez que, no realizó
capacitaciones técnicas a favor de la población local, durante el periodo
2019,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</si>
  <si>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26.526</t>
  </si>
  <si>
    <t>57.295999999999999</t>
  </si>
  <si>
    <t>57.268000000000001</t>
  </si>
  <si>
    <t>52-34-2024</t>
  </si>
  <si>
    <t>Olympic Perú Inc. Sucursal del Perú incumplió lo establecido en su
instrumento de gestión ambiental; toda vez que, no cumplió con remitir
una copia del Acta-Convenio de los compromisos sociales a la Dirección
General de Asuntos Ambientales Energéticos (DGAAE), como parte de
sus actividades del Programa de Acuerdos, Compensaciones e
Indemnizaciones del Plan de Relaciones Comunitarias del Estudio de
Impacto Ambiental del Proyecto de Exploración y Explotación de
Hidrocarburos en el área de Casita Mochica en el Lote XIII, aprobado por
Resolución Directoral N° 513-2008- MEM/AAE.(</t>
  </si>
  <si>
    <t>1.331</t>
  </si>
  <si>
    <t>2.875</t>
  </si>
  <si>
    <t>2.012</t>
  </si>
  <si>
    <t>0948-2023-OEFA/DFAI/PAS-1</t>
  </si>
  <si>
    <t>52-38-2024</t>
  </si>
  <si>
    <t>Olympic Perú Inc. Sucursal del Perú incumplió lo establecido en su
instrumento de gestión ambiental; toda vez que, no cumplió con diseñar
un Programa de Monitoreo Ambiental Participativo durante el periodo
2019 establecido el Estudio de Impacto Ambiental del Proyecto de
Exploración y Explotación de Hidrocarburos en el área de Casita Mochica
en el Lote XIII, aprobado por Resolución Directoral N° 513-2008-
MEM/AAE..</t>
  </si>
  <si>
    <t>1295-2023-OEFA/DFAI/PAS-2</t>
  </si>
  <si>
    <t>52-42-2024</t>
  </si>
  <si>
    <t>1192-2023-OEFA/DFAI/PAS</t>
  </si>
  <si>
    <t>00761-2024-OEFA/DFAI-SSAG</t>
  </si>
  <si>
    <t>Frontera Energy del Perú S.A.,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tercera acción de supervisión (28
de noviembre de 2020), el administrado no puso en marcha su Plan
de contingencias para la atención de la emergencia ambiental.</t>
  </si>
  <si>
    <t>43.2</t>
  </si>
  <si>
    <t>8.473</t>
  </si>
  <si>
    <t>23.498000000000001</t>
  </si>
  <si>
    <t>575.196</t>
  </si>
  <si>
    <t>73-3-2024</t>
  </si>
  <si>
    <t>Frontera Energy del Perú S.A., no remitió la información
solicitada por la Autoridad de Supervisión, mediante el Acta de
Supervisión suscrita el 29 de junio 2021, consistente en lo siguiente:
i) Informe detallado sobre las actividades de limpieza y
descontaminación del área afectada, cuantificando el volumen del
fluido derramado y el área afectada por el derrame de hidrocarburos
(adjuntar videos y/o registros fotográficos fechados y
georreferenciados). Asimismo, adjuntar un plano georreferenciado
en coordenadas UTM WGS 84 de las áreas afectadas (delimitada)
con la ruta de migración del hidrocarburo, señalando la instalación
que generó la figa de hidrocarburos, así como, de las instalaciones
cercanas al punto de falla.</t>
  </si>
  <si>
    <t>31.767</t>
  </si>
  <si>
    <t>2.968</t>
  </si>
  <si>
    <t>0416-2017-OEFA/DFSAI/PAS-1</t>
  </si>
  <si>
    <t>73-8-2024</t>
  </si>
  <si>
    <t>Frontera Energy del Perú S.A., no remitió la información
solicitada por la Autoridad de Supervisión, mediante Reunión del 02
de setiembre de 2021,</t>
  </si>
  <si>
    <t>29.667</t>
  </si>
  <si>
    <t>0416-2017-OEFA/DFSAI/PAS-2</t>
  </si>
  <si>
    <t>01184-2024-OEFA/DFAI-SSAG</t>
  </si>
  <si>
    <t>El administrado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</si>
  <si>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47.4</t>
  </si>
  <si>
    <t>0.426</t>
  </si>
  <si>
    <t>0.56799999999999995</t>
  </si>
  <si>
    <t>0.39800000000000002</t>
  </si>
  <si>
    <t>543.719</t>
  </si>
  <si>
    <t>0416-2017-OEFA/DFSAI/PAS-4</t>
  </si>
  <si>
    <t>42-1-2024</t>
  </si>
  <si>
    <t>El administrado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</si>
  <si>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1.846</t>
  </si>
  <si>
    <t>1.8460000000000001</t>
  </si>
  <si>
    <t>0251-2020-OEFA/DFAI/PAS-5</t>
  </si>
  <si>
    <t>42-2-2024</t>
  </si>
  <si>
    <t>El administrado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cuarta acción de supervisión, el administrado no puso en marcha su
Plan de contingencias para la atención de la emergencia ambiental.</t>
  </si>
  <si>
    <t>47.433</t>
  </si>
  <si>
    <t>28.075</t>
  </si>
  <si>
    <t>74.117999999999995</t>
  </si>
  <si>
    <t>42-3-2024</t>
  </si>
  <si>
    <t>El administrado no descontaminó las áreas afectadas por el
derrame de hidrocarburo en el tanque sumidero T-310 de la Batería
Capahuari Norte del Lote 192, ocurrida el 12 de mayo de 2020,
generando daño potencial a la flora y fauna.</t>
  </si>
  <si>
    <t>175.987</t>
  </si>
  <si>
    <t>464.60599999999999</t>
  </si>
  <si>
    <t>1192-2023-OEFA/DFAI/PAS-2</t>
  </si>
  <si>
    <t>42-4-2024</t>
  </si>
  <si>
    <t>El administrado no remitió la información solicitada por la
Autoridad de Supervisión, mediante el Acta de Supervisión suscrita el
16 de agosto de 2020,</t>
  </si>
  <si>
    <t>43.9</t>
  </si>
  <si>
    <t>1.716</t>
  </si>
  <si>
    <t>1.2010000000000001</t>
  </si>
  <si>
    <t>1192-2023-OEFA/DFAI/PAS-3</t>
  </si>
  <si>
    <t>42-7-2024</t>
  </si>
  <si>
    <t>El administrado no remitió la información solicitada por la
Autoridad de Supervisión, mediante el Acta de Supervisión suscrita el
29 de junio 2021 y requerimiento de información mediante Reunión
del 02 de setiembre de 2021,</t>
  </si>
  <si>
    <t>33.367</t>
  </si>
  <si>
    <t>3.006</t>
  </si>
  <si>
    <t>3.0059999999999998</t>
  </si>
  <si>
    <t>1192-2023-OEFA/DFAI/PAS-4</t>
  </si>
  <si>
    <t>42-8-2024</t>
  </si>
  <si>
    <t>31.267</t>
  </si>
  <si>
    <t>1192-2023-OEFA/DFAI/PAS-5</t>
  </si>
  <si>
    <t>Frontera Energy del Perú S.A.,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</si>
  <si>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1395.5</t>
  </si>
  <si>
    <t>0.5</t>
  </si>
  <si>
    <t>0.66700000000000004</t>
  </si>
  <si>
    <t>1192-2023-OEFA/DFAI/PAS-6</t>
  </si>
  <si>
    <t>73-1-2024</t>
  </si>
  <si>
    <t>Frontera Energy del Perú S.A., no descontaminó las áreas
afectadas por el derrame de hidrocarburo en el tanque sumidero T-
310 de la Batería Capahuari Norte del Lote 192, ocurrida el 12 de
mayo de 2020, generando daño potencial a la flora y fauna</t>
  </si>
  <si>
    <t>151.606</t>
  </si>
  <si>
    <t>400.24</t>
  </si>
  <si>
    <t>1192-2023-OEFA/DFAI/PAS-7</t>
  </si>
  <si>
    <t>73-4-2024</t>
  </si>
  <si>
    <t>Frontera Energy del Perú S.A., no realizó el adecuado
almacenamiento de residuos sólidos, generados producto de la
atención de la emergencia ambiental ocurrida por el derrame de
hidrocarburo en el tanque sumidero T-310 de la Batería Capahuari
Norte del Lote 192.</t>
  </si>
  <si>
    <t>14.168</t>
  </si>
  <si>
    <t>27.957999999999998</t>
  </si>
  <si>
    <t>1192-2023-OEFA/DFAI/PAS-8</t>
  </si>
  <si>
    <t>73-5-2024</t>
  </si>
  <si>
    <t>Frontera Energy del Perú S.A., no realizó la disposición final
de los residuos peligrosos, generados producto de la atención de
la emergencia ambiental ocurrida por el derrame de hidrocarburo
en el tanque sumidero T-310 de la Batería Capahuari Norte del
Lote 192.</t>
  </si>
  <si>
    <t>32.267</t>
  </si>
  <si>
    <t>87.262</t>
  </si>
  <si>
    <t>116.349</t>
  </si>
  <si>
    <t>73-6-2024</t>
  </si>
  <si>
    <t>Frontera Energy del Perú S.A., no remitió la información
solicitada por la Autoridad de Supervisión, mediante el Acta de
Supervisión suscrita el 16 de agosto de 2020,</t>
  </si>
  <si>
    <t>42.267</t>
  </si>
  <si>
    <t>1.694</t>
  </si>
  <si>
    <t>1644-2023-OEFA/DFAI/PAS-1</t>
  </si>
  <si>
    <t>73-7-2024</t>
  </si>
  <si>
    <t>Frontera Energy del Perú S.A.,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</si>
  <si>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45.333</t>
  </si>
  <si>
    <t>1.822</t>
  </si>
  <si>
    <t>1.8220000000000001</t>
  </si>
  <si>
    <t>0404-2023-OEFA/DFAI/PAS-8</t>
  </si>
  <si>
    <t>73-2-2024</t>
  </si>
  <si>
    <t>1211-2020-OEFA/DFAI/PAS</t>
  </si>
  <si>
    <t>00342-2024-OEFA/DFAI-SSAG</t>
  </si>
  <si>
    <t>El administrado negó el ingreso del equipo supervisor del OEFA a las instalaciones de la planta Lurín negó el ingreso del equipo supervisor del OEFA a las instalaciones de la planta Lurín.</t>
  </si>
  <si>
    <t>0.81</t>
  </si>
  <si>
    <t>8.1</t>
  </si>
  <si>
    <t>30.380</t>
  </si>
  <si>
    <t>1110-2023-OEFA/DFAI/PAS-21</t>
  </si>
  <si>
    <t>154-1-2024</t>
  </si>
  <si>
    <t>Inti Gas Corporacion S.A.C.</t>
  </si>
  <si>
    <t>El administrado desarrolla actividades en la planta Lurín sin contar con un instrumento de gestión ambiental aprobado previamente por la autoridad competente.</t>
  </si>
  <si>
    <t>11.14</t>
  </si>
  <si>
    <t>22.28</t>
  </si>
  <si>
    <t>1354-2021-OEFA/DFAI/PAS-2</t>
  </si>
  <si>
    <t>154-2-2024</t>
  </si>
  <si>
    <t>1227-2022-OEFA/DFAI/PAS</t>
  </si>
  <si>
    <t>00215-2024-OEFA/DFAI-SSAG</t>
  </si>
  <si>
    <t>El administrado no presentó el Reporte Final emergencias
ambientales en el plazo de 10 días de ocurrida la emergencia
ambiental (incendio ocurrido el 29 de setiembre del 2022),
incumpliendo la normativa vigente.</t>
  </si>
  <si>
    <t>15.267</t>
  </si>
  <si>
    <t>0.609</t>
  </si>
  <si>
    <t>0.60899999999999999</t>
  </si>
  <si>
    <t>2.167</t>
  </si>
  <si>
    <t>0002-2024-OEFA/DFAI/PAS-2</t>
  </si>
  <si>
    <t>48-2-2024</t>
  </si>
  <si>
    <t>Municipalidad Distrital De Vista Alegre</t>
  </si>
  <si>
    <t>El administrado no remitió la información solicitada por la
Autoridad Supervisora durante la Supervisión Regular 2022.</t>
  </si>
  <si>
    <t>15.533</t>
  </si>
  <si>
    <t>0.744</t>
  </si>
  <si>
    <t>0665-2023-OEFA/DFAI/PAS-1</t>
  </si>
  <si>
    <t>48-3-2024</t>
  </si>
  <si>
    <t>El administrado no presentó el Reporte Preliminar de Emergencia
Ambiental dentro del plazo de 12 horas de ocurrida las emergencias
ambientales (incendio ocurrido el 29 de setiembre 2022), incumpliendo
la normativa vigente.</t>
  </si>
  <si>
    <t>480.069</t>
  </si>
  <si>
    <t>0.407</t>
  </si>
  <si>
    <t>0.81399999999999995</t>
  </si>
  <si>
    <t>0665-2023-OEFA/DFAI/PAS-2</t>
  </si>
  <si>
    <t>48-1-2024</t>
  </si>
  <si>
    <t>1242-2020-OEFA/DFAI/PAS</t>
  </si>
  <si>
    <t>el informe 00507-2024-OEFA/DFAI-SSAG es de propuesta de calculo de multa</t>
  </si>
  <si>
    <t>00507-2024-OEFA/DFAI-SSAG</t>
  </si>
  <si>
    <t>El El administrado incumplió lo establecido en su instrumento de
gestión ambiental, debido a que la faja de transporte de mineral no se
encontraba encapsulada (cubierta) en los tramos N° 2 y N° 5.</t>
  </si>
  <si>
    <t>47.1</t>
  </si>
  <si>
    <t>3.311</t>
  </si>
  <si>
    <t>6.5339999999999998</t>
  </si>
  <si>
    <t>9.557</t>
  </si>
  <si>
    <t>0665-2023-OEFA/DFAI/PAS-16</t>
  </si>
  <si>
    <t>90-3-2024</t>
  </si>
  <si>
    <t>Access World (Perú) S.A.C.</t>
  </si>
  <si>
    <t>El administrado incumplió lo establecido en su instrumento de
gestión ambiental, debido a que tenía en la zona de trasvase de
concentrado, material particulado disperso en el piso y encima de
materiales y herramientas.(</t>
  </si>
  <si>
    <t>1.206</t>
  </si>
  <si>
    <t>2.38</t>
  </si>
  <si>
    <t>0665-2023-OEFA/DFAI/PAS-17</t>
  </si>
  <si>
    <t>90-2-2024</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</si>
  <si>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</si>
  <si>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2.749</t>
  </si>
  <si>
    <t>3.665</t>
  </si>
  <si>
    <t>1.833</t>
  </si>
  <si>
    <t>0665-2023-OEFA/DFAI/PAS-18</t>
  </si>
  <si>
    <t>90-1-2024</t>
  </si>
  <si>
    <t>1244-2023-OEFA/DFAI/PAS</t>
  </si>
  <si>
    <t>00140-2024-OEFA/DFAI-SSAG</t>
  </si>
  <si>
    <t>El administrado no presentó a través del SIGERSOL, la
Declaración Anual sobre Minimización y Gestión de Residuos Sólidos
no Municipales correspondiente al periodo 2021</t>
  </si>
  <si>
    <t>20.767</t>
  </si>
  <si>
    <t>0.86899999999999999</t>
  </si>
  <si>
    <t>0.869</t>
  </si>
  <si>
    <t>0665-2023-OEFA/DFAI/PAS-19</t>
  </si>
  <si>
    <t>84-3-2024</t>
  </si>
  <si>
    <t>Servicentro Chumpiwilcas S.A.C.</t>
  </si>
  <si>
    <t>El administrado no presentó a través del SIGERSOL, la
Declaración Anual sobre Minimización y Gestión de Residuos Sólidos
no Municipales correspondiente al periodo 2020</t>
  </si>
  <si>
    <t>32.833</t>
  </si>
  <si>
    <t>0665-2023-OEFA/DFAI/PAS-20</t>
  </si>
  <si>
    <t>1246-2023-OEFA/DFAI/PAS</t>
  </si>
  <si>
    <t>00334-2024-OEFA/DFAI-SSAG</t>
  </si>
  <si>
    <t>El administrado no remitió la información requerida por la
Autoridad de Supervisión mediante el Acta de Supervisión notificada
el 20 de setiembre del 2021 y Carta N° 01241-2021-OEFA/DSEM,
notificada el 04 de noviembre de 2021,</t>
  </si>
  <si>
    <t>0665-2023-OEFA/DFAI/PAS-21</t>
  </si>
  <si>
    <t>179-7-2024</t>
  </si>
  <si>
    <t>El administrado no cuenta con un Plan de Capacitación en temas
ambientales correspondiente al periodo 2021.</t>
  </si>
  <si>
    <t>33.933</t>
  </si>
  <si>
    <t>0.034</t>
  </si>
  <si>
    <t>3.4000000000000002E-2</t>
  </si>
  <si>
    <t>0665-2023-OEFA/DFAI/PAS-22</t>
  </si>
  <si>
    <t>179-6-2024</t>
  </si>
  <si>
    <t>El administrado no presentó el Reporte Preliminar de
Emergencias Ambientales correspondiente al incendio de la unidad
fiscalizable ocurrida el 15 de setiembre de 2021; toda vez que, no
brindó toda la información establecida en el Formato N° 1 del Reporte
Preliminar de Emergencias Ambientales.</t>
  </si>
  <si>
    <t>865.083</t>
  </si>
  <si>
    <t>0.06</t>
  </si>
  <si>
    <t>0665-2023-OEFA/DFAI/PAS-23</t>
  </si>
  <si>
    <t>179-1-2024</t>
  </si>
  <si>
    <t>El administrado no presentó el Reporte Final de Emergencias
Ambientales correspondiente al incendio de la unidad fiscalizable
ocurrida el 15 de setiembre de 2021; toda vez que, no brindó toda la
información establecida en el Formato N° 2 del Reporte Preliminar de
Emergencias Ambientales.</t>
  </si>
  <si>
    <t>0.3</t>
  </si>
  <si>
    <t>0665-2023-OEFA/DFAI/PAS-24</t>
  </si>
  <si>
    <t>179-2-2024</t>
  </si>
  <si>
    <t>El administrado presentó fuera del plazo establecido, la
información requerida por la Autoridad Supervisora mediante Acta de
Supervisión notificada el 20 de setiembre del 2021,</t>
  </si>
  <si>
    <t>0.133</t>
  </si>
  <si>
    <t>3.81</t>
  </si>
  <si>
    <t>0.677</t>
  </si>
  <si>
    <t>0.67700000000000005</t>
  </si>
  <si>
    <t>0665-2023-OEFA/DFAI/PAS-25</t>
  </si>
  <si>
    <t>179-8-2024</t>
  </si>
  <si>
    <t>Llama Gas Pucallpa S.A. no adoptó las medidas de prevención
destinadas a evitar los impactos ambientales negativos, producto del
incendio 15 de setiembre de 2021 en la avenida Arborización S/N,
cuadra 1 del distrito de Yarinacocha, provincia de Coronel Portillo y
departamento de Ucayali, generando daño potencial a la salud
humana.</t>
  </si>
  <si>
    <t>1.484</t>
  </si>
  <si>
    <t>0665-2023-OEFA/DFAI/PAS-26</t>
  </si>
  <si>
    <t>179-4-2024</t>
  </si>
  <si>
    <t>El administrado no presentó el Informe Ambiental Anual del
periodo 2020, de acuerdo a lo establecido en el artículo 108° del
RPAAH.</t>
  </si>
  <si>
    <t>0.10299999999999999</t>
  </si>
  <si>
    <t>0665-2023-OEFA/DFAI/PAS-27</t>
  </si>
  <si>
    <t>179-5-2024</t>
  </si>
  <si>
    <t>Llama Gas Pucallpa S.A. no adoptó las medidas de prevención a
fin de evitar los impactos ambientales negativos producto del incendio
de la unidad fiscalizable ocurrido el 15 de setiembre de 2021 en la
avenida Arborización S/N, cuadra 1 del distrito de Yarinacocha,
provincia de Coronel Portillo y departamento de Ucayali, generando
daño potencial a la flora y fauna.</t>
  </si>
  <si>
    <t>1.276</t>
  </si>
  <si>
    <t>0665-2023-OEFA/DFAI/PAS-28</t>
  </si>
  <si>
    <t>179-3-2024</t>
  </si>
  <si>
    <t>1252-2023-OEFA/DFAI/PAS</t>
  </si>
  <si>
    <t>01145-2024-OEFA/DFAI-SSAG</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</si>
  <si>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primer cuatrimestre de del año 2021.</t>
  </si>
  <si>
    <t>35.733</t>
  </si>
  <si>
    <t>1.906</t>
  </si>
  <si>
    <t>3.8119999999999998</t>
  </si>
  <si>
    <t>1.9059999999999999</t>
  </si>
  <si>
    <t>6.300</t>
  </si>
  <si>
    <t>0665-2023-OEFA/DFAI/PAS-29</t>
  </si>
  <si>
    <t>38-1-2024</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</si>
  <si>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segundo cuatrimestre de del año 2021.</t>
  </si>
  <si>
    <t>0665-2023-OEFA/DFAI/PAS-30</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</si>
  <si>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tercer cuatrimestre de del año 2021.</t>
  </si>
  <si>
    <t>28.067</t>
  </si>
  <si>
    <t>0665-2023-OEFA/DFAI/PAS-31</t>
  </si>
  <si>
    <t>El administrado incumplió lo establecido en el Estudio de
Impacto Ambiental de la Línea de Transmisión 138 Kv S.E. Las
Pizarras - S.E. Espina Colorada – T164 L.T. Carhuaquero - Jaén,
debido a que, no realizó el monitoreo cuatrimestral de radiaciones
no ionizantes,</t>
  </si>
  <si>
    <t>1.661</t>
  </si>
  <si>
    <t>3.3220000000000001</t>
  </si>
  <si>
    <t>0665-2023-OEFA/DFAI/PAS-32</t>
  </si>
  <si>
    <t>38-2-2024</t>
  </si>
  <si>
    <t>0665-2023-OEFA/DFAI/PAS-33</t>
  </si>
  <si>
    <t>El administrado incumplió lo establecido en el Estudio de
Impacto Ambiental de la Línea de Transmisión 138 Kv S.E. Las
Pizarras - S.E. Espina Colorada – T164 L.T. Carhuaquero - Jaén,
debido a que, no realizó el monitoreo cuatrimestral de calidad de
aire, en los puntos de muestreo CALPIZ-1, CALPIZ-2, CALPIZ-3,
CALPIZ-4 y CALPIZ-5 en el primer y segundo cuatrimestre de 2021.</t>
  </si>
  <si>
    <t>5.4660000000000002</t>
  </si>
  <si>
    <t>2.7330000000000001</t>
  </si>
  <si>
    <t>0665-2023-OEFA/DFAI/PAS-34</t>
  </si>
  <si>
    <t>38-3-2024</t>
  </si>
  <si>
    <t>34.467</t>
  </si>
  <si>
    <t>0665-2023-OEFA/DFAI/PAS-35</t>
  </si>
  <si>
    <t>1271-2021-OEFA/DFAI/PAS</t>
  </si>
  <si>
    <t>la conducta infractora N° 03 tiene dos extremos (extremo 1) 1a</t>
  </si>
  <si>
    <t>00346-2024-OEFA/DFAI-SSAG</t>
  </si>
  <si>
    <t>El administrado incumple lo establecido en la normativa
ambiental, toda vez que:
a) No realiza el control de vectores, en el relleno sanitario en el
periodo anual 2020.</t>
  </si>
  <si>
    <t>33.87</t>
  </si>
  <si>
    <t>40.609</t>
  </si>
  <si>
    <t>141.31899999999999</t>
  </si>
  <si>
    <t>141.319</t>
  </si>
  <si>
    <t>0665-2023-OEFA/DFAI/PAS-45</t>
  </si>
  <si>
    <t>69-3-2024</t>
  </si>
  <si>
    <t>Municipalidad Prov. Bellavista</t>
  </si>
  <si>
    <t>la conducta infractora N° 03 tiene dos extremos (extremo 1) 1b</t>
  </si>
  <si>
    <t>El administrado incumple lo establecido en la normativa
ambiental, toda vez que:
a) No realiza el control de vectores, en el relleno sanitario en el
periodo anual 2021.</t>
  </si>
  <si>
    <t>21.87</t>
  </si>
  <si>
    <t>0665-2023-OEFA/DFAI/PAS-46</t>
  </si>
  <si>
    <t>El administrado incumple lo establecido en la normativa
ambiental, toda vez que:
a) No realiza el pesaje y registro de ingreso de vehículos, en el
relleno sanitario
b) No realiza el mantenimiento de pozos de monitoreo y
canaletas superficiales, en el relleno sanitario.</t>
  </si>
  <si>
    <t>11.47</t>
  </si>
  <si>
    <t>0665-2023-OEFA/DFAI/PAS-47</t>
  </si>
  <si>
    <t>1275-2020-OEFA/DFAI/PAS</t>
  </si>
  <si>
    <t>00198-2024-OEFA/DFAI-SSAG</t>
  </si>
  <si>
    <t>El administrado presentó al Oefa (ii) el Reporte Final de Emergencias,
correspondiente al evento ocurrido el 24 de febrero del 20203, fuera del
plazo establecido en el Reglamento de Reporte de Emergencias
Ambientales de las actividades bajo el ámbito de competencia del Oefa.</t>
  </si>
  <si>
    <t>1.357</t>
  </si>
  <si>
    <t>2.353</t>
  </si>
  <si>
    <t>0665-2023-OEFA/DFAI/PAS-52</t>
  </si>
  <si>
    <t>29-1-2024</t>
  </si>
  <si>
    <t>Century Mining Peru S.A.C.</t>
  </si>
  <si>
    <t>El administrado presentó al Oefa (i) el Reporte Preliminar de Emergencias
Ambientales, correspondiente al evento ocurrido el 24 de febrero del
20203, fuera del plazo establecido en el Reglamento de Reporte de
Emergencias Ambientales de las actividades bajo el ámbito de
competencia del Oefa.</t>
  </si>
  <si>
    <t>0.033</t>
  </si>
  <si>
    <t>0.996</t>
  </si>
  <si>
    <t>0665-2023-OEFA/DFAI/PAS-53</t>
  </si>
  <si>
    <t>1295-2023-OEFA/DFAI/PAS</t>
  </si>
  <si>
    <t>00577-2024-OEFA/DFAI-SSAG</t>
  </si>
  <si>
    <t>El administrado incumplió lo establecido en su EIA, debido a
que instaló un pozo séptico ubicado en las Coordenadas UTM WGS
84 Zona 19 L 261884 E 8250060 N, no contemplado en su
instrumento de gestión ambiental.</t>
  </si>
  <si>
    <t>15.433</t>
  </si>
  <si>
    <t>3.815</t>
  </si>
  <si>
    <t>7.63</t>
  </si>
  <si>
    <t>20.561</t>
  </si>
  <si>
    <t>2176-2023-OEFA/DFAI/PAS-13</t>
  </si>
  <si>
    <t>65-3-2024</t>
  </si>
  <si>
    <t>Electricidad</t>
  </si>
  <si>
    <t>Emp De Generacion Electrica Arequipa S A</t>
  </si>
  <si>
    <t>El administrado no cumplió con presentar en el plazo
establecido por la Autoridad Supervisora, la información requerida
en los numerales 5, 6, 7 y 8 del ítem 7 del Acta de Supervisión
suscrita el 7 de noviembre de 2022.</t>
  </si>
  <si>
    <t>0.926</t>
  </si>
  <si>
    <t>0.92600000000000005</t>
  </si>
  <si>
    <t>2176-2023-OEFA/DFAI/PAS-14</t>
  </si>
  <si>
    <t>65-4-2024</t>
  </si>
  <si>
    <t>El administrado incumplió lo establecido en su instrumento de
gestión ambiental (EIA), debido a que, no construyó el enrocado de
protección en la base y paredes de todo el canal de conducción del
aliviadero.</t>
  </si>
  <si>
    <t>0.919</t>
  </si>
  <si>
    <t>2.794</t>
  </si>
  <si>
    <t>2176-2023-OEFA/DFAI/PAS-15</t>
  </si>
  <si>
    <t>65-2-2024</t>
  </si>
  <si>
    <t>El administrado no adoptó medidas de prevención de
contaminación del suelo en el área de ubicación del grupo
electrógeno Power Generation y su sistema de abastecimiento de
combustible (coordenadas UTM WGS84 zona 19 L 262269 E
8249843 N), al no contar con superficies impermeabilizadas que
eviten que en caso de fugas y derrames estos se infiltren al suelo.(</t>
  </si>
  <si>
    <t>3.03</t>
  </si>
  <si>
    <t>9.2110000000000003</t>
  </si>
  <si>
    <t>2176-2023-OEFA/DFAI/PAS-17</t>
  </si>
  <si>
    <t>65-1-2024</t>
  </si>
  <si>
    <t>1297-2022-OEFA/DFAI/PAS</t>
  </si>
  <si>
    <t>00259-2024-OEFA/DFAI-SSAG</t>
  </si>
  <si>
    <t>El administrado incumplió el compromiso asumido en su
instrumento de gestión ambiental correctivo, referente a:
i) Zanjas para Drenes de Fondo.</t>
  </si>
  <si>
    <t>14.567</t>
  </si>
  <si>
    <t>8.39</t>
  </si>
  <si>
    <t>24.498999999999999</t>
  </si>
  <si>
    <t>103.789</t>
  </si>
  <si>
    <t>2176-2023-OEFA/DFAI/PAS-18</t>
  </si>
  <si>
    <t>13-2-2024</t>
  </si>
  <si>
    <t>Municipalidad Dist Sta Barbara Carhuacay</t>
  </si>
  <si>
    <t>El administrado incumplió el compromiso asumido en su
instrumento de gestión ambiental correctivo, referente a que no
realizó la construcción del drenaje pluvial.(</t>
  </si>
  <si>
    <t>8.146</t>
  </si>
  <si>
    <t>23.786000000000001</t>
  </si>
  <si>
    <t>2176-2023-OEFA/DFAI/PAS-19</t>
  </si>
  <si>
    <t>13-3-2024</t>
  </si>
  <si>
    <t>El administrado incumplió el compromiso asumido en su
instrumento de gestión ambiental correctivo, referente a:
(i) Limpieza y Descapote.
(ii) Preparación de Plataforma de Poza de Lixiviados
(iii) Sistema De Impermeabilización de Fondo.</t>
  </si>
  <si>
    <t>14.69</t>
  </si>
  <si>
    <t>42.895000000000003</t>
  </si>
  <si>
    <t>2176-2023-OEFA/DFAI/PAS-20</t>
  </si>
  <si>
    <t>13-1-2024</t>
  </si>
  <si>
    <t>El administrado incumplió el compromiso asumido en su
instrumento de gestión ambiental correctivo, referente a que no
realizó la instalación de chimenea de gases.</t>
  </si>
  <si>
    <t>4.318</t>
  </si>
  <si>
    <t>12.609</t>
  </si>
  <si>
    <t>13-4-2024</t>
  </si>
  <si>
    <t>1305-2022-OEFA/DFAI/PAS</t>
  </si>
  <si>
    <t>00171-2024-OEFA/DFAI-SSAG</t>
  </si>
  <si>
    <t>El administrado no realizó los monitoreos de aire, agua y ruido
durante el segundo semestre de 2021 y primero semestre de 2022,
incumpliendo lo establecido en su instrumento de gestión ambiental.</t>
  </si>
  <si>
    <t>16.2</t>
  </si>
  <si>
    <t>9.893</t>
  </si>
  <si>
    <t>9.8930000000000007</t>
  </si>
  <si>
    <t>104.520</t>
  </si>
  <si>
    <t>2176-2023-OEFA/DFAI/PAS-23</t>
  </si>
  <si>
    <t>119-4-2024</t>
  </si>
  <si>
    <t>Municipalidad Provincial De Sullana</t>
  </si>
  <si>
    <t>El administrado no implementó los drenes de gases,
incumpliendo lo establecido en su instrumento de gestión ambiental.</t>
  </si>
  <si>
    <t>1.34</t>
  </si>
  <si>
    <t>5.36</t>
  </si>
  <si>
    <t>2176-2023-OEFA/DFAI/PAS-24</t>
  </si>
  <si>
    <t>119-3-2024</t>
  </si>
  <si>
    <t>El administrado implementó un área para la disposición final de
residuos sólidos sin contar con un instrumento de gestión ambiental
aprobado por la autoridad competente.</t>
  </si>
  <si>
    <t>9.249</t>
  </si>
  <si>
    <t>45.505000000000003</t>
  </si>
  <si>
    <t>2176-2023-OEFA/DFAI/PAS-29</t>
  </si>
  <si>
    <t>119-2-2024</t>
  </si>
  <si>
    <t>El administrado no realiza la compactación y cobertura diaria de
residuos sólidos municipales, incumpliendo lo establecido en su
instrumento de gestión ambiental.</t>
  </si>
  <si>
    <t>8.226</t>
  </si>
  <si>
    <t>43.762</t>
  </si>
  <si>
    <t>2176-2023-OEFA/DFAI/PAS-30</t>
  </si>
  <si>
    <t>119-1-2024</t>
  </si>
  <si>
    <t>1311-2021-OEFA/DFAI/PAS</t>
  </si>
  <si>
    <t>00801-2024-OEFA/DFAI-SSAG</t>
  </si>
  <si>
    <t>El administrado no habría adoptado
oportunamente las medidas de prevención correspondientes, a
efectos de evitar la presencia y/o disposición de suelo con
características de relaves, en el margen izquierdo del canal de
emergencia por el sur este del DR Ticlacayán en un área aproximada
de 180 m2 coordenadas (UTM WGS84, Zona 18: E371 295 –
N8835730, con la f inalidad de evitar daños al medio ambiente (suelo).</t>
  </si>
  <si>
    <t>7.227</t>
  </si>
  <si>
    <t>26.306000000000001</t>
  </si>
  <si>
    <t>18.414000000000001</t>
  </si>
  <si>
    <t>2176-2023-OEFA/DFAI/PAS-31</t>
  </si>
  <si>
    <t>23-2-2024</t>
  </si>
  <si>
    <t>Nexa Resources Atacocha S.A.A.</t>
  </si>
  <si>
    <t>1314-2020-OEFA/DFAI/PAS</t>
  </si>
  <si>
    <t>el informe 00372-2024-OEFA/DFAI-SSAG es de propuesta de calculo de multa</t>
  </si>
  <si>
    <t>00372-2024-OEFA/DFAI-SSAG</t>
  </si>
  <si>
    <t>El administrado no realizó las actividades de cobertura de
suelo orgánico, ni de revegetación en el área donde se emplazó el
depósito de desmonte Pencas, de acuerdo con el diseño aprobado
en el Plan de Cierre de Minas.</t>
  </si>
  <si>
    <t>79</t>
  </si>
  <si>
    <t>7.983</t>
  </si>
  <si>
    <t>27.462</t>
  </si>
  <si>
    <t>58.549</t>
  </si>
  <si>
    <t>2176-2023-OEFA/DFAI/PAS-32</t>
  </si>
  <si>
    <t>149-2-2024</t>
  </si>
  <si>
    <t>El administrado no ejecutó las actividades de estabilidad
geoquímica en la margen derecha del área donde se emplazó el
depósito de desmonte La Brava, incumpliendo lo establecido en el
Plan de Cierre de Minas.</t>
  </si>
  <si>
    <t>61</t>
  </si>
  <si>
    <t>9.037</t>
  </si>
  <si>
    <t>31.087</t>
  </si>
  <si>
    <t>2176-2023-OEFA/DFAI/PAS-35</t>
  </si>
  <si>
    <t>149-1-2024</t>
  </si>
  <si>
    <t>1314-2021-OEFA/DFAI/PAS</t>
  </si>
  <si>
    <t>00380-2024-OEFA/DFAI-SSAG</t>
  </si>
  <si>
    <t>El administrado no remitió al Oefa la información
requerida en los numerales 4 y 5 del Cuadro de la Carta Nº 01117-
2021-OEFA/DSEMCMIN.</t>
  </si>
  <si>
    <t>27.29</t>
  </si>
  <si>
    <t>1.679</t>
  </si>
  <si>
    <t>2.6869999999999998</t>
  </si>
  <si>
    <t>10.82</t>
  </si>
  <si>
    <t>2176-2023-OEFA/DFAI/PAS-36</t>
  </si>
  <si>
    <t>83-2-2024</t>
  </si>
  <si>
    <t>Minera Yanacocha S.R.L.</t>
  </si>
  <si>
    <t>El administrado no adoptó medidas de
prevención y control a fin de evitar el derrame de solución cianurada
procedente de la poza SWP y se extienda a zonas aledañas,
comprendiendo a la quebrada La Ciénaga hasta llegar al serpentín
La Quinua 1.</t>
  </si>
  <si>
    <t>30.387</t>
  </si>
  <si>
    <t>8.714</t>
  </si>
  <si>
    <t>16.265999999999998</t>
  </si>
  <si>
    <t>8.1300000000000008</t>
  </si>
  <si>
    <t>2176-2023-OEFA/DFAI/PAS-39</t>
  </si>
  <si>
    <t>83-1-2024</t>
  </si>
  <si>
    <t>la conducta infractora N° 02 tiene dos extremos (extremo 2) sub extremo 2</t>
  </si>
  <si>
    <t>el administrado remitió fuera del plazo la
información requerida en el numeral 6 del Cuadro de la Carta Nº
01117-2021-OEFA/DSEMCMIN.</t>
  </si>
  <si>
    <t>5.968</t>
  </si>
  <si>
    <t>2.16</t>
  </si>
  <si>
    <t>2176-2023-OEFA/DFAI/PAS-40</t>
  </si>
  <si>
    <t>la conducta infractora N° 02 tiene dos extremos (extremo 2) sub extremo 1</t>
  </si>
  <si>
    <t>el administrado remitió fuera del plazo la
información requerida en el numeral 1 del ítem 7 del Acta de
Supervisión de la Supervisión Especial 2021.</t>
  </si>
  <si>
    <t>7.677</t>
  </si>
  <si>
    <t>2176-2023-OEFA/DFAI/PAS-41</t>
  </si>
  <si>
    <t>1317-2022-OEFA/DFAI/PAS</t>
  </si>
  <si>
    <t>00470-2024-OEFA/DFAI-SSAG</t>
  </si>
  <si>
    <t>El administrado no asegura la adecuada disposición final de
sus residuos sólidos no peligrosos generados en la Planta Campo
Verde, de acuerdo con lo establecido en la Ley de Gestión
Integral de Residuos Sólidos y su Reglamento.</t>
  </si>
  <si>
    <t>18</t>
  </si>
  <si>
    <t>0.91</t>
  </si>
  <si>
    <t>1.820</t>
  </si>
  <si>
    <t>1154-2023-OEFA/DFAI/PAS-1</t>
  </si>
  <si>
    <t>170-1-2024</t>
  </si>
  <si>
    <t>Bioandes E.I.R.L.</t>
  </si>
  <si>
    <t>1320-2022-OEFA/DFAI/PAS</t>
  </si>
  <si>
    <t>00362-2024-OEFA/DFAI-SSAG</t>
  </si>
  <si>
    <t>El administrado incumplió lo establecido en su instrumento de
gestión ambiental aprobado, toda vez que, no cubre los almacenes de
materia prima con mallas Raschel, para evitar la dispersión de
partículas.</t>
  </si>
  <si>
    <t>18.833</t>
  </si>
  <si>
    <t>5.903</t>
  </si>
  <si>
    <t>16.056000000000001</t>
  </si>
  <si>
    <t>31.860</t>
  </si>
  <si>
    <t>0333-2023-OEFA/DFAI/PAS-1</t>
  </si>
  <si>
    <t>176-2-2024</t>
  </si>
  <si>
    <t>Ceramicos Peruanos S A</t>
  </si>
  <si>
    <t>El administrado incumplió lo establecido en su instrumento de
gestión ambiental aprobado, toda vez que no implementó un programa
de descarga de materia prima de tal manera que no se produzca
apilamiento de mayor altura por tiempo prolongado.</t>
  </si>
  <si>
    <t>0.916</t>
  </si>
  <si>
    <t>1.8320000000000001</t>
  </si>
  <si>
    <t>0918-2022-OEFA/DFAI/PAS-2</t>
  </si>
  <si>
    <t>176-3-2024</t>
  </si>
  <si>
    <t>El administrado incumplió lo establecido en su instrumento de
gestión ambiental aprobado, toda vez que, no ejecutó los monitoreos
de calidad de aire, ruido ambiental y emisiones gaseosas,
correspondiente al periodo comprendido entre el 24 de enero al 23 de
julio del 2021, conforme a lo establecido en su EIA.</t>
  </si>
  <si>
    <t>30.233</t>
  </si>
  <si>
    <t>1.763</t>
  </si>
  <si>
    <t>3.5259999999999998</t>
  </si>
  <si>
    <t>0918-2022-OEFA/DFAI/PAS-3</t>
  </si>
  <si>
    <t>176-6-2024</t>
  </si>
  <si>
    <t>El administrado no remitió la información que le fue requerida por
la Autoridad Supervisora en el Acta de supervisión.</t>
  </si>
  <si>
    <t>18.567</t>
  </si>
  <si>
    <t>0.622</t>
  </si>
  <si>
    <t>0192-2023-OEFA/DFAI/PAS-1</t>
  </si>
  <si>
    <t>176-8-2024</t>
  </si>
  <si>
    <t>El administrado incumplió lo establecido en su instrumento de
gestión ambiental aprobado, toda vez que no implementó mecanismos
para optimizar las variables operativas de los hornos (regulación de la
mezcla aire/combustible, presión de aceite, temperatura).</t>
  </si>
  <si>
    <t>0192-2023-OEFA/DFAI/PAS-2</t>
  </si>
  <si>
    <t>176-4-2024</t>
  </si>
  <si>
    <t>El administrado no realiza un adecuado manejo ambiental de las
emisiones y ruidos que se generan como resultado de los procesos y
operaciones en su planta industrial de fabricación de ladrillos.</t>
  </si>
  <si>
    <t>1.497</t>
  </si>
  <si>
    <t>4.2510000000000003</t>
  </si>
  <si>
    <t>0192-2023-OEFA/DFAI/PAS-3</t>
  </si>
  <si>
    <t>176-5-2024</t>
  </si>
  <si>
    <t>El administrado incumplió lo establecido en su actualización de
IGA, toda vez que, almacena la materia prima a una altura mayor de
10 m.</t>
  </si>
  <si>
    <t>1.144</t>
  </si>
  <si>
    <t>3.1120000000000001</t>
  </si>
  <si>
    <t>0192-2023-OEFA/DFAI/PAS-4</t>
  </si>
  <si>
    <t>176-1-2024</t>
  </si>
  <si>
    <t>El administrado no presentó la Declaración Anual sobre
Minimización y Gestión de Residuos Sólidos No Municipales
correspondiente al año 2021, conforme a lo establecido en la Ley de
Gestión Integral de Residuos Sólidos y su Reglamento.</t>
  </si>
  <si>
    <t>21.167</t>
  </si>
  <si>
    <t>0.629</t>
  </si>
  <si>
    <t>0192-2023-OEFA/DFAI/PAS-5</t>
  </si>
  <si>
    <t>176-7-2024</t>
  </si>
  <si>
    <t>1354-2021-OEFA/DFAI/PAS</t>
  </si>
  <si>
    <t>00329-2024-OEFA/DFAI-SSAG</t>
  </si>
  <si>
    <t>El administrado no reportó a través del SIGERSOL la
Declaración Anual sobre Minimización y Gestión de Residuos
Sólidos no Municipales del año 2020, correspondientes a la Línea
de Transmisión 66kV S.E. La Pampa – S.E. Pallasca, conforme a lo
establecido en las normas reglamentarias y complementarias del
Decreto Legislativo Nº 1278.</t>
  </si>
  <si>
    <t>21.2</t>
  </si>
  <si>
    <t>0.770</t>
  </si>
  <si>
    <t>0640-2023-OEFA/DFAI/PAS-3</t>
  </si>
  <si>
    <t>78-2-2024</t>
  </si>
  <si>
    <t>Empresa Regional De Servicio Publico De Electricidad Electronortemedio Sociedad Anonima - Hidrandina</t>
  </si>
  <si>
    <t>El administrado no remitió a la Autoridad Supervisora la
información requerida mediante la Carta N° 1227-2021-
OEFA/DSEM notificada el 26 de octubre de 2021, en el plazo
consignado en esta, referida a la siguiente información:
-Declaración Anual del ejercicio 2020 de la subestación La Pampa
y Pallasca.</t>
  </si>
  <si>
    <t>26.833</t>
  </si>
  <si>
    <t>0.533</t>
  </si>
  <si>
    <t>0.53300000000000003</t>
  </si>
  <si>
    <t>0.373</t>
  </si>
  <si>
    <t>0640-2023-OEFA/DFAI/PAS-4</t>
  </si>
  <si>
    <t>78-3-2024</t>
  </si>
  <si>
    <t>1358-2021-OEFA/DFAI/PAS</t>
  </si>
  <si>
    <t>el informe N° 00858-2024-OEFA/DFAI-SSAG  es Recurso de reconsideración interpuesto contra la Resolución
Directoral N° 02948-2023-OEFA/DFAI</t>
  </si>
  <si>
    <t>00858-2024-OEFA/DFAI-SSAG</t>
  </si>
  <si>
    <t>El administrado no reportó a través del SIGERSOL la
Declaración Anual de Manejo de Residuos Sólidos del año 2020,
correspondiente a la C.H. Hercca, conforme a lo establecido en las
normas reglamentarias y complementarias del Decreto Legislativo
Nº 1278.</t>
  </si>
  <si>
    <t>31.567</t>
  </si>
  <si>
    <t>1.026</t>
  </si>
  <si>
    <t>0640-2023-OEFA/DFAI/PAS-5</t>
  </si>
  <si>
    <t>105-2-2024</t>
  </si>
  <si>
    <t>Electro Sur Este S.A.A.</t>
  </si>
  <si>
    <t>1358-2022-OEFA/DFAI/PAS</t>
  </si>
  <si>
    <t>el informe  00911-2024-OEFA/DFAI-SSAG es Recurso de reconsideración interpuesto contra la Resolución
Directoral N°02940-2023-OEFA/DFAI/PAS</t>
  </si>
  <si>
    <t>00911-2024-OEFA/DFAI-SSAG</t>
  </si>
  <si>
    <t>El administrado no reportó a través del SIGERSOL la Declaración
Anual sobre Minimización y Gestión de Residuos Sólidos no
Municipales del año 2020, correspondiente a la Central Hidroeléctrica
Shitariyacu, conforme a lo establecido en las normas reglamentarias
y complementarias del Decreto Legislativo Nº 1278.</t>
  </si>
  <si>
    <t>32.367</t>
  </si>
  <si>
    <t>0.942</t>
  </si>
  <si>
    <t>0.94199999999999995</t>
  </si>
  <si>
    <t>1.858</t>
  </si>
  <si>
    <t>033-2017-OEFA/DFSAI-PAS-21</t>
  </si>
  <si>
    <t>64-1-2024</t>
  </si>
  <si>
    <t>Emp Reg De Serv Publico De Electricidad</t>
  </si>
  <si>
    <t>El administrado no reportó a través del SIGERSOL la Declaración
Anual sobre Minimización y Gestión de Residuos Sólidos no
Municipales del año 2021, correspondiente a la Central Hidroeléctrica
Shitariyacu, conforme a lo establecido en las normas reglamentarias
y complementarias del Decreto Legislativo Nº 1278 .(</t>
  </si>
  <si>
    <t>0.91600000000000004</t>
  </si>
  <si>
    <t>1839-2023-OEFA/DFAI/PAS-21</t>
  </si>
  <si>
    <t>1371-2022-OEFA/DFAI/PAS</t>
  </si>
  <si>
    <t>00383-2024-OEFA/DFAI-SSAG</t>
  </si>
  <si>
    <t>El administrado realizó el monitoreo del parámetro monóxido de
carbono (CO) componente emisiones atmosféricas, correspondiente al
primer semestre 2022 (periodo comprendido del 27 de octubre de 2021
al 26 de abril de 2022), incumpliendo lo dispuesto en el Protocolo de
Monitoreo de Efluentes Líquidos y Emisiones Atmosféricas, aprobado
mediante Resolución Ministerial N° 026-2000-ITINCI-DM</t>
  </si>
  <si>
    <t>0.35199999999999998</t>
  </si>
  <si>
    <t>19.003</t>
  </si>
  <si>
    <t>1169-2020-OEFA/DFAI/PAS-1</t>
  </si>
  <si>
    <t>177-7-2024</t>
  </si>
  <si>
    <t>Ceramicos Los Angelies S.A.C. - Ceran S.A.C.</t>
  </si>
  <si>
    <t>El administrado realizó el monitoreo del parámetro monóxido de
carbono (CO) componente emisiones atmosféricas, correspondiente al
primer semestre 2021 (periodo comprendido del 27 de octubre de 2020
al 26 de abril de 2021), con organismos y/o metodologias no acreditadas.</t>
  </si>
  <si>
    <t>34.367</t>
  </si>
  <si>
    <t>1.15</t>
  </si>
  <si>
    <t>1169-2020-OEFA/DFAI/PAS-2</t>
  </si>
  <si>
    <t>177-8-2024</t>
  </si>
  <si>
    <t>El administrado incumplió lo establecido en la DAA de la Planta
Carabayllo, toda vez que, implementó un pozo tubular artesano
subterráneo, no contemplado en su instrumento de gestión ambiental.</t>
  </si>
  <si>
    <t>17.967</t>
  </si>
  <si>
    <t>7.483</t>
  </si>
  <si>
    <t>14.965999999999999</t>
  </si>
  <si>
    <t>1169-2020-OEFA/DFAI/PAS-3</t>
  </si>
  <si>
    <t>177-10-2024</t>
  </si>
  <si>
    <t>El administrado incumplió el compromiso establecido en la DAA de
la Planta Carabayllo, toda vez que, no realizó la capacitación para sus
trabajadores en temas de segregación en la fuente de residuos sólidos,
durante el primer semestre 2021 (periodo comprendido del 27 de
octubre de 2020 al 26 de abril de 2021).</t>
  </si>
  <si>
    <t>33.133</t>
  </si>
  <si>
    <t>0.299</t>
  </si>
  <si>
    <t>0.59799999999999998</t>
  </si>
  <si>
    <t>0.29899999999999999</t>
  </si>
  <si>
    <t>1169-2020-OEFA/DFAI/PAS-4</t>
  </si>
  <si>
    <t>177-2-2024</t>
  </si>
  <si>
    <t>El administrado incumplió el compromiso establecido en la DAA de
la Planta Carabayllo, toda vez que, no realizó la capacitación para sus
trabajadores en temas de segregación en la fuente de residuos sólidos,
durante el segundo semestre 2021 (periodo comprendido del 27 de abril
al 26 de octubre de 2021).</t>
  </si>
  <si>
    <t>27.133</t>
  </si>
  <si>
    <t>0.295</t>
  </si>
  <si>
    <t>0.59</t>
  </si>
  <si>
    <t>0.29499999999999998</t>
  </si>
  <si>
    <t>177-3-2024</t>
  </si>
  <si>
    <t>El administrado incumplió el compromiso establecido en la DAA de
la Planta Carabayllo, toda vez que, no realizó el monitoreo del
parámetro óxidos de nitrógeno (NOx) del componente emisiones
atmosféricas correspondiente al primer semestre 2021 (periodo
comprendido del 27 de octubre de 2020 al 26 de abril de 2021).</t>
  </si>
  <si>
    <t>0.253</t>
  </si>
  <si>
    <t>0.127</t>
  </si>
  <si>
    <t>2587-2023-OEFA/DFAI/PAS-1</t>
  </si>
  <si>
    <t>177-4-2024</t>
  </si>
  <si>
    <t>El administrado incumplió el compromiso establecido en la DAA de
la Planta Carabayllo, toda vez que, no realizó el monitoreo del
parámetro óxidos de nitrógeno (NOx) del componente emisiones
atmosféricas correspondiente al primer semestre 2022 (periodo
comprendido del 27 de octubre de 2021 al 26 de abril de 2022).</t>
  </si>
  <si>
    <t>0.246</t>
  </si>
  <si>
    <t>2587-2023-OEFA/DFAI/PAS-2</t>
  </si>
  <si>
    <t>177-5-2024</t>
  </si>
  <si>
    <t>El administrado no presentó el reporte ambiental, en el extremo
referido al informe de monitoreo ambiental, correspondiente al segundo
semestre 2021 (periodo comprendido del 27 de abril al 26 de octubre
de 2021).</t>
  </si>
  <si>
    <t>26.933</t>
  </si>
  <si>
    <t>0.832</t>
  </si>
  <si>
    <t>2587-2023-OEFA/DFAI/PAS-5</t>
  </si>
  <si>
    <t>177-6-2024</t>
  </si>
  <si>
    <t>El administrado incumplió su compromiso establecido en la DAA de
la Planta Carabayllo, toda vez que, no gestionó la autorización del
tanque séptico ante la autoridad competente DIGESA.</t>
  </si>
  <si>
    <t>63.133</t>
  </si>
  <si>
    <t>1.718</t>
  </si>
  <si>
    <t>0.85899999999999999</t>
  </si>
  <si>
    <t>2587-2023-OEFA/DFAI/PAS-6</t>
  </si>
  <si>
    <t>177-1-2024</t>
  </si>
  <si>
    <t>1372-2022-OEFA/DFAI/PAS</t>
  </si>
  <si>
    <t>01204-2024-OEFA/DFAI-SSAG</t>
  </si>
  <si>
    <t>El administrado no cuenta con personal capacitado en los
aspectos, normas, procedimientos e impactos ambientales asociados
a la actividad que desarrolla en la Planta Simón Bolívar, conforme lo
establecido en el Reglamento de Gestión Ambiental para la Industria
Manufacturera y Comercio Interno.</t>
  </si>
  <si>
    <t>20.5</t>
  </si>
  <si>
    <t>0.598</t>
  </si>
  <si>
    <t>1.196</t>
  </si>
  <si>
    <t>0.33800000000000002</t>
  </si>
  <si>
    <t>20.834</t>
  </si>
  <si>
    <t>2587-2023-OEFA/DFAI/PAS-9</t>
  </si>
  <si>
    <t>125-6-2024</t>
  </si>
  <si>
    <t>El administrado no remitió la documentación requerida por la
Autoridad Supervisora durante la Supervisión Regular 2022.</t>
  </si>
  <si>
    <t>20.3</t>
  </si>
  <si>
    <t>0.541</t>
  </si>
  <si>
    <t>0.54100000000000004</t>
  </si>
  <si>
    <t>2587-2023-OEFA/DFAI/PAS-10</t>
  </si>
  <si>
    <t>125-7-2024</t>
  </si>
  <si>
    <t>El administrado realiza actividades industriales de fabricación de
cal viva (óxido de calcio) y cal hidratada sin contar con un instrumento
de gestión ambiental aprobado por la autoridad competente.</t>
  </si>
  <si>
    <t>15.015</t>
  </si>
  <si>
    <t>60.06</t>
  </si>
  <si>
    <t>16.988</t>
  </si>
  <si>
    <t>2587-2023-OEFA/DFAI/PAS-13</t>
  </si>
  <si>
    <t>125-1-2024</t>
  </si>
  <si>
    <t>El administrado incumple lo establecido en la normativa
ambiental, toda vez que no realiza un adecuado manejo ambiental de
las emisiones y material particulado (polvo) generados durante el
desarrollo de sus actividades en la Planta Simón Bolívar.</t>
  </si>
  <si>
    <t>8.4169999999999998</t>
  </si>
  <si>
    <t>2.3809999999999998</t>
  </si>
  <si>
    <t>2587-2023-OEFA/DFAI/PAS-14</t>
  </si>
  <si>
    <t>125-2-2024</t>
  </si>
  <si>
    <t>El administrado no cuenta con un registro interno de generación
y manejo de los residuos sólidos generados en la planta Simón
Bolívar, incumpliendo lo establecido en el Decreto Legislativo N° 1278
y su Reglamento.</t>
  </si>
  <si>
    <t>0.486</t>
  </si>
  <si>
    <t>0.97199999999999998</t>
  </si>
  <si>
    <t>0.27500000000000002</t>
  </si>
  <si>
    <t>2587-2023-OEFA/DFAI/PAS-17</t>
  </si>
  <si>
    <t>125-3-2024</t>
  </si>
  <si>
    <t>El administrado almacena los residuos sólidos generados en su
planta Simón Bolívar sin adoptar las medidas establecidas en la
LGIRS y su Reglamento, toda vez que estos no se encuentran
adecuadamente almacenados y segregados.</t>
  </si>
  <si>
    <t>0.885</t>
  </si>
  <si>
    <t>1.77</t>
  </si>
  <si>
    <t>0.501</t>
  </si>
  <si>
    <t>2587-2023-OEFA/DFAI/PAS-19</t>
  </si>
  <si>
    <t>125-4-2024</t>
  </si>
  <si>
    <t>El administrado no presentó la Declaración Anual de sobre
Minimización y Gestión de Residuos Sólidos correspondiente al año
2021, conforme a lo establecido en la Ley de Gestión Integral de
Residuos Sólidos y su Reglamento.</t>
  </si>
  <si>
    <t>24</t>
  </si>
  <si>
    <t>0.702</t>
  </si>
  <si>
    <t>0.70199999999999996</t>
  </si>
  <si>
    <t>0.19800000000000001</t>
  </si>
  <si>
    <t>1358-2021-OEFA/DFAI/PAS-2</t>
  </si>
  <si>
    <t>125-5-2024</t>
  </si>
  <si>
    <t>1380-2023-OEFA/DFAI/PAS</t>
  </si>
  <si>
    <t>00658-2024-OEFA/DFAI-SSAG</t>
  </si>
  <si>
    <t>El administrado no reportó a través del SIGERSOL la
Declaración Anual de Manejo de Residuos Sólidos correspondiente al
periodo 2020.</t>
  </si>
  <si>
    <t>34.1</t>
  </si>
  <si>
    <t>3.79</t>
  </si>
  <si>
    <t>3.466</t>
  </si>
  <si>
    <t>1387-2021-OEFA/DFAI/PAS-1</t>
  </si>
  <si>
    <t>60-3-2024</t>
  </si>
  <si>
    <t>El administrado no presentó el Informe Ambiental Anual del
periodo 2019.</t>
  </si>
  <si>
    <t>0.466</t>
  </si>
  <si>
    <t>0.46600000000000003</t>
  </si>
  <si>
    <t>1387-2021-OEFA/DFAI/PAS-2</t>
  </si>
  <si>
    <t>60-4-2024</t>
  </si>
  <si>
    <t>El administrado no reportó a través del SIGERSOL la
Declaración Anual de Manejo de Residuos Sólidos correspondiente al
periodo 2021.</t>
  </si>
  <si>
    <t>22.033</t>
  </si>
  <si>
    <t>3</t>
  </si>
  <si>
    <t>1143-2023-OEFA/DFAI/PAS-1</t>
  </si>
  <si>
    <t>1387-2021-OEFA/DFAI/PAS</t>
  </si>
  <si>
    <t>00711-2024-OEFA/DFAI-SSAG</t>
  </si>
  <si>
    <t>El administrado no realizó la disposición final de sus efluentes
industriales tratados (limpieza de planta y equipos) a un relleno
sanitario a través de una EO-RS en los meses de abril y mayo de
2021, incumpliendo lo establecido en su PMA.</t>
  </si>
  <si>
    <t>31.467</t>
  </si>
  <si>
    <t>9.103</t>
  </si>
  <si>
    <t>18.206</t>
  </si>
  <si>
    <t>19.975</t>
  </si>
  <si>
    <t>1143-2023-OEFA/DFAI/PAS-2</t>
  </si>
  <si>
    <t>106-1-2024</t>
  </si>
  <si>
    <t>Marine Industrial Corporation S.A.C. - Marincorp</t>
  </si>
  <si>
    <t>El administrado no realizó la conversión de la matriz energética
de sus calderos a gas natural, considerando que en el lugar donde
se ubica su EIP se cuenta con redes de distribución, incumpliendo
lo establecido en la Resolución Ministerial N° 621-2008-PRODUCE
y en el Decreto Supremo N° 012-2019-PRODUCE.</t>
  </si>
  <si>
    <t>1.7689999999999999</t>
  </si>
  <si>
    <t>106-2-2024</t>
  </si>
  <si>
    <t>1391-2016-OEFA/DFAI/PAS</t>
  </si>
  <si>
    <t>00694-2024-OEFA/DFAI-SSAG</t>
  </si>
  <si>
    <t>Pluspetrol Norte S.A. no rehabilitó dentro del plazo otorgado por
el OEFA los suelos afectados de las Plataformas 60X y 32X
(pertenecientes al Yacimiento de Yanayacu), y Plataformas 157 y 123
(pertenecientes al Yacimiento de Chambira), producto de sus
actividades de hidrocarburos..</t>
  </si>
  <si>
    <t>100.226</t>
  </si>
  <si>
    <t>3.495</t>
  </si>
  <si>
    <t>966.612</t>
  </si>
  <si>
    <t>3557.1320000000001</t>
  </si>
  <si>
    <t>1778.566</t>
  </si>
  <si>
    <t>2126.024</t>
  </si>
  <si>
    <t>31-3-2024</t>
  </si>
  <si>
    <t>Pluspetrol no adoptó las medidas necesarias a fin de evitar los
impactos ambientales negativos generados en el componente suelo de
distintas áreas del Lote 8 como consecuencia del desarrollo de sus
actividades de hidrocarburos,</t>
  </si>
  <si>
    <t>175.928</t>
  </si>
  <si>
    <t>612.22900000000004</t>
  </si>
  <si>
    <t>306.11500000000001</t>
  </si>
  <si>
    <t>31-1-2024</t>
  </si>
  <si>
    <t>Pluspetrol Norte S.A. no realizó un adecuado acondicionamiento y
almacenamiento de los residuos sólidos peligrosos,</t>
  </si>
  <si>
    <t>28.71</t>
  </si>
  <si>
    <t>82.685000000000002</t>
  </si>
  <si>
    <t>41.343000000000004</t>
  </si>
  <si>
    <t>0185-2023-OEFA/DFAI/PAS-1</t>
  </si>
  <si>
    <t>31-2-2024</t>
  </si>
  <si>
    <t>1392-2020-OEFA/DFAI/PAS</t>
  </si>
  <si>
    <t>00668-2024-OEFA/DFAI-SSAG</t>
  </si>
  <si>
    <t>El administrado utilizó la poza de contingencia de 2400 m3 para fines
distintos a los establecidos en la Informe Técnico Sustentatorio
“Modificación de infraestructura, sistema de tratamiento de agua y transporte
de relaves” cuya conformidad se otorgó mediante Resolución Directoral N°
060-2015-MEM-DGAAM del 29 de enero de 2015, toda vez que condujo el
flujo de agua proveniente de la limpieza de la celda SK-240 y de otras áreas
de la Planta Concentradora, incumpliendo lo establecido en su Instrumentos
de Gestión Ambiental.</t>
  </si>
  <si>
    <t>24.667</t>
  </si>
  <si>
    <t>32.082</t>
  </si>
  <si>
    <t>62.453000000000003</t>
  </si>
  <si>
    <t>64.312</t>
  </si>
  <si>
    <t>1001-2023-OEFA/DFAI/PAS-1</t>
  </si>
  <si>
    <t>36-1-2024</t>
  </si>
  <si>
    <t>Cia Minera Raura S A</t>
  </si>
  <si>
    <t>el informe N° 00286-2024-OEFA/DFAI-SSAG es de propuesta de calculo de multa</t>
  </si>
  <si>
    <t>00286-2024-OEFA/DFAI-SSAG</t>
  </si>
  <si>
    <t>39.726</t>
  </si>
  <si>
    <t>77.332999999999998</t>
  </si>
  <si>
    <t>79.970</t>
  </si>
  <si>
    <t>0502-2023-OEFA/DFAI/PAS-1</t>
  </si>
  <si>
    <t>30-1-2024</t>
  </si>
  <si>
    <t>El transporte de concentrado de zinc (Zn) realizado por el administrado
excedió la capacidad de carga de 33 TN previsto en el “Tercer Informe
Técnico Sustentatorio para la ejecución de plataformas condenatorias,
incremento de la capacidad de procesamiento y modificación de
componentes auxiliares de la unidad minera Raura”, incumpliendo lo
establecido en el mencionado Instrumento de Gestión Ambiental.</t>
  </si>
  <si>
    <t>46.9</t>
  </si>
  <si>
    <t>1.277</t>
  </si>
  <si>
    <t>2.6560000000000001</t>
  </si>
  <si>
    <t>1.859</t>
  </si>
  <si>
    <t>0502-2023-OEFA/DFAI/PAS-2</t>
  </si>
  <si>
    <t>36-3-2024</t>
  </si>
  <si>
    <t>1.268</t>
  </si>
  <si>
    <t>2.637</t>
  </si>
  <si>
    <t>0502-2023-OEFA/DFAI/PAS-3</t>
  </si>
  <si>
    <t>30-3-2024</t>
  </si>
  <si>
    <t>1402-2023-OEFA/DFAI/PAS</t>
  </si>
  <si>
    <t>00533-2024-OEFA/DFAI-SSAG</t>
  </si>
  <si>
    <t>Grifo San Antonio E.I.R.L. no cumplió con remitir la información
requerida por la Autoridad Supervisora mediante Carta de
Requerimiento,</t>
  </si>
  <si>
    <t>18.233</t>
  </si>
  <si>
    <t>1.1579999999999999</t>
  </si>
  <si>
    <t>6.669</t>
  </si>
  <si>
    <t>1006-2022-OEFA/DFAI/PAS-1</t>
  </si>
  <si>
    <t>43-2-2024</t>
  </si>
  <si>
    <t>Grifo San Antonio E.I.R.Ltda.</t>
  </si>
  <si>
    <t>Grifo San Antonio E.I.R.L. incumplió el compromiso ambiental
asumido en su Estudio de Impacto Ambiental, aprobado mediante
Resolución Directoral N° 454-98-EM-DGH de fecha 27 de abril de
1998; toda vez que, no cuenta con una cámara interceptadora de
gasolinas y aceites.</t>
  </si>
  <si>
    <t>5.511</t>
  </si>
  <si>
    <t>5.5110000000000001</t>
  </si>
  <si>
    <t>1006-2022-OEFA/DFAI/PAS-2</t>
  </si>
  <si>
    <t>43-1-2024</t>
  </si>
  <si>
    <t>1409-2023-OEFA/DFAI/PAS</t>
  </si>
  <si>
    <t>00736-2024-OEFA/DFAI-SSAG</t>
  </si>
  <si>
    <t>El administrado superó los límites máximos permisibles establecidos a
través del Decreto Supremo N° 010- 2010-MINAM, en el punto denominado
ESPARI-4 en coordenadas UTM WGS84 8817042N; 358 912E,
correspondiente al efluente minero metalúrgico, respecto del parámetro:
sólidos totales suspendidos (STS).</t>
  </si>
  <si>
    <t>30.1</t>
  </si>
  <si>
    <t>0.936</t>
  </si>
  <si>
    <t>2.92</t>
  </si>
  <si>
    <t>1172.929</t>
  </si>
  <si>
    <t>0239-2021-OEFA/DFAI/PAS-4</t>
  </si>
  <si>
    <t>6-10-2024</t>
  </si>
  <si>
    <t>El administrado no adoptó las medidas de prevención y control a fin de evitar
la afectación del suelo con presencia de flora, en las zonas aledañas a la
Planta concentradora de Paragsha.</t>
  </si>
  <si>
    <t>33.5</t>
  </si>
  <si>
    <t>116.726</t>
  </si>
  <si>
    <t>466.904</t>
  </si>
  <si>
    <t>0239-2021-OEFA/DFAI/PAS-5</t>
  </si>
  <si>
    <t>6-1-2024</t>
  </si>
  <si>
    <t>El administrado no presentó el Reporte Preliminar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</si>
  <si>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1.062</t>
  </si>
  <si>
    <t>1.0620000000000001</t>
  </si>
  <si>
    <t>0239-2021-OEFA/DFAI/PAS-6</t>
  </si>
  <si>
    <t>6-2-2024</t>
  </si>
  <si>
    <t>El administrado no presentó el Reporte Final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</si>
  <si>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0256-2023-OEFA/DFAI/PAS-1</t>
  </si>
  <si>
    <t>El administrado no adoptó las medidas de prevención respecto a la
emergencia ambiental ocurrida el 7 de junio de 2021, toda vez que se
evidenció una coloración oscura en el río Ragra debido al vertimiento
autorizado E-204 por el rebose del agua del Reservorio Hanancocha.</t>
  </si>
  <si>
    <t>32.733</t>
  </si>
  <si>
    <t>2.789</t>
  </si>
  <si>
    <t>10.487</t>
  </si>
  <si>
    <t>0256-2023-OEFA/DFAI/PAS-2</t>
  </si>
  <si>
    <t>6-3-2024</t>
  </si>
  <si>
    <t>El administrado incumplió lo establecido en su instrumento de gestión
ambiental toda vez que no paralizó la operación de la poza de agua frente
al riesgo inminente por falla de estabilidad o anomalía en el reservorio, en
su lugar paralizó el ingreso de las aguas neutras hacia la misma,
clausurando el rebose del agua de la poza y bloqueando la válvula de agua
neutra de mina hacia el punto de vertimiento.</t>
  </si>
  <si>
    <t>0.351</t>
  </si>
  <si>
    <t>1.306</t>
  </si>
  <si>
    <t>0256-2023-OEFA/DFAI/PAS-5</t>
  </si>
  <si>
    <t>6-4-2024</t>
  </si>
  <si>
    <t>El administrado no reportó los monitoreos de calidad de aire en el punto
de monitoreo de código MF-01, correspondiente al período de reaprovechamiento de
mineral del depósito de desmonte Miraflores desde el 18 de noviembre de 2020 hasta
el 31 de diciembre de 2021 (2020- IV, 2021-I. 2021-II, 2021-III y 2021-IV),
incumpliendo su instrumento de gestión ambiental.</t>
  </si>
  <si>
    <t>25.967</t>
  </si>
  <si>
    <t>1.115</t>
  </si>
  <si>
    <t>0256-2023-OEFA/DFAI/PAS-8</t>
  </si>
  <si>
    <t>6-5-2024</t>
  </si>
  <si>
    <t>El administrado no reportó los monitoreos de calidad de aire en el punto
de monitoreo de código MF-01, correspondiente al período de reaprovechamiento de
mineral del depósito de desmonte Miraflores del 1 de julio hasta el 30 de setiembre
de 2022 (2022- III), incumpliendo su instrumento de gestión ambiental.</t>
  </si>
  <si>
    <t>17</t>
  </si>
  <si>
    <t>0256-2023-OEFA/DFAI/PAS-9</t>
  </si>
  <si>
    <t>El administrado no implementó un sistema de alerta para evitar las posibles
fugas de aguas industriales en las tuberías de transportes, ni un programa
de mantenimiento preventivo para el seguimiento estricto de las estructuras
más vulnerables de la línea de conducción, según lo contemplado en su
instrumento de gestión ambiental aprobado.</t>
  </si>
  <si>
    <t>30.6</t>
  </si>
  <si>
    <t>6.122</t>
  </si>
  <si>
    <t>24.242999999999999</t>
  </si>
  <si>
    <t>0256-2023-OEFA/DFAI/PAS-10</t>
  </si>
  <si>
    <t>6-6-2024</t>
  </si>
  <si>
    <t>5.579</t>
  </si>
  <si>
    <t>22.093</t>
  </si>
  <si>
    <t>6-7-2024</t>
  </si>
  <si>
    <t>El administrado no conduce las aguas neutras provenientes de la Planta de
Neutralización hacia el punto de control de código E203, de acuerdo a lo
establecido en su instrumento de gestión ambiental aprobado.</t>
  </si>
  <si>
    <t>29.967</t>
  </si>
  <si>
    <t>15.819</t>
  </si>
  <si>
    <t>60.112000000000002</t>
  </si>
  <si>
    <t>1305-2022-OEFA/DFAI/PAS-1</t>
  </si>
  <si>
    <t>6-8-2024</t>
  </si>
  <si>
    <t>El administrado incumplió lo establecido en su instrumento de gestión
ambiental aprobado, toda vez que, la poza de aguas neutras Hanancocha,
sólo recibía las aguas industriales recirculadas del espejo de aguas de la
relavera Ocroyoc y no había rebose hacia el punto de monitoreo E-204;
existiendo una bifurcación de la tubería que transporta las aguas de la poza
hacia las plantas concentradoras, cuyas aguas llegan hacia punto de control
E-204.</t>
  </si>
  <si>
    <t>61.488</t>
  </si>
  <si>
    <t>223.816</t>
  </si>
  <si>
    <t>1305-2022-OEFA/DFAI/PAS-2</t>
  </si>
  <si>
    <t>6-9-2024</t>
  </si>
  <si>
    <t>El administrado incumplió el compromiso asumido en su instrumento de
gestión ambiental, toda vez que superó los Límites Máximos Permisibles
establecidos en el Decreto Supremo N° 003-2010- MINAM en el punto de
control AR-3 respecto del parámetro demanda química de oxígeno,
proveniente de la planta de tratamiento de aguas residuales domésticas de
la Planta de óxidos.</t>
  </si>
  <si>
    <t>2.9169999999999998</t>
  </si>
  <si>
    <t>1305-2022-OEFA/DFAI/PAS-3</t>
  </si>
  <si>
    <t>6-11-2024</t>
  </si>
  <si>
    <t>El administrado implementó dos tuberías de 22” y 18” que atraviesan la
presa principal de la relavera Ocroyoc que deriva las aguas provenientes del
cajón de la Poza 6, la misma que prosigue mediante una tubería HDPE de
18”, en donde descarga a un canal excavado y revestido con
geomembrana, el cual sigue su curso hasta cruzar una zona de bofedales,
donde las aguas recorren el tramo final mediante un canal revestido con
geomembrana hasta su vertimiento como EO-01 en el río Ragra,
incumpliendo lo establecido en sus instrumentos de gestión ambiental.</t>
  </si>
  <si>
    <t>260.709</t>
  </si>
  <si>
    <t>1305-2022-OEFA/DFAI/PAS-4</t>
  </si>
  <si>
    <t>6-12-2024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</si>
  <si>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</si>
  <si>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15.054</t>
  </si>
  <si>
    <t>61.42</t>
  </si>
  <si>
    <t>0632-2023-OEFA/DFAI/PAS-1</t>
  </si>
  <si>
    <t>6-13-2024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</si>
  <si>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</si>
  <si>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11.275</t>
  </si>
  <si>
    <t>33.825000000000003</t>
  </si>
  <si>
    <t>0632-2023-OEFA/DFAI/PAS-2</t>
  </si>
  <si>
    <t>6-14-2024</t>
  </si>
  <si>
    <t>1412-2020-OEFA/DFAI/PAS</t>
  </si>
  <si>
    <t>el informe N° 00085-2024-OEFA/DFAI-SSAG es de propuesta de calculo de multa</t>
  </si>
  <si>
    <t>00085-2024-OEFA/DFAI-SSAG</t>
  </si>
  <si>
    <t>El administrado incumplió lo establecido en su instrumento de gestión
ambiental, toda vez que implementó el canal de contención y las tuberías de
transferencia de solución cianurada desde la Planta de Procesos La Quinua
hacia la Planta Yanacocha Norte en un trazo no declarado en los
instrumentos de gestión ambiental, donde un tramo del canal de contención
sobrepasó los límites del área efectiva aprobada para la unidad minera
Chaupiloma Sur.</t>
  </si>
  <si>
    <t>45.169</t>
  </si>
  <si>
    <t>127.678</t>
  </si>
  <si>
    <t>63.838999999999999</t>
  </si>
  <si>
    <t>119.247</t>
  </si>
  <si>
    <t>0632-2023-OEFA/DFAI/PAS-3</t>
  </si>
  <si>
    <t>178-1-2024</t>
  </si>
  <si>
    <t>El administrado incumplió lo establecido en su instrumento de gestión
ambiental, toda vez que realizó la captación de una filtración natural de agua
derivándola hacia el canal de contención de las tuberías de transferencia de
solución cianurada; captación no prevista en dicho instrumento y para la cual
no contaba con autorización de la autoridad competente.</t>
  </si>
  <si>
    <t>110.815</t>
  </si>
  <si>
    <t>55.408000000000001</t>
  </si>
  <si>
    <t>0632-2023-OEFA/DFAI/PAS-4</t>
  </si>
  <si>
    <t>178-2-2024</t>
  </si>
  <si>
    <t>1555-2023-OEFA/DFAI/PAS</t>
  </si>
  <si>
    <t>00853-2024-OEFA/DFAI-SSAG</t>
  </si>
  <si>
    <t>Granel Industrial S.A.C. presentó el Informe Ambiental Anual del
periodo 2021, conteniendo información incompleta.</t>
  </si>
  <si>
    <t>23.633</t>
  </si>
  <si>
    <t>0.368</t>
  </si>
  <si>
    <t>0.36799999999999999</t>
  </si>
  <si>
    <t>1.369</t>
  </si>
  <si>
    <t>0531-2022-OEFA/DFAI/PAS-1</t>
  </si>
  <si>
    <t>127-5-2024</t>
  </si>
  <si>
    <t>Granel Industrial S.A.C</t>
  </si>
  <si>
    <t>Granel Industrial S.A.C. presentó el Informe Ambiental Anual del
periodo 2020, conteniendo información incompleta.</t>
  </si>
  <si>
    <t>0.391</t>
  </si>
  <si>
    <t>0.39100000000000001</t>
  </si>
  <si>
    <t>0.27400000000000002</t>
  </si>
  <si>
    <t>0520-2022-OEFA/DFAI/PAS-1</t>
  </si>
  <si>
    <t>127-4-2024</t>
  </si>
  <si>
    <t>Granel Industrial S.A.C, presentó el Informe Ambiental Anual del
periodo 2019, conteniendo información incompleta.</t>
  </si>
  <si>
    <t>44.533</t>
  </si>
  <si>
    <t>0.31</t>
  </si>
  <si>
    <t>0154-2024-OEFA/DFAI/PAS-1</t>
  </si>
  <si>
    <t>127-3-2024</t>
  </si>
  <si>
    <t>Granel Industrial S.A.C, presentó el Informe Ambiental Anual del
periodo 2019, fuera del plazo establecido en la normativa ambiental.</t>
  </si>
  <si>
    <t>3.867</t>
  </si>
  <si>
    <t>0.28000000000000003</t>
  </si>
  <si>
    <t>0154-2024-OEFA/DFAI/PAS-2</t>
  </si>
  <si>
    <t>127-1-2024</t>
  </si>
  <si>
    <t>Granel Industrial S.A.C, presentó el Informe Ambiental Anual del
periodo 2020, fuera del plazo establecido en la normativa ambiental.</t>
  </si>
  <si>
    <t>17.433</t>
  </si>
  <si>
    <t>0.353</t>
  </si>
  <si>
    <t>0.35299999999999998</t>
  </si>
  <si>
    <t>0154-2024-OEFA/DFAI/PAS-3</t>
  </si>
  <si>
    <t>127-2-2024</t>
  </si>
  <si>
    <t>1581-2023-OEFA/DFAI/PAS</t>
  </si>
  <si>
    <t>01263-2024-OEFA/DFAI-SSAG</t>
  </si>
  <si>
    <t>El administrado no presentó la Declaración Anual sobre
Minimización y Gestión de Residuos Sólidos No Municipales de la
Planta Puente Piedra, correspondiente al período 2020,
incumpliendo la Ley de Gestión Integral de Residuos Sólidos y su
Reglamento.</t>
  </si>
  <si>
    <t>36.267</t>
  </si>
  <si>
    <t>1.033</t>
  </si>
  <si>
    <t>1.0329999999999999</t>
  </si>
  <si>
    <t>17.004</t>
  </si>
  <si>
    <t>0154-2024-OEFA/DFAI/PAS-4</t>
  </si>
  <si>
    <t>133-12-2024</t>
  </si>
  <si>
    <t>El administrado no presentó la Declaración Anual sobre
Minimización y Gestión de Residuos Sólidos No Municipales de la
Planta Puente Piedra, correspondiente al período 2021,
incumpliendo la Ley de Gestión Integral de Residuos Sólidos y su
Reglamento.</t>
  </si>
  <si>
    <t>0.607</t>
  </si>
  <si>
    <t>0.60699999999999998</t>
  </si>
  <si>
    <t>0154-2024-OEFA/DFAI/PAS-5</t>
  </si>
  <si>
    <t>133-13-2024</t>
  </si>
  <si>
    <t>El administrado realizó la entrega de los residuos sólidos
generados en la Planta Puente Piedra a personas naturales no
autorizadas, incumpliendo lo establecido en la Ley de Gestión Integral
de Residuos Sólidos y su Reglamento</t>
  </si>
  <si>
    <t>19.433</t>
  </si>
  <si>
    <t>0.591</t>
  </si>
  <si>
    <t>1.1819999999999999</t>
  </si>
  <si>
    <t>0154-2024-OEFA/DFAI/PAS-7</t>
  </si>
  <si>
    <t>133-14-2024</t>
  </si>
  <si>
    <t>El administrado incumplió lo establecido en su DAA, toda vez que,
en el periodo que comprende desde el 28 de julio de 2019 hasta el 27
de enero de 2020 (segundo semestre del 2019), no realizó el
monitoreo de Emisiones Atmosféricas.</t>
  </si>
  <si>
    <t>51.067</t>
  </si>
  <si>
    <t>2.622</t>
  </si>
  <si>
    <t>2.6219999999999999</t>
  </si>
  <si>
    <t>0154-2024-OEFA/DFAI/PAS-8</t>
  </si>
  <si>
    <t>133-2-2024</t>
  </si>
  <si>
    <t>El administrado incumplió lo establecido en la DAA, toda vez que
no realizó la evaluación de sitios contaminados, mediante la
identificación de las fuentes y focos potenciales de contaminación
existentes, del componente ambiental suelo.</t>
  </si>
  <si>
    <t>1.668</t>
  </si>
  <si>
    <t>3.3359999999999999</t>
  </si>
  <si>
    <t>0154-2024-OEFA/DFAI/PAS-9</t>
  </si>
  <si>
    <t>133-1-2024</t>
  </si>
  <si>
    <t>El administrado incumplió lo establecido en su DAA, toda vez que,
en el periodo que comprende desde el 28 de enero del 2020 hasta el
27 de julio del 2020 (primer semestre 2020), no realizó los monitoreos
de Calidad de aire y Emisiones Atmosféricas.</t>
  </si>
  <si>
    <t>45.067</t>
  </si>
  <si>
    <t>2.539</t>
  </si>
  <si>
    <t>2.5390000000000001</t>
  </si>
  <si>
    <t>0154-2024-OEFA/DFAI/PAS-10</t>
  </si>
  <si>
    <t>133-3-2024</t>
  </si>
  <si>
    <t>El administrado incumplió lo establecido en su DAA, toda vez que,
en el periodo que comprende desde el 28 de enero del 2021 hasta el
27 de julio de 2021 (primer semestre 2021), no realizó el monitoreo de
Emisiones Atmosféricas.</t>
  </si>
  <si>
    <t>2.359</t>
  </si>
  <si>
    <t>0154-2024-OEFA/DFAI/PAS-11</t>
  </si>
  <si>
    <t>133-7-2024</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</si>
  <si>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</si>
  <si>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0.442</t>
  </si>
  <si>
    <t>0154-2024-OEFA/DFAI/PAS-12</t>
  </si>
  <si>
    <t>133-9-2024</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</si>
  <si>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</si>
  <si>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21.067</t>
  </si>
  <si>
    <t>0154-2024-OEFA/DFAI/PAS-13</t>
  </si>
  <si>
    <t>133-11-2024</t>
  </si>
  <si>
    <t>El administrado incumplió lo establecido en su DAA, toda vez que,
en el periodo que comprende desde el 28 de julio de 2020 hasta el 27
de enero de 2021 (segundo semestre 2020), no realizó los monitoreos
de Calidad de aire y Emisiones Atmosféricas.</t>
  </si>
  <si>
    <t>39.067</t>
  </si>
  <si>
    <t>2.442</t>
  </si>
  <si>
    <t>2.4420000000000002</t>
  </si>
  <si>
    <t>0154-2024-OEFA/DFAI/PAS-14</t>
  </si>
  <si>
    <t>133-5-2024</t>
  </si>
  <si>
    <t>1609-2020-OEFA/DFAI/PAS</t>
  </si>
  <si>
    <t>00250-2024-OEFA/DFAI-SSAG</t>
  </si>
  <si>
    <t>El administrado no remitió la información solicitada por la
Autoridad de Supervisión, mediante el Acta de Supervisión suscrita el
9 de abril de 2020,</t>
  </si>
  <si>
    <t>2.568</t>
  </si>
  <si>
    <t>2.5680000000000001</t>
  </si>
  <si>
    <t>36.902</t>
  </si>
  <si>
    <t>0154-2024-OEFA/DFAI/PAS-15</t>
  </si>
  <si>
    <t>165-5-2024</t>
  </si>
  <si>
    <t>El administrado no adoptó medidas de prevención a fin de evitar
impactos ambientales negativos, producto de la presencia de
hidrocarburos en la salida de la descarga de efluentes industriales
de la Refinería Iquitos al río Amazonas, ocurrido el 8 de abril de
2020, generando daño potencial a la flora y fauna.</t>
  </si>
  <si>
    <t>5.712</t>
  </si>
  <si>
    <t>15.156000000000001</t>
  </si>
  <si>
    <t>1884-2023-OEFA/DFAI/PAS-1</t>
  </si>
  <si>
    <t>165-3-2024</t>
  </si>
  <si>
    <t>El administrado no presentó el Reporte Final de Emergencias
Ambientales, correspondiente a la emergencia ambiental ocurrida el
8 de abril de 2020, de acuerdo con los requisitos establecidos en el
Formato N° 2 de la normativa ambiental vigente.</t>
  </si>
  <si>
    <t>45</t>
  </si>
  <si>
    <t>1884-2023-OEFA/DFAI/PAS-3</t>
  </si>
  <si>
    <t>165-2-2024</t>
  </si>
  <si>
    <t>El administrado no presentó el Reporte Preliminar de
Emergencias Ambientales, correspondiente a la emergencia
ambiental ocurrida el 8 de abril de 2020, de acuerdo con los
requisitos establecidos en el Formato N° 1 de la normativa ambiental
vigente.</t>
  </si>
  <si>
    <t>45.467</t>
  </si>
  <si>
    <t>0.66900000000000004</t>
  </si>
  <si>
    <t>203-2023-OEFA/DFAI/PAS-1</t>
  </si>
  <si>
    <t>165-1-2024</t>
  </si>
  <si>
    <t>El administrado no adoptó medidas inmediatas para controlar y
minimizar los impactos ambientales negativos generados como
consecuencia de la emergencia ambiental ocurrida el 8 de abril de
2020, de acuerdo a lo establecido en su Plan de Contingencias; toda
vez que, en la acción de supervisión in situ realizada el 9 de abril de
2020, se verificó que el cuerpo hídrico río Amazonas fue afectado
por la emergencia ambiental; por lo que, no se habrían ejecutado las
acciones de control y contención conforme al referido Plan.</t>
  </si>
  <si>
    <t>6.285</t>
  </si>
  <si>
    <t>16.675999999999998</t>
  </si>
  <si>
    <t>203-2023-OEFA/DFAI/PAS-2</t>
  </si>
  <si>
    <t>165-4-2024</t>
  </si>
  <si>
    <t>1644-2023-OEFA/DFAI/PAS</t>
  </si>
  <si>
    <t>01258-2024-OEFA/DFAI-SSAG</t>
  </si>
  <si>
    <t>Patty Acero Chambi no remitió la información requerida por la
Autoridad de Supervisión a través del Acta de Supervisión notificada
el 11 de agosto de 2022, consistente en: (i) Documento que sustente
la modificación de los puntos de monitoreo y/o cambio de lugar de
monitoreo para el monitoreo de aire respecto al II trimestre de 2019;
(ii) Documento que sustente la modificación o cambio de ubicación de
monitoreo de ruido, del monitoreo ejecutado del II trimestre de 2019.</t>
  </si>
  <si>
    <t>0.29599999999999999</t>
  </si>
  <si>
    <t>0.296</t>
  </si>
  <si>
    <t>1131-2023-OEFA/DFAI/PAS-5</t>
  </si>
  <si>
    <t>74-1-2024</t>
  </si>
  <si>
    <t>1680-2023-OEFA/DFAI/PAS</t>
  </si>
  <si>
    <t>00613-2024-OEFA/DFAI-SSAG</t>
  </si>
  <si>
    <t>El administrado no presentó el Informe Ambiental Anual
correspondiente al periodo 2021.</t>
  </si>
  <si>
    <t>22.733</t>
  </si>
  <si>
    <t>0.365</t>
  </si>
  <si>
    <t>0.36499999999999999</t>
  </si>
  <si>
    <t>0.183</t>
  </si>
  <si>
    <t>11.053</t>
  </si>
  <si>
    <t>1131-2023-OEFA/DFAI/PAS-6</t>
  </si>
  <si>
    <t>57-17-2024</t>
  </si>
  <si>
    <t>Multiservicios Alto Biavo Sociedad Anónima Cerrada</t>
  </si>
  <si>
    <t>El administrado no presentó el Informe Ambiental Anual
correspondiente al periodo 2019.</t>
  </si>
  <si>
    <t>38.433</t>
  </si>
  <si>
    <t>0.17799999999999999</t>
  </si>
  <si>
    <t>1131-2023-OEFA/DFAI/PAS-7</t>
  </si>
  <si>
    <t>57-15-2024</t>
  </si>
  <si>
    <t>El administrado no presentó el Informe Ambiental Anual
correspondiente al periodo 2020.</t>
  </si>
  <si>
    <t>34.733</t>
  </si>
  <si>
    <t>0.388</t>
  </si>
  <si>
    <t>0.38800000000000001</t>
  </si>
  <si>
    <t>0.161</t>
  </si>
  <si>
    <t>1131-2023-OEFA/DFAI/PAS-8</t>
  </si>
  <si>
    <t>57-16-2024</t>
  </si>
  <si>
    <t>El administrado incumplió lo establecido en su instrumento de
gestión ambiental (DIA); toda vez que, no cuenta con los siguientes
contenedores para el manejo de sus residuos sólidos:</t>
  </si>
  <si>
    <t>16.633</t>
  </si>
  <si>
    <t>0.138</t>
  </si>
  <si>
    <t>0.27600000000000002</t>
  </si>
  <si>
    <t>0.13800000000000001</t>
  </si>
  <si>
    <t>1131-2023-OEFA/DFAI/PAS-9</t>
  </si>
  <si>
    <t>57-23-2024</t>
  </si>
  <si>
    <t>El administrado incumplió lo establecido en su instrumento de
gestión ambiental - DIA; toda vez que, no realizó el monitoreo de
ruido correspondiente al cuarto trimestre del 2020.</t>
  </si>
  <si>
    <t>37.733</t>
  </si>
  <si>
    <t>1.163</t>
  </si>
  <si>
    <t>1131-2023-OEFA/DFAI/PAS-10</t>
  </si>
  <si>
    <t>57-2-2024</t>
  </si>
  <si>
    <t>El administrado no cuenta con un registro interno sobre la
generación y manejo de los residuos sólidos no municipales en sus
instalaciones.</t>
  </si>
  <si>
    <t>0.559</t>
  </si>
  <si>
    <t>1.1180000000000001</t>
  </si>
  <si>
    <t>0.55900000000000005</t>
  </si>
  <si>
    <t>1131-2023-OEFA/DFAI/PAS-11</t>
  </si>
  <si>
    <t>57-21-2024</t>
  </si>
  <si>
    <t>El administrado no cuenta con un Plan de Capacitación en
temas ambientales correspondiente al periodo 2021.</t>
  </si>
  <si>
    <t>1.218</t>
  </si>
  <si>
    <t>1131-2023-OEFA/DFAI/PAS-12</t>
  </si>
  <si>
    <t>57-20-2024</t>
  </si>
  <si>
    <t>El administrado incumplió lo establecido en su instrumento de
gestión ambiental - DIA; toda vez que, no realizó el monitoreo de
ruido correspondiente al tercer trimestre del 2021.</t>
  </si>
  <si>
    <t>28.733</t>
  </si>
  <si>
    <t>1.142</t>
  </si>
  <si>
    <t>2.2839999999999998</t>
  </si>
  <si>
    <t>0.95</t>
  </si>
  <si>
    <t>0331-2023-OEFA/DFAI/PAS-1</t>
  </si>
  <si>
    <t>57-5-2024</t>
  </si>
  <si>
    <t>El administrado incumplió lo establecido en su instrumento de
gestión ambiental (Declaración de Impacto Ambiental - DIA); toda
vez que, no realizó el monitoreo de ruido correspondiente al cuarto
trimestre del 2019.</t>
  </si>
  <si>
    <t>49.733</t>
  </si>
  <si>
    <t>3.202</t>
  </si>
  <si>
    <t>0331-2023-OEFA/DFAI/PAS-2</t>
  </si>
  <si>
    <t>57-1-2024</t>
  </si>
  <si>
    <t>El administrado incumplió lo establecido en su instrumento de
gestión ambiental (DIA); toda vez que, no cuenta con pretiles y
drenajes adecuados para contener y recuperar el combustible ante
un derrame; así como, no tiene un contenedor con arena para
absorber los eventuales derrames.</t>
  </si>
  <si>
    <t>1.62</t>
  </si>
  <si>
    <t>0331-2023-OEFA/DFAI/PAS-3</t>
  </si>
  <si>
    <t>57-22-2024</t>
  </si>
  <si>
    <t>El administrado no cuenta con un Plan de Capacitación en
temas ambientales correspondiente al periodo 2020.</t>
  </si>
  <si>
    <t>0.647</t>
  </si>
  <si>
    <t>1.294</t>
  </si>
  <si>
    <t>0.53800000000000003</t>
  </si>
  <si>
    <t>57-19-2024</t>
  </si>
  <si>
    <t>El administrado no reportó la Declaración Anual de Manejo de
Residuos Sólidos correspondiente al periodo 2021, a través de la
plataforma SIGERSOL.</t>
  </si>
  <si>
    <t>0.60399999999999998</t>
  </si>
  <si>
    <t>0.30199999999999999</t>
  </si>
  <si>
    <t>57-14-2024</t>
  </si>
  <si>
    <t>El administrado incumplió lo establecido en su instrumento de
gestión ambiental - DIA; toda vez que, no realizó el monitoreo de
ruido correspondiente al primer trimestre del 2021.</t>
  </si>
  <si>
    <t>1.271</t>
  </si>
  <si>
    <t>2.5419999999999998</t>
  </si>
  <si>
    <t>1.0569999999999999</t>
  </si>
  <si>
    <t>57-3-2024</t>
  </si>
  <si>
    <t>El administrado no cuenta con un Plan de Capacitación en
temas ambientales correspondiente al periodo 2019.</t>
  </si>
  <si>
    <t>0.681</t>
  </si>
  <si>
    <t>1.3620000000000001</t>
  </si>
  <si>
    <t>57-18-2024</t>
  </si>
  <si>
    <t>El administrado incumplió lo establecido en su instrumento de
gestión ambiental - DIA; toda vez que, no realizó el monitoreo de
ruido correspondiente al segundo trimestre del 2021.</t>
  </si>
  <si>
    <t>31.733</t>
  </si>
  <si>
    <t>2.3559999999999999</t>
  </si>
  <si>
    <t>57-4-2024</t>
  </si>
  <si>
    <t>El administrado no reportó la Declaración Anual de Manejo de
Residuos Sólidos correspondiente al periodo 2020, a través de la
plataforma SIGERSOL.</t>
  </si>
  <si>
    <t>0.642</t>
  </si>
  <si>
    <t>0.64200000000000002</t>
  </si>
  <si>
    <t>0.26700000000000002</t>
  </si>
  <si>
    <t>57-13-2024</t>
  </si>
  <si>
    <t>El administrado incumplió lo establecido en su instrumento de
gestión ambiental - DIA; toda vez que, no realizó el monitoreo de
ruido correspondiente al cuarto trimestre del 2021.</t>
  </si>
  <si>
    <t>25.733</t>
  </si>
  <si>
    <t>1.156</t>
  </si>
  <si>
    <t>0.96199999999999997</t>
  </si>
  <si>
    <t>57-6-2024</t>
  </si>
  <si>
    <t>1682-2023-OEFA/DFAI/PAS</t>
  </si>
  <si>
    <t>01049-2024-OEFA/DFAI-SSAG</t>
  </si>
  <si>
    <t>El administrado incumplió lo establecido en su instrumento de
gestión ambiental (DIA); toda vez que, realizó la construcción de una
edificación de tres (3) niveles dentro de la estación de servicios -
implementó un nivel más sin contar con un instrumento de gestión
ambiental complementario para ello.</t>
  </si>
  <si>
    <t>17.4</t>
  </si>
  <si>
    <t>1.06</t>
  </si>
  <si>
    <t>1.883</t>
  </si>
  <si>
    <t>10-1-2024</t>
  </si>
  <si>
    <t>El administrado no presentó el monitoreo ambiental de Calidad
de Aire, correspondiente al año 2021.(</t>
  </si>
  <si>
    <t>26.233</t>
  </si>
  <si>
    <t>0.182</t>
  </si>
  <si>
    <t>10-3-2024</t>
  </si>
  <si>
    <t>El administrado no presentó el Informe Ambiental Anual
correspondiente al periodo 2019.(</t>
  </si>
  <si>
    <t>0.413</t>
  </si>
  <si>
    <t>0.41299999999999998</t>
  </si>
  <si>
    <t>0682-2023-OEFA/DFAI/PAS-1</t>
  </si>
  <si>
    <t>10-4-2024</t>
  </si>
  <si>
    <t>36.233</t>
  </si>
  <si>
    <t>0.392</t>
  </si>
  <si>
    <t>0.39200000000000002</t>
  </si>
  <si>
    <t>0.19600000000000001</t>
  </si>
  <si>
    <t>0682-2023-OEFA/DFAI/PAS-2</t>
  </si>
  <si>
    <t>10-5-2024</t>
  </si>
  <si>
    <t>0.185</t>
  </si>
  <si>
    <t>0682-2023-OEFA/DFAI/PAS-3</t>
  </si>
  <si>
    <t>10-6-2024</t>
  </si>
  <si>
    <t>El administrado no realizó un adecuado almacenamiento de sus
residuos sólidos peligrosos generados en su unidad fiscalizable; toda
vez que, no implementó un contenedor para el acopio de dicho tipo de
residuos, que de acuerdo con la NTP 900.058:2019, debe ser de color
Rojo.</t>
  </si>
  <si>
    <t>0.053</t>
  </si>
  <si>
    <t>0.106</t>
  </si>
  <si>
    <t>5.2999999999999999E-2</t>
  </si>
  <si>
    <t>0682-2023-OEFA/DFAI/PAS-5</t>
  </si>
  <si>
    <t>10-7-2024</t>
  </si>
  <si>
    <t>1694-2023-OEFA/DFAI/PAS</t>
  </si>
  <si>
    <t>00571-2024-OEFA/DFAI-SSAG</t>
  </si>
  <si>
    <t>El administrado incumplió el compromiso asumido en su
instrumento de gestión ambiental; toda vez que, durante el cuarto
trimestre del periodo 2020, no realizó el monitoreo de calidad de
ruido.</t>
  </si>
  <si>
    <t>37.6</t>
  </si>
  <si>
    <t>11.984</t>
  </si>
  <si>
    <t>0599-2022-OEFA/DFAI/PAS-4</t>
  </si>
  <si>
    <t>62-17-2024</t>
  </si>
  <si>
    <t>El administrado incumplió el compromiso asumido en su
instrumento de gestión ambiental; toda vez que, durante el segundo
trimestre del periodo 2021, no realizó el monitoreo de calidad de
ruido</t>
  </si>
  <si>
    <t>31.6</t>
  </si>
  <si>
    <t>1.233</t>
  </si>
  <si>
    <t>1.2330000000000001</t>
  </si>
  <si>
    <t>62-19-2024</t>
  </si>
  <si>
    <t>El administrado incumplió el compromiso asumido en su
instrumento de gestión ambiental; toda vez que, durante el primer
trimestre del periodo 2021, no realizó el monitoreo de calidad de aire.</t>
  </si>
  <si>
    <t>34.6</t>
  </si>
  <si>
    <t>1.468</t>
  </si>
  <si>
    <t>0.73399999999999999</t>
  </si>
  <si>
    <t>62-6-2024</t>
  </si>
  <si>
    <t>El administrado incumplió el compromiso asumido en su
instrumento de gestión ambiental; toda vez que, durante el tercer
trimestre del periodo 2022, no realizó el monitoreo de calidad de aire.</t>
  </si>
  <si>
    <t>1.2709999999999999</t>
  </si>
  <si>
    <t>0.63600000000000001</t>
  </si>
  <si>
    <t>62-12-2024</t>
  </si>
  <si>
    <t>El administrado incumplió el compromiso asumido en su
instrumento de gestión ambiental; toda vez que, durante el tercer
trimestre del periodo 2020, no realizó el monitoreo de calidad de
ruido.</t>
  </si>
  <si>
    <t>40.6</t>
  </si>
  <si>
    <t>1.43</t>
  </si>
  <si>
    <t>0.71499999999999997</t>
  </si>
  <si>
    <t>62-16-2024</t>
  </si>
  <si>
    <t>El administrado incumplió el compromiso asumido en su
instrumento de gestión ambiental; toda vez que, durante el primer
trimestre del periodo 2021, no realizó el monitoreo de calidad de
ruido</t>
  </si>
  <si>
    <t>1.33</t>
  </si>
  <si>
    <t>0.66500000000000004</t>
  </si>
  <si>
    <t>0632-2023-OEFA/DFAI/PAS-5</t>
  </si>
  <si>
    <t>62-18-2024</t>
  </si>
  <si>
    <t>El administrado incumplió el compromiso asumido en su
instrumento de gestión ambiental; toda vez que, durante el tercer
trimestre del periodo 2021, no realizó el monitoreo de calidad de
ruido.</t>
  </si>
  <si>
    <t>28.6</t>
  </si>
  <si>
    <t>1.195</t>
  </si>
  <si>
    <t>1.1950000000000001</t>
  </si>
  <si>
    <t>0632-2023-OEFA/DFAI/PAS-6</t>
  </si>
  <si>
    <t>62-20-2024</t>
  </si>
  <si>
    <t>El administrado incumplió el compromiso asumido en su
instrumento de gestión ambiental; toda vez que, durante el cuarto
trimestre del periodo 2021, no realizó el monitoreo de calidad de
ruido.</t>
  </si>
  <si>
    <t>25.6</t>
  </si>
  <si>
    <t>0.60499999999999998</t>
  </si>
  <si>
    <t>0464-2021-OEFA/DFAI/PAS-1</t>
  </si>
  <si>
    <t>62-21-2024</t>
  </si>
  <si>
    <t>El administrado incumplió el compromiso asumido en su
instrumento de gestión ambiental; toda vez que, durante el Tercer
trimestre del periodo 2020, no realizó el monitoreo de calidad de aire.</t>
  </si>
  <si>
    <t>1.578</t>
  </si>
  <si>
    <t>1.5780000000000001</t>
  </si>
  <si>
    <t>0.78900000000000003</t>
  </si>
  <si>
    <t>0464-2021-OEFA/DFAI/PAS-3</t>
  </si>
  <si>
    <t>62-4-2024</t>
  </si>
  <si>
    <t>El administrado incumplió el compromiso asumido en su
instrumento de gestión ambiental; toda vez que, durante el cuarto
trimestre del periodo 2020, no realizó el monitoreo de calidad de aire.</t>
  </si>
  <si>
    <t>1.537</t>
  </si>
  <si>
    <t>1.5369999999999999</t>
  </si>
  <si>
    <t>0.76900000000000002</t>
  </si>
  <si>
    <t>0464-2021-OEFA/DFAI/PAS-5</t>
  </si>
  <si>
    <t>62-5-2024</t>
  </si>
  <si>
    <t>El administrado incumplió el compromiso asumido en su
instrumento de gestión ambiental; toda vez que, durante el segundo
trimestre del periodo 2021, no realizó el monitoreo de calidad de aire.</t>
  </si>
  <si>
    <t>1.36</t>
  </si>
  <si>
    <t>1211-2020-OEFA/DFAI/PAS-1</t>
  </si>
  <si>
    <t>62-7-2024</t>
  </si>
  <si>
    <t>El administrado incumplió el compromiso asumido en su
instrumento de gestión ambiental; toda vez que, durante el tercer
trimestre del periodo 2021, no realizó el monitoreo de calidad de aire.</t>
  </si>
  <si>
    <t>1.319</t>
  </si>
  <si>
    <t>0.66</t>
  </si>
  <si>
    <t>1211-2020-OEFA/DFAI/PAS-2</t>
  </si>
  <si>
    <t>62-8-2024</t>
  </si>
  <si>
    <t>El administrado incumplió el compromiso asumido en su
instrumento de gestión ambiental; toda vez que, durante el cuarto
trimestre del periodo 2021, no realizó el monitoreo de calidad de aire.</t>
  </si>
  <si>
    <t>1.335</t>
  </si>
  <si>
    <t>01292-2020-OEFA/DFAI/PAS-1</t>
  </si>
  <si>
    <t>62-9-2024</t>
  </si>
  <si>
    <t>El administrado incumplió el compromiso asumido en su
instrumento de gestión ambiental; toda vez que, durante el primer
trimestre del periodo 2022, no realizó el monitoreo de calidad de aire.</t>
  </si>
  <si>
    <t>22.6</t>
  </si>
  <si>
    <t>0.69199999999999995</t>
  </si>
  <si>
    <t>01292-2020-OEFA/DFAI/PAS-2</t>
  </si>
  <si>
    <t>62-10-2024</t>
  </si>
  <si>
    <t>El administrado incumplió el compromiso asumido en su
instrumento de gestión ambiental; toda vez que, durante el segundo
trimestre del periodo 2022, no realizó el monitoreo de calidad de aire.</t>
  </si>
  <si>
    <t>19.6</t>
  </si>
  <si>
    <t>1.317</t>
  </si>
  <si>
    <t>1.3169999999999999</t>
  </si>
  <si>
    <t>01292-2020-OEFA/DFAI/PAS-3</t>
  </si>
  <si>
    <t>62-11-2024</t>
  </si>
  <si>
    <t>El administrado incumplió el compromiso asumido en su
instrumento de gestión ambiental; toda vez que, durante el primer
trimestre del periodo 2022, no realizó el monitoreo de calidad de
ruido.</t>
  </si>
  <si>
    <t>1.253</t>
  </si>
  <si>
    <t>1.2529999999999999</t>
  </si>
  <si>
    <t>0.627</t>
  </si>
  <si>
    <t>01292-2020-OEFA/DFAI/PAS-4</t>
  </si>
  <si>
    <t>62-22-2024</t>
  </si>
  <si>
    <t>El administrado incumplió el compromiso asumido en su
instrumento de gestión ambiental; toda vez que, durante el segundo
trimestre del periodo 2022, no realizó el monitoreo de calidad de
ruido.</t>
  </si>
  <si>
    <t>1.193</t>
  </si>
  <si>
    <t>1.1930000000000001</t>
  </si>
  <si>
    <t>0.59699999999999998</t>
  </si>
  <si>
    <t>01292-2020-OEFA/DFAI/PAS-5</t>
  </si>
  <si>
    <t>62-23-2024</t>
  </si>
  <si>
    <t>El administrado incumplió el compromiso asumido en su
instrumento de gestión ambiental; toda vez que, durante el tercer
trimestre del periodo 2022, no realizó el monitoreo de calidad de
ruido.</t>
  </si>
  <si>
    <t>01292-2020-OEFA/DFAI/PAS-6</t>
  </si>
  <si>
    <t>62-24-2024</t>
  </si>
  <si>
    <t>1754-2023-OEFA/DFAI/PAS</t>
  </si>
  <si>
    <t>el informe N°00546-2024-OEFA/DFAI-SSAG  es de propuesta de calculo de multa</t>
  </si>
  <si>
    <t>00546-2024-OEFA/DFAI-SSAG</t>
  </si>
  <si>
    <t>El administrado no remitió la información solicitada por la Autoridad Supervisora durante la Supervisión Regular 2023.</t>
  </si>
  <si>
    <t>11.867</t>
  </si>
  <si>
    <t>1.351</t>
  </si>
  <si>
    <t>1869-2023-OEFA/DFAI/PAS-1</t>
  </si>
  <si>
    <t>5-1-2024</t>
  </si>
  <si>
    <t>Municipalidad Distrital De Chavin</t>
  </si>
  <si>
    <t>El administrado no remitió la información solicitada por la
Autoridad Supervisora durante la Supervisión Regular 2023. (Oficio N°
00244-2023-OEFA/ODES-ANC de fecha 24 de febrero de 2023)(</t>
  </si>
  <si>
    <t>11.5</t>
  </si>
  <si>
    <t>1869-2023-OEFA/DFAI/PAS-2</t>
  </si>
  <si>
    <t>1839-2023-OEFA/DFAI/PAS</t>
  </si>
  <si>
    <t>01118-2024-OEFA/DFAI-SSAG</t>
  </si>
  <si>
    <t>El administrado no remitió la información requerida por la
Autoridad de Supervisión a través de la Carta de Requerimiento
notificada el 20 de marzo de 2023.</t>
  </si>
  <si>
    <t>12.733</t>
  </si>
  <si>
    <t>0.58</t>
  </si>
  <si>
    <t>0.57999999999999996</t>
  </si>
  <si>
    <t>0.580</t>
  </si>
  <si>
    <t>0170-2023-OEFA/DFAI/PAS-3</t>
  </si>
  <si>
    <t>101-21-2024</t>
  </si>
  <si>
    <t>1857-2023-OEFA/DFAI/PAS</t>
  </si>
  <si>
    <t>la conducta infractora N° 05 tiene dos extremos (extremo 1) sub extremo 1</t>
  </si>
  <si>
    <t>00406-2024-OEFA/DFAI-SSAG</t>
  </si>
  <si>
    <t>El administrado no presentó los Manifiestos
de Manejo de Residuos Sólidos Peligrosos correspondientes al primer
trimestre del año 2022, conforme a lo establecido en la Ley de Gestión
Integral de Residuos Sólidos y su Reglamento.</t>
  </si>
  <si>
    <t>0.792</t>
  </si>
  <si>
    <t>0.55400000000000005</t>
  </si>
  <si>
    <t>1.522</t>
  </si>
  <si>
    <t>12-1-2024</t>
  </si>
  <si>
    <t>Aris Industrial S.A.</t>
  </si>
  <si>
    <t xml:space="preserve">la conducta infractora N° 05 tiene dos extremos (extremo 2) </t>
  </si>
  <si>
    <t>El administrado no presentó los Manifiestos de Manejo de Residuos
Sólidos Peligrosos correspondiente al tercer trimestre del año 2022,
conforme a lo establecido en la Ley de Gestión Integral de Residuos
Sólidos y su Reglamento.</t>
  </si>
  <si>
    <t>0.968</t>
  </si>
  <si>
    <t>0.96799999999999997</t>
  </si>
  <si>
    <t>0170-2023-OEFA/DFAI/PAS-4</t>
  </si>
  <si>
    <t>la conducta infractora N° 05 tiene dos extremos (extremo 1) sub extremo 2</t>
  </si>
  <si>
    <t>El administrado no presentó los Manifiestos
de Manejo de Residuos Sólidos Peligrosos correspondientes al
segundo trimestre del año 2022, conforme a lo establecido en la Ley
de Gestión Integral de Residuos Sólidos y su Reglamento.</t>
  </si>
  <si>
    <t>18.3</t>
  </si>
  <si>
    <t>1869-2023-OEFA/DFAI/PAS</t>
  </si>
  <si>
    <t>00840-2024-OEFA/DFAI-SSAG</t>
  </si>
  <si>
    <t>El administrado no presentó la Declaración Anual de Manejo de Residuos Sólidos del periodo 2021 a través del SIGERSOL.</t>
  </si>
  <si>
    <t>22.767</t>
  </si>
  <si>
    <t>0.608</t>
  </si>
  <si>
    <t>0.60799999999999998</t>
  </si>
  <si>
    <t>2.934</t>
  </si>
  <si>
    <t>15-3-2024</t>
  </si>
  <si>
    <t>El administrado incumplió el compromiso asumido en su instrumento de gestión ambiental; toda vez que, durante el periodo 2021, no realizó el monitoreo de calidad de ruido.</t>
  </si>
  <si>
    <t>15-1-2024</t>
  </si>
  <si>
    <t>El administrado no presentó la Declaración Anual sobre Minimización y Gestión de Residuos Sólidos no Municipales correspondiente al periodo 2020 a través del sistema SIGERSOL.</t>
  </si>
  <si>
    <t>34.833</t>
  </si>
  <si>
    <t>0.646</t>
  </si>
  <si>
    <t>0.64600000000000002</t>
  </si>
  <si>
    <t>0170-2023-OEFA/DFAI/PAS-5</t>
  </si>
  <si>
    <t>15-2-2024</t>
  </si>
  <si>
    <t>El administrado no presentó la Declaración Anual de Manejo de Residuos Sólidos del periodo 2022 a través del SIGERSOL.</t>
  </si>
  <si>
    <t>10.767</t>
  </si>
  <si>
    <t>15-4-2024</t>
  </si>
  <si>
    <t>00130-2024-OEFA/DFAI-SSAG</t>
  </si>
  <si>
    <t>El administrado no presentó la Declaración Anual de Manejo de
Residuos Sólidos del periodo 2022 a través del SIGERSOL.</t>
  </si>
  <si>
    <t>8.767</t>
  </si>
  <si>
    <t>2.897</t>
  </si>
  <si>
    <t>158-4-2024</t>
  </si>
  <si>
    <t>El administrado no presentó la Declaración Anual de Manejo de
Residuos Sólidos del periodo 2021 a través del SIGERSOL.</t>
  </si>
  <si>
    <t>0.599</t>
  </si>
  <si>
    <t>0.59899999999999998</t>
  </si>
  <si>
    <t>158-3-2024</t>
  </si>
  <si>
    <t>El administrado no presentó la Declaración Anual sobre
Minimización y Gestión de Residuos Sólidos no Municipales
correspondiente al periodo 2020 a través del sistema SIGERSOL.</t>
  </si>
  <si>
    <t>0.637</t>
  </si>
  <si>
    <t>0.63700000000000001</t>
  </si>
  <si>
    <t>158-2-2024</t>
  </si>
  <si>
    <t>El administrado incumplió el compromiso asumido en su
instrumento de gestión ambiental; toda vez que, durante el periodo
2021, no realizó el monitoreo de calidad de ruido.</t>
  </si>
  <si>
    <t>24.567</t>
  </si>
  <si>
    <t>1.094</t>
  </si>
  <si>
    <t>1.0940000000000001</t>
  </si>
  <si>
    <t>158-1-2024</t>
  </si>
  <si>
    <t>1884-2023-OEFA/DFAI/PAS</t>
  </si>
  <si>
    <t xml:space="preserve">la conducta infractora N° 03 tiene tres extremos (extremo 2) </t>
  </si>
  <si>
    <t>00676-2024-OEFA/DFAI-SSAG</t>
  </si>
  <si>
    <t>El administrado no aseguró la disposición final de sus
residuos sólidos peligrosos generados desde enero de 2021 hasta
diciembre de 2021; toda vez que, los almacenó por más de doce (12)
meses dentro de su establecimiento.</t>
  </si>
  <si>
    <t>11.033</t>
  </si>
  <si>
    <t>2.096</t>
  </si>
  <si>
    <t>7.6289999999999996</t>
  </si>
  <si>
    <t>11.025</t>
  </si>
  <si>
    <t>0170-2023-OEFA/DFAI/PAS-6</t>
  </si>
  <si>
    <t>138-3-2024</t>
  </si>
  <si>
    <t>Grifo El Milenio E.I.R.L.</t>
  </si>
  <si>
    <t xml:space="preserve">la conducta infractora N° 03 tiene tres extremos (extremo 3) </t>
  </si>
  <si>
    <t>El administrado no aseguró la disposición final de sus
residuos sólidos peligrosos generados desde enero de 2022 hasta
abril de 2022; toda vez que, los almacenó por más de doce (12) meses
dentro de su establecimiento.</t>
  </si>
  <si>
    <t>7.367</t>
  </si>
  <si>
    <t>El administrado incumplió lo establecido en su instrumento de
gestión ambiental (Informe Técnico Sustentatorio – ITS 2016); toda
vez que, no implementó la medida de manejo ambiental para prevenir
impactos al suelo,</t>
  </si>
  <si>
    <t>10.233</t>
  </si>
  <si>
    <t>1.698</t>
  </si>
  <si>
    <t>3.3959999999999999</t>
  </si>
  <si>
    <t>138-1-2024</t>
  </si>
  <si>
    <t xml:space="preserve">la conducta infractora N° 03 tiene tres extremos (extremo 1) </t>
  </si>
  <si>
    <t>El administrado no aseguró la disposición final de sus
residuos sólidos peligrosos generados desde enero de 2020 hasta
diciembre de 2020; toda vez que, los almacenó por más de doce (12)
meses dentro de su establecimiento.</t>
  </si>
  <si>
    <t>23.033</t>
  </si>
  <si>
    <t>2003-2023-OEFA/DFAI/PAS</t>
  </si>
  <si>
    <t>01262-2024-OEFA/DFAI-SSAG</t>
  </si>
  <si>
    <t>El administrado no cuenta con un almacén central para el
almacenamiento de los residuos sólidos peligrosos que genera en
su Planta Comas, de acuerdo a lo establecido en la Ley de Gestión
Integral de Residuos Sólidos y su Reglamento.</t>
  </si>
  <si>
    <t>13.867</t>
  </si>
  <si>
    <t>4.601</t>
  </si>
  <si>
    <t>42.539</t>
  </si>
  <si>
    <t>116-7-2024</t>
  </si>
  <si>
    <t>El administrado no asegura la adecuada disposición final de sus
residuos sólidos que genera en la Planta Comas, de acuerdo a lo
establecido en la Ley de Gestión Integral de Residuos Sólidos y su
Reglamento.</t>
  </si>
  <si>
    <t>1.797</t>
  </si>
  <si>
    <t>4.5279999999999996</t>
  </si>
  <si>
    <t>1609-2020-OEFA/DFAI/PAS-5</t>
  </si>
  <si>
    <t>116-8-2024</t>
  </si>
  <si>
    <t>El administrado no presentó la Declaración Anual sobre
Minimización y Gestión de Residuos Sólidos No Municipales de la
Planta Comas correspondiente al período 2021, incumpliendo la Ley
de Gestión Integral de Residuos Sólidos y su Reglamento.</t>
  </si>
  <si>
    <t>24.1</t>
  </si>
  <si>
    <t>1.076</t>
  </si>
  <si>
    <t>1.0760000000000001</t>
  </si>
  <si>
    <t>2073-2023-OEFA/DFAI/PAS-1</t>
  </si>
  <si>
    <t>116-5-2024</t>
  </si>
  <si>
    <t>El administrado no ha adoptado las medidas para el adecuado
manejo y almacenamiento de los materiales e insumos peligrosos,
conforme lo señalado en las Fichas de Datos de Seguridad.</t>
  </si>
  <si>
    <t>0.976</t>
  </si>
  <si>
    <t>3.3180000000000001</t>
  </si>
  <si>
    <t>2073-2023-OEFA/DFAI/PAS-2</t>
  </si>
  <si>
    <t>116-2-2024</t>
  </si>
  <si>
    <t>El administrado no almacena sus residuos sólidos que genera en
la Planta Comas conforme a lo establecido en la Ley de Gestión
Integral de Residuos Sólidos y su Reglamento.(</t>
  </si>
  <si>
    <t>1.127</t>
  </si>
  <si>
    <t>2073-2023-OEFA/DFAI/PAS-14</t>
  </si>
  <si>
    <t>116-6-2024</t>
  </si>
  <si>
    <t>El administrado no cuenta con personal capacitado en los
aspectos, normas, procedimientos e impactos ambientales asociados
a su actividad.</t>
  </si>
  <si>
    <t>0.587</t>
  </si>
  <si>
    <t>2073-2023-OEFA/DFAI/PAS-15</t>
  </si>
  <si>
    <t>116-3-2024</t>
  </si>
  <si>
    <t>El administrado no cuenta con un registro interno de generación y
manejo de los residuos generados en la Planta Comas, incumpliendo
lo establecido en la Ley de Gestión Integral de Residuos Sólidos y su
Reglamento.</t>
  </si>
  <si>
    <t>0.77</t>
  </si>
  <si>
    <t>1.54</t>
  </si>
  <si>
    <t>2073-2023-OEFA/DFAI/PAS-16</t>
  </si>
  <si>
    <t>116-4-2024</t>
  </si>
  <si>
    <t>El administrado desarrolla actividades de fabricación de
productos de plástico, sin contar con Instrumento de Gestión
Ambiental aprobado por la autoridad competente.</t>
  </si>
  <si>
    <t>34.067</t>
  </si>
  <si>
    <t>7.61</t>
  </si>
  <si>
    <t>24.047999999999998</t>
  </si>
  <si>
    <t>2073-2023-OEFA/DFAI/PAS-17</t>
  </si>
  <si>
    <t>116-1-2024</t>
  </si>
  <si>
    <t>203-2023-OEFA/DFAI/PAS</t>
  </si>
  <si>
    <t>00213-2024-OEFA/DFAI-SSAG</t>
  </si>
  <si>
    <t>El administrado incumplió su instrumento de gestión ambiental
aprobado, toda vez que ha realizado ampliaciones en la Planta Ate-
Vitarte, al haber adicionado un área de aproximadamente 3048m2
para realizar sus actividades, la cual no se encuentra contemplada en
su Actualización del DAP.</t>
  </si>
  <si>
    <t>6.2</t>
  </si>
  <si>
    <t>1.954</t>
  </si>
  <si>
    <t>5.3150000000000004</t>
  </si>
  <si>
    <t>11.255</t>
  </si>
  <si>
    <t>2073-2023-OEFA/DFAI/PAS-20</t>
  </si>
  <si>
    <t>140-2-2024</t>
  </si>
  <si>
    <t>5.94</t>
  </si>
  <si>
    <t>2073-2023-OEFA/DFAI/PAS-21</t>
  </si>
  <si>
    <t>140-1-2024</t>
  </si>
  <si>
    <t>2073-2023-OEFA/DFAI/PAS</t>
  </si>
  <si>
    <t>01316-2024-OEFA/DFAI-SSAG</t>
  </si>
  <si>
    <t>El administrado no sometió a programas regulares de
mantenimiento a los componentes válvulas de la isla N° 3; toda vez
que se encontró liqueos de hidrocarburos.</t>
  </si>
  <si>
    <t>10.933</t>
  </si>
  <si>
    <t>0.272</t>
  </si>
  <si>
    <t>0.54400000000000004</t>
  </si>
  <si>
    <t>34.345</t>
  </si>
  <si>
    <t>2073-2023-OEFA/DFAI/PAS-22</t>
  </si>
  <si>
    <t>166-1-2024</t>
  </si>
  <si>
    <t>El administrado no ejecutó acciones de difusión y de alerta
temprana dirigidos a la población aledaña a la unidad fiscalizable,
conforme lo establecido en el artículo 65° del del Reglamento para la
Protección Ambiental en las Actividades de Hidrocarburos.</t>
  </si>
  <si>
    <t>0.765</t>
  </si>
  <si>
    <t>1.53</t>
  </si>
  <si>
    <t>2073-2023-OEFA/DFAI/PAS-24</t>
  </si>
  <si>
    <t>166-2-2024</t>
  </si>
  <si>
    <t>El administrado incumplió lo establecido en su instrumento de
gestión ambiental; toda vez que, durante el cuarto trimestre de 2020,
realizó el monitoreo de aire, sin considerar la evaluación de los
parámetros establecidos.</t>
  </si>
  <si>
    <t>0.204</t>
  </si>
  <si>
    <t>2073-2023-OEFA/DFAI/PAS-25</t>
  </si>
  <si>
    <t>166-14-2024</t>
  </si>
  <si>
    <t>El administrado incumplió lo establecido en su instrumento de
gestión ambiental; toda vez que, durante el primer trimestre de 2021,
realizó el monitoreo de aire, sin considerar la evaluación de los
parámetros establecidos.</t>
  </si>
  <si>
    <t>0.19500000000000001</t>
  </si>
  <si>
    <t>2073-2023-OEFA/DFAI/PAS-26</t>
  </si>
  <si>
    <t>166-15-2024</t>
  </si>
  <si>
    <t>El administrado incumplió lo establecido en su instrumento de
gestión ambiental; toda vez que, durante el tercer trimestre de 2021,
realizó el monitoreo de aire, sin considerar la evaluación de los
parámetros establecidos.</t>
  </si>
  <si>
    <t>0.175</t>
  </si>
  <si>
    <t>0.17499999999999999</t>
  </si>
  <si>
    <t>2073-2023-OEFA/DFAI/PAS-27</t>
  </si>
  <si>
    <t>166-17-2024</t>
  </si>
  <si>
    <t>El administrado incumplió lo establecido en su instrumento de
gestión ambiental; toda vez que, durante el cuarto trimestre de 2021,
realizó el monitoreo de aire, sin considerar la evaluación de los
parámetros establecidos.</t>
  </si>
  <si>
    <t>0.177</t>
  </si>
  <si>
    <t>0.17699999999999999</t>
  </si>
  <si>
    <t>2073-2023-OEFA/DFAI/PAS-28</t>
  </si>
  <si>
    <t>166-18-2024</t>
  </si>
  <si>
    <t>El administrado incumplió lo establecido en su instrumento de
gestión ambiental; toda vez que, durante el primer trimestre de 2022,
realizó el monitoreo de aire, sin considerar la evaluación de los
parámetros establecidos.</t>
  </si>
  <si>
    <t>2073-2023-OEFA/DFAI/PAS-29</t>
  </si>
  <si>
    <t>166-19-2024</t>
  </si>
  <si>
    <t>El administrado incumplió lo establecido en su instrumento de
gestión ambiental; toda vez que, durante el segundo trimestre de
2022, realizó el monitoreo de aire, sin considerar la evaluación de
los parámetros establecidos.</t>
  </si>
  <si>
    <t>2073-2023-OEFA/DFAI/PAS-34</t>
  </si>
  <si>
    <t>166-20-2024</t>
  </si>
  <si>
    <t>El administrado incumplió lo establecido en su instrumento de
gestión ambiental; toda vez que, durante el segundo trimestre de
2022, realizó el monitoreo de ruido, sin considerar la evaluación de los
puntos establecidos.</t>
  </si>
  <si>
    <t>2073-2023-OEFA/DFAI/PAS-35</t>
  </si>
  <si>
    <t>166-28-2024</t>
  </si>
  <si>
    <t>El administrado incumplió lo establecido en su instrumento de
gestión ambiental; toda vez que, durante el tercer trimestre de 2022,
realizó el monitoreo de ruido, sin considerar la evaluación de los
puntos establecidos.</t>
  </si>
  <si>
    <t>1.1519999999999999</t>
  </si>
  <si>
    <t>2073-2023-OEFA/DFAI/PAS-36</t>
  </si>
  <si>
    <t>166-29-2024</t>
  </si>
  <si>
    <t>El administrado presentó el Informe Ambiental Anual del periodo
2020 con información incompleta; toda vez que, no remitió toda la
información establecida en el Anexo N° 4 del Reglamento para la
Protección Ambiental en las Actividades de Hidrocarburos (en lo
sucesivo, RPAAH).</t>
  </si>
  <si>
    <t>0.395</t>
  </si>
  <si>
    <t>0.39500000000000002</t>
  </si>
  <si>
    <t>2073-2023-OEFA/DFAI/PAS-37</t>
  </si>
  <si>
    <t>166-34-2024</t>
  </si>
  <si>
    <t>El administrado presentó el Informe Ambiental Anual del periodo
2021 con información incompleta; toda vez que, no remitió toda la
información establecida en el Anexo N° 4 del RPAAH.</t>
  </si>
  <si>
    <t>0.372</t>
  </si>
  <si>
    <t>2073-2023-OEFA/DFAI/PAS-38</t>
  </si>
  <si>
    <t>166-35-2024</t>
  </si>
  <si>
    <t>El administrado presentó el Informe Ambiental Anual del periodo
2022 con información incompleta; toda vez que, no remitió toda la
información establecida en el Anexo N° 4 del RPAAH.</t>
  </si>
  <si>
    <t>12.967</t>
  </si>
  <si>
    <t>2073-2023-OEFA/DFAI/PAS-39</t>
  </si>
  <si>
    <t>166-36-2024</t>
  </si>
  <si>
    <t>2073-2023-OEFA/DFAI/PAS-41</t>
  </si>
  <si>
    <t>166-37-2024</t>
  </si>
  <si>
    <t>166-38-2024</t>
  </si>
  <si>
    <t>El administrado no presentó la Declaración Anual sobre
Minimización y Gestión de Residuos Sólidos no Municipales
correspondiente al periodo 2022 a través del sistema SIGERSOL.</t>
  </si>
  <si>
    <t>0.349</t>
  </si>
  <si>
    <t>0.34899999999999998</t>
  </si>
  <si>
    <t>2073-2023-OEFA/DFAI/PAS-42</t>
  </si>
  <si>
    <t>166-39-2024</t>
  </si>
  <si>
    <t>El administrado no presentó el Manifiesto de Residuos
Sólidos Peligrosos correspondiente al tercer trimestre del 2020 a
través del sistema SIGERSOL.</t>
  </si>
  <si>
    <t>2073-2023-OEFA/DFAI/PAS-43</t>
  </si>
  <si>
    <t>166-41-2024</t>
  </si>
  <si>
    <t>El administrado no presentó el Manifiesto de Residuos
Sólidos Peligrosos correspondiente al cuarto trimestre del 2020 a
través del sistema SIGERSOL.</t>
  </si>
  <si>
    <t>39.267</t>
  </si>
  <si>
    <t>2073-2023-OEFA/DFAI/PAS-44</t>
  </si>
  <si>
    <t>El administrado no presentó el Manifiesto de Residuos Sólidos
Peligrosos correspondiente al periodo 2022 a través del sistema
SIGERSOL.</t>
  </si>
  <si>
    <t>2073-2023-OEFA/DFAI/PAS-45</t>
  </si>
  <si>
    <t>166-42-2024</t>
  </si>
  <si>
    <t>El administrado incumplió lo establecido en su instrumento de
gestión ambiental; toda vez que, durante el cuarto trimestre de 2022,
realizó el monitoreo de aire, sin considerar la evaluación de los
parámetros establecidos.</t>
  </si>
  <si>
    <t>0.172</t>
  </si>
  <si>
    <t>0.17199999999999999</t>
  </si>
  <si>
    <t>166-22-2024</t>
  </si>
  <si>
    <t>El administrado no realizó una adecuada segregación y
almacenamiento de sus residuos sólidos peligrosos y no peligrosos;
toda vez que, se advirtió lo siguiente:
i) No todos los contenedores cuentan con rótulos de identificación
que faciliten la segregación en fuente.
ii) Uno de los contenedores de residuos peligrosos, se encontraba en
la misma zona de almacenamiento temporal de residuos sólidos</t>
  </si>
  <si>
    <t>0.47</t>
  </si>
  <si>
    <t>0.94</t>
  </si>
  <si>
    <t>0713-2023-OEFA-DFAI-PAS-1</t>
  </si>
  <si>
    <t>166-43-2024</t>
  </si>
  <si>
    <t>El administrado incumplió lo establecido en su instrumento de
gestión ambiental; toda vez que, durante el tercer trimestre de 2022,
realizó el monitoreo de aire, sin considerar la evaluación de los
parámetros establecidos.</t>
  </si>
  <si>
    <t>0713-2023-OEFA-DFAI-PAS-2</t>
  </si>
  <si>
    <t>166-21-2024</t>
  </si>
  <si>
    <t>El administrado incumplió lo establecido en su instrumento de
gestión ambiental; toda vez que, durante el cuarto trimestre de 2020,
realizó el monitoreo de ruido, sin considerar la evaluación de los
puntos establecidos.</t>
  </si>
  <si>
    <t>0713-2023-OEFA-DFAI-PAS-3</t>
  </si>
  <si>
    <t>166-24-2024</t>
  </si>
  <si>
    <t>El administrado no realizó un adecuado manejo integral de los
residuos sólidos no municipales; toda vez que, no entregó sus
residuos sólidos peligrosos a empresas autorizadas.</t>
  </si>
  <si>
    <t>7.712</t>
  </si>
  <si>
    <t>15.423999999999999</t>
  </si>
  <si>
    <t>0713-2023-OEFA-DFAI-PAS-4</t>
  </si>
  <si>
    <t>166-44-2024</t>
  </si>
  <si>
    <t>El administrado incumplió lo establecido en su instrumento de
gestión ambiental; toda vez que, durante el primer trimestre de 2021,
realizó el monitoreo de ruido, sin considerar la evaluación de los
puntos establecidos.</t>
  </si>
  <si>
    <t>0713-2023-OEFA-DFAI-PAS-5</t>
  </si>
  <si>
    <t>166-25-2024</t>
  </si>
  <si>
    <t>El administrado no presentó la documentación requerida
mediante Acta de Supervisión durante la Supervisión Regular 2023,
referida a:
- Informes y/o registros de la ejecución de inspecciones,
verificaciones y mantenimientos de tanques y tuberías de
combustibles líquidos y GLP de la unidad fiscalizable. Durante los
periodos 2020, 2021, 2022 y 2023 (hasta la fecha de firma de la
presente acta). Adjuntando los medios probatorios como fotografías
fechadas y georreferenciadas en formato jpg, y/o videos.</t>
  </si>
  <si>
    <t>3.316</t>
  </si>
  <si>
    <t>3.3159999999999998</t>
  </si>
  <si>
    <t>166-45-2024</t>
  </si>
  <si>
    <t>El administrado no presentó la documentación requerida
mediante Acta de Supervisión durante la Supervisión Regular 2023,
referida a:
- Informe y planos del levantamiento topográfico y/o equivalente de
los componentes de la zona de almacenamiento de combustibles
líquidos, donde se detalle el área en m2 que ocupa la zona de
tanques, la profundidad de la caja porta tanques, y el detalle de los
componentes de esta zona, donde se señale la ubicación de las
pozas detectoras de fugas y derrames.
- Certificados de hermeticidad de tanques y tuberías de GLP.</t>
  </si>
  <si>
    <t>El administrado incumplió lo establecido en su instrumento de
gestión ambiental; toda vez que, durante el primer trimestre de 2022,
realizó el monitoreo de ruido, sin considerar la evaluación de los
puntos establecidos.</t>
  </si>
  <si>
    <t>0636-2023-OEFA/DFAI/PAS-1</t>
  </si>
  <si>
    <t>166-27-2024</t>
  </si>
  <si>
    <t>El administrado incumplió lo establecido en su instrumento de
gestión ambiental; toda vez que, durante el cuarto trimestre de 2021,
realizó el monitoreo de ruido, sin considerar la evaluación de los
puntos establecidos.</t>
  </si>
  <si>
    <t>0636-2023-OEFA/DFAI/PAS-2</t>
  </si>
  <si>
    <t>166-26-2024</t>
  </si>
  <si>
    <t>El administrado incumplió lo establecido en su instrumento de
gestión ambiental; toda vez que, durante el segundo trimestre de
2021, realizó el monitoreo de aire, sin considerar la evaluación de
los parámetros establecidos.</t>
  </si>
  <si>
    <t>0.18</t>
  </si>
  <si>
    <t>0636-2023-OEFA/DFAI/PAS-3</t>
  </si>
  <si>
    <t>166-16-2024</t>
  </si>
  <si>
    <t>2176-2023-OEFA/DFAI/PAS</t>
  </si>
  <si>
    <t>00815-2024-OEFA/DFAI-SSAG</t>
  </si>
  <si>
    <t>Cepsa no cumplió con realizar el monitoreo de emisiones
gaseosas y Partículas correspondientes al II semestre del año 2021,
de acuerdo a su compromiso establecido en el IGA, en los Puntos
de monitoreo EG-02 y EG-03, para los parámetros Material
Particulado (PM); Sulfuro de Hidrógeno (H2S); Óxidos de Azufre
(para producción de petróleo) (SOx); Óxidos de Nitrógeno (NOx).</t>
  </si>
  <si>
    <t>27.567</t>
  </si>
  <si>
    <t>1.867</t>
  </si>
  <si>
    <t>48.693</t>
  </si>
  <si>
    <t>0636-2023-OEFA/DFAI/PAS-4</t>
  </si>
  <si>
    <t>89-24-2024</t>
  </si>
  <si>
    <t>Cepsa Peruana S.A.C.</t>
  </si>
  <si>
    <t>Cepsa no cumplió con realizar el monitoreo de emisiones
gaseosas y Partículas correspondientes al II semestre del año 2020,
de acuerdo a su compromiso establecido en el IGA, en los Puntos
de monitoreo EG-02 y EG-03, para los parámetros Material
Particulado (PM); Sulfuro de Hidrógeno (H2S); Óxidos de Azufre
(para producción de petróleo) (SOx); Óxidos de Nitrógeno (NOx) y
Compuestos Orgánicos Volátiles, incluyendo Benceno (COV).</t>
  </si>
  <si>
    <t>1.38</t>
  </si>
  <si>
    <t>0636-2023-OEFA/DFAI/PAS-5</t>
  </si>
  <si>
    <t>89-22-2024</t>
  </si>
  <si>
    <t>Cepsa no cumplió con presentar al OEFA, dentro del plazo, el
Informe de Monitoreo Ambiental de emisiones gaseosas
correspondiente al I semestre del año 2021.</t>
  </si>
  <si>
    <t>2.8</t>
  </si>
  <si>
    <t>0636-2023-OEFA/DFAI/PAS-6</t>
  </si>
  <si>
    <t>89-12-2024</t>
  </si>
  <si>
    <t>Cepsa no cumplió con presentar al OEFA, dentro del plazo, el
Informe de Monitoreo Ambiental de emisiones gaseosas,
correspondientes al II semestre del año 2020.</t>
  </si>
  <si>
    <t>16.533</t>
  </si>
  <si>
    <t>3.906</t>
  </si>
  <si>
    <t>0.52400000000000002</t>
  </si>
  <si>
    <t>0.26200000000000001</t>
  </si>
  <si>
    <t>0758-2023-OEFA/DFAI/PAS-1</t>
  </si>
  <si>
    <t>89-8-2024</t>
  </si>
  <si>
    <t>Cepsa no cumplió con realizar el monitoreo de emisiones
gaseosas y Partículas correspondientes al I semestre del año 2021
de acuerdo a su compromiso establecido en el IGA, en los Puntos
de monitoreo EG-02 y EG-03, para los parámetros Material
Particulado (PM); Sulfuro de Hidrógeno (H2S); Óxidos de Azufre
(para producción de petróleo) (SOx); Óxidos de Nitrógeno (NOx).</t>
  </si>
  <si>
    <t>1.872</t>
  </si>
  <si>
    <t>1.8720000000000001</t>
  </si>
  <si>
    <t>89-23-2024</t>
  </si>
  <si>
    <t xml:space="preserve">la conducta infractora N° 21 tiene dos extremos (extremo 2) </t>
  </si>
  <si>
    <t>Cepsa no cumplió con realizar el monitoreo de emisiones
gaseosas y Partículas correspondientes al I semestre del año 2020,
de acuerdo a su compromiso establecido en el IGA, en los Puntos
de monitoreo EG-02 y EG-03, para el parámetro Compuestos
Orgánicos Volátiles, incluyendo Benceno (COV).</t>
  </si>
  <si>
    <t>49.4</t>
  </si>
  <si>
    <t>0.911</t>
  </si>
  <si>
    <t>0.91100000000000003</t>
  </si>
  <si>
    <t>89-21-2024</t>
  </si>
  <si>
    <t>Cepsa no cumplió con realizar la quema de gas en el siguiente
mes: diciembre del año 2021 (R.D. Nº 207-2020-MINEM/DGH), al
haber excedido los volúmenes de gas autorizados y aprobados en la
citada resolución.</t>
  </si>
  <si>
    <t>1.446</t>
  </si>
  <si>
    <t>4.8010000000000002</t>
  </si>
  <si>
    <t>3.3610000000000002</t>
  </si>
  <si>
    <t>89-7-2024</t>
  </si>
  <si>
    <t>Cepsa no cumplió con informar de forma mensual los volúmenes
gas que efectivamente se hayan quemado en el siguiente mes:
diciembre de 2020 (R.D. Nº 207-2020-MINEM/DGH); conforme lo
establece la resolución ante citada.</t>
  </si>
  <si>
    <t>37.567</t>
  </si>
  <si>
    <t>1.096</t>
  </si>
  <si>
    <t>2.1920000000000002</t>
  </si>
  <si>
    <t>0758-2023-OEFA/DFAI/PAS-3</t>
  </si>
  <si>
    <t>89-2-2024</t>
  </si>
  <si>
    <t>Cepsa no cumplió con presentar al OEFA, dentro del plazo, el
Informe de Monitoreo Ambiental de efluentes domésticos
correspondientes al I semestre del año 2021.</t>
  </si>
  <si>
    <t>1317-2022-OEFA/DFAI/PAS-1</t>
  </si>
  <si>
    <t>89-11-2024</t>
  </si>
  <si>
    <t>Cepsa no cumplió con realizar el monitoreo de calidad de agua
superficial correspondientes al I semestre del año 2020, de acuerdo
a su compromiso establecido en el IGA, del Punto de monitoreo AG-
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</si>
  <si>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44.567</t>
  </si>
  <si>
    <t>2.204</t>
  </si>
  <si>
    <t>2.2040000000000002</t>
  </si>
  <si>
    <t>1167-2020-OEFA/DFAI/PAS-1</t>
  </si>
  <si>
    <t>89-30-2024</t>
  </si>
  <si>
    <t>Cepsa presentó el Informe Ambiental Anual del Lote 131, del año
2021, incumpliendo los Términos de Referencia establecidos en el
Anexo N° 4 del RPAAH.</t>
  </si>
  <si>
    <t>23.567</t>
  </si>
  <si>
    <t>0.45</t>
  </si>
  <si>
    <t>0.22500000000000001</t>
  </si>
  <si>
    <t>1167-2020-OEFA/DFAI/PAS-2</t>
  </si>
  <si>
    <t>89-40-2024</t>
  </si>
  <si>
    <t>Cepsa presentó los manifiestos de residuos peligrosos
correspondientes al tercer trimestre del año 2020 con un retraso de
187 días al plazo establecido (15.10.2020), incumpliendo el artículo
13° del Reglamento del Decreto Legislativo N° 1278.</t>
  </si>
  <si>
    <t>6.133</t>
  </si>
  <si>
    <t>3.584</t>
  </si>
  <si>
    <t>0.469</t>
  </si>
  <si>
    <t>0.46899999999999997</t>
  </si>
  <si>
    <t>0.23499999999999999</t>
  </si>
  <si>
    <t>1167-2020-OEFA/DFAI/PAS-3</t>
  </si>
  <si>
    <t>89-42-2024</t>
  </si>
  <si>
    <t>Cepsa no presentó el Informe Ambiental Anual del Lote 131,
correspondiente al año 2021, dentro del plazo establecido en el
RPAAH.</t>
  </si>
  <si>
    <t>0.633</t>
  </si>
  <si>
    <t>3.921</t>
  </si>
  <si>
    <t>0.40300000000000002</t>
  </si>
  <si>
    <t>0.20200000000000001</t>
  </si>
  <si>
    <t>1019-2023-OEFA/DFAI/PAS-1</t>
  </si>
  <si>
    <t>89-41-2024</t>
  </si>
  <si>
    <t>Cepsa no cumplió con realizar la quema de gas en el siguiente
mes: noviembre del año 2021 (R.D. Nº 207-2020-MINEM/DGH), al
haber excedido los volúmenes de gas autorizados y aprobados en la
citada resolución.</t>
  </si>
  <si>
    <t>1.408</t>
  </si>
  <si>
    <t>4.6749999999999998</t>
  </si>
  <si>
    <t>3.2730000000000001</t>
  </si>
  <si>
    <t>89-6-2024</t>
  </si>
  <si>
    <t>Cepsa no cumplió con presentar al OEFA, dentro del plazo, el
Informe de Monitoreo Ambiental de efluentes domésticos,
correspondientes al II semestre del año 2020.</t>
  </si>
  <si>
    <t>89-9-2024</t>
  </si>
  <si>
    <t>Cepsa no cumplió con presentar al OEFA, dentro del plazo, el
Informe de Monitoreo Ambiental de calidad de aire, correspondientes
al II semestre del año 2021.</t>
  </si>
  <si>
    <t>2293-2023-OEFA/DFAI/PAS-1</t>
  </si>
  <si>
    <t>89-14-2024</t>
  </si>
  <si>
    <t>Cepsa no cumplió con realizar la quema de gas en el siguiente
mes: octubre del año 2021 (R.D. Nº 207-2020-MINEM/DGH), al haber
excedido los volúmenes de gas autorizados y aprobados en la citada
resolución.</t>
  </si>
  <si>
    <t>28.567</t>
  </si>
  <si>
    <t>4.7080000000000002</t>
  </si>
  <si>
    <t>3.2959999999999998</t>
  </si>
  <si>
    <t>2293-2023-OEFA/DFAI/PAS-2</t>
  </si>
  <si>
    <t>89-5-2024</t>
  </si>
  <si>
    <t>Cepsa no cumplió con realizar el monitoreo de calidad de agua
superficial correspondientes al año 2020,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</si>
  <si>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38.567</t>
  </si>
  <si>
    <t>2.0299999999999998</t>
  </si>
  <si>
    <t>1.0149999999999999</t>
  </si>
  <si>
    <t>2293-2023-OEFA/DFAI/PAS-3</t>
  </si>
  <si>
    <t>89-29-2024</t>
  </si>
  <si>
    <t>Cepsa no cumplió con realizar el monitoreo de calidad de agua
superficial correspondientes al II semestre del año 2020 de acuerdo
a su compromiso establecido en el IGA, de los Puntos de monitoreo
AG-09 y AG-10,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</si>
  <si>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2.201</t>
  </si>
  <si>
    <t>2.2010000000000001</t>
  </si>
  <si>
    <t>1.101</t>
  </si>
  <si>
    <t>2293-2023-OEFA/DFAI/PAS-4</t>
  </si>
  <si>
    <t>89-31-2024</t>
  </si>
  <si>
    <t>Cepsa no cumplió con el extremo de su compromiso del
Programa de Monitoreo Comunitario referido a ejecutar las acciones
de monitoreo con la participación de cada una de las localidades de
su AII, así como llevar un registro del trabajo realizado en los meses
de marzo, junio, septiembre y diciembre del año 2021, y con
presentar reportes de monitoreo a las entidades competentes
(OEFA), en los meses de abril y julio del año 2021 y enero del año
2022, según el EIA de Desarrollo.</t>
  </si>
  <si>
    <t>21.4</t>
  </si>
  <si>
    <t>7.528</t>
  </si>
  <si>
    <t>16.260000000000002</t>
  </si>
  <si>
    <t>2293-2023-OEFA/DFAI/PAS-5</t>
  </si>
  <si>
    <t>89-43-2024</t>
  </si>
  <si>
    <t>Cepsa no cumplió con realizar la quema de gas en el siguiente
mes: setiembre del año 2021 (R.D. Nº 207-2020-MINEM/DGH), al
haber excedido los volúmenes de gas autorizados y aprobados en la
citada resolución.</t>
  </si>
  <si>
    <t>29.567</t>
  </si>
  <si>
    <t>1.431</t>
  </si>
  <si>
    <t>4.7510000000000003</t>
  </si>
  <si>
    <t>2293-2023-OEFA/DFAI/PAS-6</t>
  </si>
  <si>
    <t>89-4-2024</t>
  </si>
  <si>
    <t xml:space="preserve">la conducta infractora N° 20 tiene dos extremos (extremo 1) </t>
  </si>
  <si>
    <t>Cepsa no cumplió con realizar el monitoreo de calidad de aire,
correspondientes al II semestre del año 2020, de acuerdo a su
compromiso establecido en el IGA para el parámetro Hidrocarburos
Totales expresado como Hexano en los puntos de monitoreo A1-3-
bar, A1-3-sot, A1-4-bar y A1-4-sot, A1-5-bar y A1-5-sot, y Benceno
en los puntos A1-5-bar y A1-5-sot.</t>
  </si>
  <si>
    <t>40.167</t>
  </si>
  <si>
    <t>0.639</t>
  </si>
  <si>
    <t>0.63900000000000001</t>
  </si>
  <si>
    <t>0.32</t>
  </si>
  <si>
    <t>2293-2023-OEFA/DFAI/PAS-7</t>
  </si>
  <si>
    <t>89-20-2024</t>
  </si>
  <si>
    <t xml:space="preserve">la conducta infractora N° 21 tiene dos extremos (extremo 1) </t>
  </si>
  <si>
    <t>Cepsa no cumplió con realizar el monitoreo de emisiones
gaseosas y Partículas correspondientes al I semestre del año 2020,
de acuerdo a su compromiso establecido en el IGA, en los Puntos
de monitoreo EG-02 y EG-03, para los parámetros Material
Particulado (PM); Sulfuro de Hidrógeno (H2S); Óxidos de Azufre
(para producción de petróleo) (SOx); y Óxidos de Nitrógeno (NOx).</t>
  </si>
  <si>
    <t>2.454</t>
  </si>
  <si>
    <t>2.4540000000000002</t>
  </si>
  <si>
    <t>2293-2023-OEFA/DFAI/PAS-8</t>
  </si>
  <si>
    <t>Cepsa no cumplió con realizar el monitoreo de calidad de
sedimentos correspondientes al año 2021 de acuerdo a su
compromiso establecido en el IGA, en el Punto de monitoreo SED06,
para los parámetros Arsénico, Cadmio, Cromo, Cobre, Mercurio,
Plomo y Zinc; TPH (C10-C40) e Hidrocarburos Aromáticos
polinucleares (PAHs) Benzo (a) Pireno y Naftaleno.</t>
  </si>
  <si>
    <t>0.92300000000000004</t>
  </si>
  <si>
    <t>2293-2023-OEFA/DFAI/PAS-9</t>
  </si>
  <si>
    <t>89-36-2024</t>
  </si>
  <si>
    <t>Cepsa presentó el Informe Ambiental Anual del Lote 131, del año
2020, incumpliendo los Términos de Referencia establecidos en el
Anexo N° 4 del RPAAH.</t>
  </si>
  <si>
    <t>35.567</t>
  </si>
  <si>
    <t>0.564</t>
  </si>
  <si>
    <t>0.56399999999999995</t>
  </si>
  <si>
    <t>0.28199999999999997</t>
  </si>
  <si>
    <t>2293-2023-OEFA/DFAI/PAS-10</t>
  </si>
  <si>
    <t>89-39-2024</t>
  </si>
  <si>
    <t xml:space="preserve">la conducta infractora N° 20 tiene dos extremos (extremo 2) </t>
  </si>
  <si>
    <t>Cepsa no cumplió con realizar el monitoreo de calidad de aire,
correspondientes al II semestre del año 2020, de acuerdo a su
compromiso establecido en el IGA en los Puntos de monitoreo A1-
3-bar, A1-3-sot, A1-4-bar y A1-4-sot, para el parámetro Benceno.</t>
  </si>
  <si>
    <t>0.417</t>
  </si>
  <si>
    <t>0.41699999999999998</t>
  </si>
  <si>
    <t>2293-2023-OEFA/DFAI/PAS-11</t>
  </si>
  <si>
    <t>Cepsa no cumplió con realizar el monitoreo de calidad de aire
correspondiente al I semestre del año 2020 de acuerdo a su
compromiso establecido en el IGA, en los Puntos de monitoreo A1-
2-bar y A1-2-sot, para los parámetros Hidrocarburos Totales
expresado como Hexano.</t>
  </si>
  <si>
    <t>49.433</t>
  </si>
  <si>
    <t>0.2</t>
  </si>
  <si>
    <t>2293-2023-OEFA/DFAI/PAS-12</t>
  </si>
  <si>
    <t>89-18-2024</t>
  </si>
  <si>
    <t>Cepsa no cumplió con realizar el monitoreo de calidad de aire
correspondientes al II semestre del año 2020 de acuerdo a su
compromiso establecido en el IGA, en los Puntos de monitoreo A1-
2-bar y A1-2-sot, para los parámetros Dióxido de Azufre, PM10,
Monóxido de Carbono, Dióxido de Nitrógeno, Ozono, Sulfuro de
Hidrógeno, PM2,5, Benceno e Hidrocarburos Totales expresado
como Hexano.</t>
  </si>
  <si>
    <t>40.433</t>
  </si>
  <si>
    <t>0.35099999999999998</t>
  </si>
  <si>
    <t>2293-2023-OEFA/DFAI/PAS-13</t>
  </si>
  <si>
    <t>89-19-2024</t>
  </si>
  <si>
    <t>Cepsa no cumplió con realizar el monitoreo de calidad de agua
superficial correspondientes al año 2021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</si>
  <si>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1.838</t>
  </si>
  <si>
    <t>1.8380000000000001</t>
  </si>
  <si>
    <t>0.91900000000000004</t>
  </si>
  <si>
    <t>2293-2023-OEFA/DFAI/PAS-14</t>
  </si>
  <si>
    <t>89-32-2024</t>
  </si>
  <si>
    <t>Cepsa no cumplió con presentar al OEFA, dentro del plazo, el
Informe de Monitoreo Ambiental de emisiones gaseosas
correspondiente al II semestre del año 2021.</t>
  </si>
  <si>
    <t>2293-2023-OEFA/DFAI/PAS-15</t>
  </si>
  <si>
    <t>89-13-2024</t>
  </si>
  <si>
    <t>Cepsa no cumplió con presentar al OEFA, dentro del plazo, el
Informe de Monitoreo Ambiental de suelo correspondiente al II
semestre del año 2021.</t>
  </si>
  <si>
    <t>2293-2023-OEFA/DFAI/PAS-16</t>
  </si>
  <si>
    <t>89-15-2024</t>
  </si>
  <si>
    <t>Cepsa no cumplió con presentar al OEFA, dentro del plazo, el
Informe de Monitoreo Ambiental de efluentes domésticos
correspondientes al II semestre del año 2021.</t>
  </si>
  <si>
    <t>2293-2023-OEFA/DFAI/PAS-17</t>
  </si>
  <si>
    <t>89-17-2024</t>
  </si>
  <si>
    <t>Cepsa no cumplió con realizar el monitoreo de calidad de
sedimentos correspondientes al año 2020 de acuerdo a su
compromiso establecido en el IGA, en el Punto de monitoreo SED06,
para los parámetros Arsénico, Cadmio, Cromo, Cobre, Mercurio,
Plomo y Zinc; TPH (C10-C40) e Hidrocarburos Aromáticos
polinucleares (PAHs) Benzo (a) Pireno y Naftaleno.</t>
  </si>
  <si>
    <t>2.038</t>
  </si>
  <si>
    <t>2.0379999999999998</t>
  </si>
  <si>
    <t>2293-2023-OEFA/DFAI/PAS-18</t>
  </si>
  <si>
    <t>89-35-2024</t>
  </si>
  <si>
    <t>2186-2023-OEFA/DFAI/PAS</t>
  </si>
  <si>
    <t>00945-2024-OEFA/DFAI-SSAG</t>
  </si>
  <si>
    <t>El administrado, excedió los ECA agua Categoría 4: Subcategoría
E3, establecidos en el Decreto Supremo N° 004-2017-MINAM, en el
monitoreo ambiental realizado el 14 de diciembre de 2021,
incumpliendo lo establecido en su EIA-sd, respecto a los parámetros,
estaciones y porcentajes</t>
  </si>
  <si>
    <t>793.385</t>
  </si>
  <si>
    <t>0.874</t>
  </si>
  <si>
    <t>0.437</t>
  </si>
  <si>
    <t>2293-2023-OEFA/DFAI/PAS-19</t>
  </si>
  <si>
    <t>66-1-2024</t>
  </si>
  <si>
    <t>2293-2023-OEFA/DFAI/PAS</t>
  </si>
  <si>
    <t>el informe N°00310-2024-OEFA/DFAI-SSAG es de propuesta de calculo de multa</t>
  </si>
  <si>
    <t>00310-2024-OEFA/DFAI-SSAG</t>
  </si>
  <si>
    <t>Petroperú no cumplió con el compromiso de continuar con la
preparación de promotores de salud, en los poblados ubicados en
el Sector Occidente (Estaciones 6, 7, 8 y 9), que comprende el
Tramo II del ONP, de acuerdo a lo establecido en el PAMA, en el
periodo supervisado 2020.</t>
  </si>
  <si>
    <t>1.923</t>
  </si>
  <si>
    <t>4.1539999999999999</t>
  </si>
  <si>
    <t>19372.551</t>
  </si>
  <si>
    <t>2293-2023-OEFA/DFAI/PAS-20</t>
  </si>
  <si>
    <t>174-2-2024</t>
  </si>
  <si>
    <t>Petroperú no cumplió con la obligación referida a posibilitar
prácticas a técnicos de poblados aledaños a las Estaciones 6, 7, 8
y 9 en el Tramo II del ONP, de acuerdo al compromiso establecido
en su PAMA, en el periodo supervisado 2019.</t>
  </si>
  <si>
    <t>48.933</t>
  </si>
  <si>
    <t>278.243</t>
  </si>
  <si>
    <t>601.005</t>
  </si>
  <si>
    <t>2293-2023-OEFA/DFAI/PAS-21</t>
  </si>
  <si>
    <t>174-4-2024</t>
  </si>
  <si>
    <t>Petroperú no cumplió con la obligación referida a posibilitar
prácticas a técnicos de poblados aledaños a las Estaciones 6, 7, 8
y 9 en el Tramo II del ONP, de acuerdo al compromiso establecido
en su PAMA, en el periodo supervisado 2021.</t>
  </si>
  <si>
    <t>198.8</t>
  </si>
  <si>
    <t>429.40800000000002</t>
  </si>
  <si>
    <t>2293-2023-OEFA/DFAI/PAS-22</t>
  </si>
  <si>
    <t>174-6-2024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</si>
  <si>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2021.</t>
  </si>
  <si>
    <t>1.662</t>
  </si>
  <si>
    <t>3.59</t>
  </si>
  <si>
    <t>2293-2023-OEFA/DFAI/PAS-23</t>
  </si>
  <si>
    <t>174-3-2024</t>
  </si>
  <si>
    <t>Petroperú no cumplió con el compromiso de coordinar con
las entidades respectivas el apoyo para el levantamiento
catastral de las diferentes comunidades del Tramo II del ONP,
de acuerdo a lo establecido en la Modificación del PAMA, por el
periodo supervisado 2019.</t>
  </si>
  <si>
    <t>245.797</t>
  </si>
  <si>
    <t>530.92200000000003</t>
  </si>
  <si>
    <t>2293-2023-OEFA/DFAI/PAS-24</t>
  </si>
  <si>
    <t>174-16-2024</t>
  </si>
  <si>
    <t>Petroperú no cumplió con la obligación referida a posibilitar
prácticas a técnicos de poblados aledaños a las Estaciones 6, 7, 8
y 9 en el Tramo II del ONP, de acuerdo al compromiso establecido
en su PAMA, en el periodo supervisado 2020.</t>
  </si>
  <si>
    <t>230.07</t>
  </si>
  <si>
    <t>496.95100000000002</t>
  </si>
  <si>
    <t>0507-2023-OEFA/DFAI/PAS-1</t>
  </si>
  <si>
    <t>174-5-2024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</si>
  <si>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2019.</t>
  </si>
  <si>
    <t>2.326</t>
  </si>
  <si>
    <t>0507-2023-OEFA/DFAI/PAS-2</t>
  </si>
  <si>
    <t>174-1-2024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</si>
  <si>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2021.</t>
  </si>
  <si>
    <t>798.113</t>
  </si>
  <si>
    <t>1723.924</t>
  </si>
  <si>
    <t>0507-2023-OEFA/DFAI/PAS-3</t>
  </si>
  <si>
    <t>174-15-2024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</si>
  <si>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2020.</t>
  </si>
  <si>
    <t>703.536</t>
  </si>
  <si>
    <t>1519.6379999999999</t>
  </si>
  <si>
    <t>1320-2022-OEFA/DFAI/PAS-1</t>
  </si>
  <si>
    <t>174-20-2024</t>
  </si>
  <si>
    <t>Petroperú no cumplió con el compromiso de ccoordinar con
las entidades respectivas el apoyo para el levantamiento
catastral de las diferentes comunidades del Tramo II del ONP,
de acuerdo a lo establecido en la Modificación del PAMA, por el
periodo supervisado 2020.</t>
  </si>
  <si>
    <t>203.24</t>
  </si>
  <si>
    <t>438.99799999999999</t>
  </si>
  <si>
    <t>1320-2022-OEFA/DFAI/PAS-2</t>
  </si>
  <si>
    <t>174-17-2024</t>
  </si>
  <si>
    <t>Petroperú no cumplió con el compromiso de coordinar con
las entidades respectivas el apoyo para el levantamiento
catastral de las diferentes comunidades del Tramo II del ONP,
de acuerdo a lo establecido en la Modificación del PAMA, por el
periodo supervisado 2021.</t>
  </si>
  <si>
    <t>175.613</t>
  </si>
  <si>
    <t>379.32400000000001</t>
  </si>
  <si>
    <t>1320-2022-OEFA/DFAI/PAS-3</t>
  </si>
  <si>
    <t>174-18-2024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</si>
  <si>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2019.</t>
  </si>
  <si>
    <t>850.742</t>
  </si>
  <si>
    <t>1837.6030000000001</t>
  </si>
  <si>
    <t>1320-2022-OEFA/DFAI/PAS-4</t>
  </si>
  <si>
    <t>174-19-2024</t>
  </si>
  <si>
    <t>Petroperú no cumplió con informar sobre la historia e
importancia del ONP a la población, del área de influencia del
Tramo II del ONP, de acuerdo a lo establecido en la
Modificación del PAMA, en el periodo supervisado 2021.</t>
  </si>
  <si>
    <t>226.385</t>
  </si>
  <si>
    <t>488.99200000000002</t>
  </si>
  <si>
    <t>1320-2022-OEFA/DFAI/PAS-5</t>
  </si>
  <si>
    <t>174-24-2024</t>
  </si>
  <si>
    <t>Petroperú no cumplió con la adquisición de bienes e insumos
producidos en la zona, de acuerdo al compromiso establecido en
la Modificación del PAMA en el periodo supervisado 2020.</t>
  </si>
  <si>
    <t>292.251</t>
  </si>
  <si>
    <t>631.26199999999994</t>
  </si>
  <si>
    <t>1320-2022-OEFA/DFAI/PAS-6</t>
  </si>
  <si>
    <t>174-11-2024</t>
  </si>
  <si>
    <t>Petroperú no cumplió con la adquisición de bienes e insumos
producidos en la zona, de acuerdo al compromiso establecido en
la Modificación del PAMA en el periodo supervisado 2021.</t>
  </si>
  <si>
    <t>252.523</t>
  </si>
  <si>
    <t>545.45000000000005</t>
  </si>
  <si>
    <t>1320-2022-OEFA/DFAI/PAS-7</t>
  </si>
  <si>
    <t>174-12-2024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</si>
  <si>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2019.</t>
  </si>
  <si>
    <t>1116.915</t>
  </si>
  <si>
    <t>2412.5360000000001</t>
  </si>
  <si>
    <t>1320-2022-OEFA/DFAI/PAS-8</t>
  </si>
  <si>
    <t>174-13-2024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</si>
  <si>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2020.</t>
  </si>
  <si>
    <t>923.649</t>
  </si>
  <si>
    <t>1995.0820000000001</t>
  </si>
  <si>
    <t>1371-2022-OEFA/DFAI/PAS-1</t>
  </si>
  <si>
    <t>174-14-2024</t>
  </si>
  <si>
    <t>Petroperú no cumplió con la adquisición de bienes e insumos
producidos en la zona, de acuerdo al compromiso establecido en
la Modificación del PAMA en el periodo supervisado 2019.</t>
  </si>
  <si>
    <t>353.445</t>
  </si>
  <si>
    <t>763.44100000000003</t>
  </si>
  <si>
    <t>1371-2022-OEFA/DFAI/PAS-2</t>
  </si>
  <si>
    <t>174-10-2024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</si>
  <si>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2021.</t>
  </si>
  <si>
    <t>607.927</t>
  </si>
  <si>
    <t>1313.1220000000001</t>
  </si>
  <si>
    <t>1371-2022-OEFA/DFAI/PAS-3</t>
  </si>
  <si>
    <t>174-21-2024</t>
  </si>
  <si>
    <t>Petroperú no cumplió con informar sobre la historia e
importancia del ONP a la población, del área de influencia del
Tramo II del ONP, de acuerdo a lo establecido en la
Modificación del PAMA, en el periodo supervisado 2019.</t>
  </si>
  <si>
    <t>316.868</t>
  </si>
  <si>
    <t>684.43499999999995</t>
  </si>
  <si>
    <t>1371-2022-OEFA/DFAI/PAS-4</t>
  </si>
  <si>
    <t>174-22-2024</t>
  </si>
  <si>
    <t>Petroperú no cumplió con informar sobre la historia e
importancia del ONP a la población, del área de influencia del
Tramo II del ONP, de acuerdo a lo establecido en la
Modificación del PAMA, en el periodo supervisado 2020.</t>
  </si>
  <si>
    <t>262.005</t>
  </si>
  <si>
    <t>565.93100000000004</t>
  </si>
  <si>
    <t>1371-2022-OEFA/DFAI/PAS-5</t>
  </si>
  <si>
    <t>174-23-2024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</si>
  <si>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2021.</t>
  </si>
  <si>
    <t>260.537</t>
  </si>
  <si>
    <t>562.76</t>
  </si>
  <si>
    <t>1371-2022-OEFA/DFAI/PAS-6</t>
  </si>
  <si>
    <t>174-9-2024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</si>
  <si>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2019.</t>
  </si>
  <si>
    <t>364.673</t>
  </si>
  <si>
    <t>787.69399999999996</t>
  </si>
  <si>
    <t>1371-2022-OEFA/DFAI/PAS-7</t>
  </si>
  <si>
    <t>174-7-2024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</si>
  <si>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2020.</t>
  </si>
  <si>
    <t>301.53</t>
  </si>
  <si>
    <t>651.30499999999995</t>
  </si>
  <si>
    <t>1371-2022-OEFA/DFAI/PAS-8</t>
  </si>
  <si>
    <t>174-8-2024</t>
  </si>
  <si>
    <t>2336-2023-OEFA/DFAI/PAS</t>
  </si>
  <si>
    <t>00311-2024-OEFA/DFAI-SSAG</t>
  </si>
  <si>
    <t>El administrado incumplió lo establecido en su instrumento de
gestión ambiental; toda vez que, durante el año 2022, no realizó las
pruebas hidráulicas con un balance de líquidos para poder
determinar posibles fugas o roturas de la red.</t>
  </si>
  <si>
    <t>12.933</t>
  </si>
  <si>
    <t>0.806</t>
  </si>
  <si>
    <t>1.6120000000000001</t>
  </si>
  <si>
    <t>1.1279999999999999</t>
  </si>
  <si>
    <t>3.771</t>
  </si>
  <si>
    <t>1371-2022-OEFA/DFAI/PAS-10</t>
  </si>
  <si>
    <t>183-1-2024</t>
  </si>
  <si>
    <t>Estación De Servicios Y Gasocentro Killa S.A.C.</t>
  </si>
  <si>
    <t>El administrado incumplió lo establecido en su instrumento de
gestión ambiental; toda vez que, durante el primer semestre del
2022, no realizó la capacitación a los trabajadores en temas de
protección ambiental y seguridad.</t>
  </si>
  <si>
    <t>18.933</t>
  </si>
  <si>
    <t>0.894</t>
  </si>
  <si>
    <t>1.788</t>
  </si>
  <si>
    <t>0.89400000000000002</t>
  </si>
  <si>
    <t>1412-2020-OEFA/DFAI/PAS-1</t>
  </si>
  <si>
    <t>183-2-2024</t>
  </si>
  <si>
    <t>El administrado incumplió lo establecido en su instrumento de
gestión ambiental; toda vez que, durante el segundo semestre del
2022, no realizó la capacitación a los trabajadores en temas de
protección ambiental y seguridad.</t>
  </si>
  <si>
    <t>0.881</t>
  </si>
  <si>
    <t>1.762</t>
  </si>
  <si>
    <t>0.88100000000000001</t>
  </si>
  <si>
    <t>1412-2020-OEFA/DFAI/PAS-2</t>
  </si>
  <si>
    <t>183-3-2024</t>
  </si>
  <si>
    <t>El administrado no presentó el Informe de Monitoreo Ambiental
de Calidad de Aire durante el primer trimestre del periodo 2022.</t>
  </si>
  <si>
    <t>20.933</t>
  </si>
  <si>
    <t>0.359</t>
  </si>
  <si>
    <t>0.35899999999999999</t>
  </si>
  <si>
    <t>1246-2023-OEFA/DFAI/PAS-1</t>
  </si>
  <si>
    <t>183-4-2024</t>
  </si>
  <si>
    <t>El administrado no presentó el Informe de Monitoreo Ambiental
de Calidad de Aire durante el segundo trimestre del periodo 2022.</t>
  </si>
  <si>
    <t>0.347</t>
  </si>
  <si>
    <t>0.34699999999999998</t>
  </si>
  <si>
    <t>0.17399999999999999</t>
  </si>
  <si>
    <t>1246-2023-OEFA/DFAI/PAS-2</t>
  </si>
  <si>
    <t>183-5-2024</t>
  </si>
  <si>
    <t>El administrado no presentó el Informe de Monitoreo Ambiental
de Calidad de Aire durante el tercer trimestre del periodo 2022.</t>
  </si>
  <si>
    <t>14.933</t>
  </si>
  <si>
    <t>0.341</t>
  </si>
  <si>
    <t>0.34100000000000003</t>
  </si>
  <si>
    <t>0.17100000000000001</t>
  </si>
  <si>
    <t>1246-2023-OEFA/DFAI/PAS-3</t>
  </si>
  <si>
    <t>183-6-2024</t>
  </si>
  <si>
    <t>El administrado no presentó el Informe de Monitoreo Ambiental
de Calidad de Aire durante el cuarto trimestre del periodo 2022.</t>
  </si>
  <si>
    <t>11.933</t>
  </si>
  <si>
    <t>0.338</t>
  </si>
  <si>
    <t>1246-2023-OEFA/DFAI/PAS-4</t>
  </si>
  <si>
    <t>183-7-2024</t>
  </si>
  <si>
    <t>El administrado no presentó el Informe de Monitoreo Ambiental
de Calidad de Aire durante el primer trimestre del periodo 2023.</t>
  </si>
  <si>
    <t>8.933</t>
  </si>
  <si>
    <t>1246-2023-OEFA/DFAI/PAS-5</t>
  </si>
  <si>
    <t>183-8-2024</t>
  </si>
  <si>
    <t>2489-2023-OEFA/DFAI/PAS</t>
  </si>
  <si>
    <t>00319-2024-OEFA/DFAI-SSAG</t>
  </si>
  <si>
    <t>Inversiones Kelmain S.A.C., presentó el Informe Ambiental Anual
del periodo 2021 de forma incompleta; toda vez que, no remitió toda
la información establecida en el Anexo N° 4 del RPAAH.</t>
  </si>
  <si>
    <t>3.412</t>
  </si>
  <si>
    <t>1246-2023-OEFA/DFAI/PAS-6</t>
  </si>
  <si>
    <t>181-3-2024</t>
  </si>
  <si>
    <t>Inversiones Kelmain S.A.C.</t>
  </si>
  <si>
    <t>Inversiones Kelmain S.A.C., no presentó el Informe Ambiental
Anual del periodo 2021 conforme a la normativa ambiental vigente.</t>
  </si>
  <si>
    <t>1246-2023-OEFA/DFAI/PAS-7</t>
  </si>
  <si>
    <t>181-1-2024</t>
  </si>
  <si>
    <t>El administrado presentó el Informe Ambiental Anual del periodo
2020, con información incompleta; toda vez que, no remitió toda la
información establecida en el Anexo N° 4 del RPAAH.</t>
  </si>
  <si>
    <t>0.38600000000000001</t>
  </si>
  <si>
    <t>0.193</t>
  </si>
  <si>
    <t>1246-2023-OEFA/DFAI/PAS-8</t>
  </si>
  <si>
    <t>181-2-2024</t>
  </si>
  <si>
    <t>Inversiones Kelmain S.A.C. incumplió el compromiso ambiental
asumido en su Informe Técnico Sustentatorio, aprobado mediante la
Resolución Directoral Regional N° 098-2019-GRA/GG-GRDE-DREM
de fecha 16 de agosto de 2019; toda vez que, no implementó el plan
de revisión e inspección y mantenimiento, así como el programa anual
de inspección para detección de fugas y mantenimiento de los
cilindros y dispensadores.</t>
  </si>
  <si>
    <t>0.93200000000000005</t>
  </si>
  <si>
    <t>1004-2023-OEFA/DFAI/PAS-1</t>
  </si>
  <si>
    <t>181-7-2024</t>
  </si>
  <si>
    <t>Inversiones Kelmain S.A.C., presentó el Informe Ambiental
Anual del periodo 2022 de forma incompleta; toda vez que, no
remitió toda la información establecida en el Anexo N° 4 del RPAAH.</t>
  </si>
  <si>
    <t>0.343</t>
  </si>
  <si>
    <t>0.34300000000000003</t>
  </si>
  <si>
    <t>1004-2023-OEFA/DFAI/PAS-2</t>
  </si>
  <si>
    <t>181-4-2024</t>
  </si>
  <si>
    <t>Inversiones Kelmain S.A.C, reportó a través del SIGERSOL, la
Declaración Anual de Manejo de Residuos Sólidos correspondiente al
periodo 2020, fuera del plazo establecido por la normativa ambiental.</t>
  </si>
  <si>
    <t>3.801</t>
  </si>
  <si>
    <t>0.605</t>
  </si>
  <si>
    <t>0.30299999999999999</t>
  </si>
  <si>
    <t>1004-2023-OEFA/DFAI/PAS-3</t>
  </si>
  <si>
    <t>181-5-2024</t>
  </si>
  <si>
    <t>Inversiones Kelmain S.A.C., no realizó un adecuado manejo
integral de los residuos sólidos no municipales; toda vez que, no
entregó sus residuos sólidos peligrosos a empresas autorizadas.</t>
  </si>
  <si>
    <t>1.914</t>
  </si>
  <si>
    <t>3.8279999999999998</t>
  </si>
  <si>
    <t>1.9139999999999999</t>
  </si>
  <si>
    <t>1004-2023-OEFA/DFAI/PAS-4</t>
  </si>
  <si>
    <t>181-6-2024</t>
  </si>
  <si>
    <t>2587-2023-OEFA/DFAI/PAS</t>
  </si>
  <si>
    <t>01116-2024-OEFA/DFAI-SSAG</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</si>
  <si>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primer semestre de 2021, según lo establecido en el EIA de
Desarrollo del Lote 67.</t>
  </si>
  <si>
    <t>2.804</t>
  </si>
  <si>
    <t>6.2809999999999997</t>
  </si>
  <si>
    <t>402.559</t>
  </si>
  <si>
    <t>104-14-2024</t>
  </si>
  <si>
    <t>Perenco incumplió lo establecido en su instrumento de
gestión ambiental; toda vez que, durante el segundo semestre de
2020, no cumplió con ejecutar las actividades previstas en el
“Programa de Monitoreo y Vigilancia Ciudadana”, establecido en
el EIA de Desarrollo del Lote 67,</t>
  </si>
  <si>
    <t>39.6</t>
  </si>
  <si>
    <t>2.727</t>
  </si>
  <si>
    <t>6.1079999999999997</t>
  </si>
  <si>
    <t>104-17-2024</t>
  </si>
  <si>
    <t>Perenco incumplió lo establecido en su instrumento de
gestión ambiental; toda vez que, durante el primer semestre de
2021 no cumplió con ejecutar las actividades previstas en el
“Programa de Monitoreo y Vigilancia Ciudadana”, establecido en
el EIA de Desarrollo del Lote 67,</t>
  </si>
  <si>
    <t>2.543</t>
  </si>
  <si>
    <t>5.6959999999999997</t>
  </si>
  <si>
    <t>104-19-2024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</si>
  <si>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segundo semestre
de 2020.</t>
  </si>
  <si>
    <t>16.948</t>
  </si>
  <si>
    <t>37.963999999999999</t>
  </si>
  <si>
    <t>104-1-2024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</si>
  <si>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primer semestre de
2021.</t>
  </si>
  <si>
    <t>15.862</t>
  </si>
  <si>
    <t>35.530999999999999</t>
  </si>
  <si>
    <t>104-2-2024</t>
  </si>
  <si>
    <t>Perenco incumplió lo establecido en su instrumento de
gestión ambiental; toda vez que, no realizó talleres/reuniones
informativas con las comunidades del área de influencia como
parte del “Programa de comunicación y consulta”, durante el
segundo semestre de 2020; según lo establecido en el EIA de
Desarrollo del Lote 67.</t>
  </si>
  <si>
    <t>6.7329999999999997</t>
  </si>
  <si>
    <t>1004-2023-OEFA/DFAI/PAS-5</t>
  </si>
  <si>
    <t>104-9-2024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</si>
  <si>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segundo
semestre de 2020.</t>
  </si>
  <si>
    <t>67.14</t>
  </si>
  <si>
    <t>150.39400000000001</t>
  </si>
  <si>
    <t>104-5-2024</t>
  </si>
  <si>
    <t>Perenco incumplió lo establecido en su instrumento de
gestión ambiental; toda vez que, no realizó talleres/reuniones
informativas con las comunidades del área de influencia como
parte del “Programa de comunicación y consulta”, durante el
primer semestre de 2021; según lo establecido en el EIA de
Desarrollo del Lote 67.</t>
  </si>
  <si>
    <t>104-10-2024</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</si>
  <si>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segundo semestre de 2020, según lo establecido en el EIA de
Desarrollo del Lote 67.</t>
  </si>
  <si>
    <t>2489-2023-OEFA/DFAI/PAS-1</t>
  </si>
  <si>
    <t>104-13-2024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</si>
  <si>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primer semestre de 2021.</t>
  </si>
  <si>
    <t>62.874</t>
  </si>
  <si>
    <t>140.83799999999999</t>
  </si>
  <si>
    <t>2489-2023-OEFA/DFAI/PAS-2</t>
  </si>
  <si>
    <t>104-6-2024</t>
  </si>
  <si>
    <t>2897-2023-OEFA/DFAI/PAS</t>
  </si>
  <si>
    <t>01148-2024-OEFA/DFAI-SSAG</t>
  </si>
  <si>
    <t>El administrado no reportó a través del SIGERSOL la
Declaración Anual de Manejo de Residuos Sólidos del año 2022,
conforme a lo establecido por la normativa vigente.</t>
  </si>
  <si>
    <t>3.194</t>
  </si>
  <si>
    <t>3.787</t>
  </si>
  <si>
    <t>0.925</t>
  </si>
  <si>
    <t>0.92500000000000004</t>
  </si>
  <si>
    <t>2489-2023-OEFA/DFAI/PAS-3</t>
  </si>
  <si>
    <t>26-1-2024</t>
  </si>
  <si>
    <t>432-2013-OEFA/DFSAI/PAS</t>
  </si>
  <si>
    <t>00737-2024-OEFA/DFAI-SSAG</t>
  </si>
  <si>
    <t>Pluspetrol Norte S.A. no evitó ni mitigó el impacto negativo
en el suelo denominada “Jardines”.</t>
  </si>
  <si>
    <t>79.8</t>
  </si>
  <si>
    <t>3.323</t>
  </si>
  <si>
    <t>169413.376</t>
  </si>
  <si>
    <t>496945.90299999999</t>
  </si>
  <si>
    <t>10000</t>
  </si>
  <si>
    <t>10891.358</t>
  </si>
  <si>
    <t>2489-2023-OEFA/DFAI/PAS-5</t>
  </si>
  <si>
    <t>14-1-2024</t>
  </si>
  <si>
    <t>Pluspetrol Norte no evitó ni mitigó el impacto negativo en el suelo del
área de drenaje de agua de las instalaciones de la Minicentral Eléctrica
(MEP) del Yacimiento Capahuari Sur.</t>
  </si>
  <si>
    <t>60.181</t>
  </si>
  <si>
    <t>162.08699999999999</t>
  </si>
  <si>
    <t>81.043999999999997</t>
  </si>
  <si>
    <t>2489-2023-OEFA/DFAI/PAS-6</t>
  </si>
  <si>
    <t>14-5-2024</t>
  </si>
  <si>
    <t>Pluspetrol Norte no evitó ni mitigó el impacto negativo en la zona
donde se ubica la Isla Pozo 30-1802 de Capahuari Sur.</t>
  </si>
  <si>
    <t>74</t>
  </si>
  <si>
    <t>84.664000000000001</t>
  </si>
  <si>
    <t>42.332000000000001</t>
  </si>
  <si>
    <t>2489-2023-OEFA/DFAI/PAS-7</t>
  </si>
  <si>
    <t>14-13-2024</t>
  </si>
  <si>
    <t>90.010999999999996</t>
  </si>
  <si>
    <t>45.006</t>
  </si>
  <si>
    <t>0191-2022-OEFA/DFAI/PAS-1</t>
  </si>
  <si>
    <t>14-12-2024</t>
  </si>
  <si>
    <t>Pluspetrol Norte no evitó ni mitigó el impacto negativo en el
suelo del Yacimiento Capahuari Norte.</t>
  </si>
  <si>
    <t>141.637</t>
  </si>
  <si>
    <t>351.26</t>
  </si>
  <si>
    <t>175.63</t>
  </si>
  <si>
    <t>0191-2022-OEFA/DFAI/PAS-2</t>
  </si>
  <si>
    <t>14-11-2024</t>
  </si>
  <si>
    <t>Pluspetrol Norte no evitó ni mitigó el impacto negativo en el suelo de
la quebrada ubicada en la parte posterior del MEP de Capahuari Sur.</t>
  </si>
  <si>
    <t>406.445</t>
  </si>
  <si>
    <t>1094.692</t>
  </si>
  <si>
    <t>547.346</t>
  </si>
  <si>
    <t>0191-2022-OEFA/DFAI/PAS-3</t>
  </si>
  <si>
    <t>14-8-2024</t>
  </si>
  <si>
    <t>484-2023-OEFA/DFAI/PAS</t>
  </si>
  <si>
    <t>el informe N° 00388-2024-OEFA/DFAI-SSAG es Propuesta de calculo de multa</t>
  </si>
  <si>
    <t>00388-2024-OEFA/DFAI-SSAG</t>
  </si>
  <si>
    <t>Costo evitado al no recubrir con mantas las tolvas de los volquetes que
transportaba el desmonte y mineral proveniente del tajo hacia los depósitos
de desmonte y Pad de lixiviación, incumpliendo lo establecido en su
instrumento de gestión ambiental.</t>
  </si>
  <si>
    <t>0.6</t>
  </si>
  <si>
    <t>3.52</t>
  </si>
  <si>
    <t>5.278</t>
  </si>
  <si>
    <t>7.46</t>
  </si>
  <si>
    <t>879.558</t>
  </si>
  <si>
    <t>2336-2023-OEFA/DFAI/PAS-1</t>
  </si>
  <si>
    <t>32-3-2024</t>
  </si>
  <si>
    <t>Costo evitado por no notificar las horas y lugares propuestas para las
operaciones de voladuras mediante cartas, oficios, anuncios radiales,
publicación de avisos en diarios locales, u otros medios, con una periodicidad
semanal a todos los residentes y propietarios de viviendas u otras estructuras
localizadas cerca del proyecto minero.(</t>
  </si>
  <si>
    <t>0.964</t>
  </si>
  <si>
    <t>1.3879999999999999</t>
  </si>
  <si>
    <t>2336-2023-OEFA/DFAI/PAS-2</t>
  </si>
  <si>
    <t>32-1-2024</t>
  </si>
  <si>
    <t>Costo evitado por incumplir los Límites Máximos Permisibles establecidos
en el Decreto Supremo Nº 010-2010-MINAM, al registrar valores por debajo del
rango de pH en los puntos de control especial de efluentes ESP-ARI-01, ESPARI-
02, ESP-ARI-03, ESP-ARI-04, ESP-ARI-05 y ESP-ARI-06.(</t>
  </si>
  <si>
    <t>0.974</t>
  </si>
  <si>
    <t>2336-2023-OEFA/DFAI/PAS-3</t>
  </si>
  <si>
    <t>32-6-2024</t>
  </si>
  <si>
    <t>Costo evitado por no realizar el riego de agua las vías de acceso en una
frecuencia de 2 a 3 veces al día en el periodo 2020 y en el primer trimestre
2021, mediante cisternas de una capacidad de 10,000 galones.(</t>
  </si>
  <si>
    <t>358.937</t>
  </si>
  <si>
    <t>698.73099999999999</t>
  </si>
  <si>
    <t>2336-2023-OEFA/DFAI/PAS-4</t>
  </si>
  <si>
    <t>32-8-2024</t>
  </si>
  <si>
    <t>El administrado incumplió su instrumento ambiental aprobado,
al haber implementado lo siguiente: (i) en el botadero de desmonte
1, una poza de subdrenaje ubicada en la coordenada UTM WGS 84
zona 17: 829 057E, 9 133 310N; (ii) en el botadero de desmonte 1,
una poza sin revestimiento ubicada en la coordenada UTM WGS 84
zona 17: 829 000E, 9 133 363N; (iii).en el DMI 2, una poza de
subdrenaje ubicado en la coordenada UTM WGS 84 zona 17: 830
730N, 9 134 034N; (iv) en el DMI 2, una poza de agua de no contacto
ubicado en la coordenada UTM WGS 84 zona 17: 830 756N, 9 134
026N; (v) tres (3) pozas sin revestimiento que colectan agua
ubicadas en las coordenadas Datum WGS 84 zona 18: 169 502 E; 9
132 585 N, 169 516E, 9 132 602N; (vi) una poza revestida ubicada
en la coordenada UTM WGS 84 zona 18. 169 167E, 9 131 814N.(</t>
  </si>
  <si>
    <t>19.833</t>
  </si>
  <si>
    <t>17.792</t>
  </si>
  <si>
    <t>35.584000000000003</t>
  </si>
  <si>
    <t>2336-2023-OEFA/DFAI/PAS-5</t>
  </si>
  <si>
    <t>32-5-2024</t>
  </si>
  <si>
    <t>Costo evitado por implementadar los siguientes vertimientos: (i) ESP-ARI-
01 ubicado en las coordenadas Datum WGS 84 zona 17: 9 132 450 N; 829 523
E; (ii) ESP-ARI-02 ubicado en las coordenadas Datum WGS 84 zona 17: 9 133
305 N; 829 068 E; (iii) ESP-ARI-03 ubicado en las coordenadas Datum WGS
84 zona 17: 9 133 363N, 829 000E; (iv) ESP-ARI-04 ubicado en las
coordenadas Datum WGS 84 zona 17: 9 134 033 N; 830 754 E; (v) ESP-ARI-
05 ubicado en las coordenadas Datum WGS 84 zona 17: 9 134 078 N; 830 707
E y (vi) ESP-ARI-06 ubicado en las coordenadas Datum WGS 84 zona 18: 9
132 594 N; 169 509 E.(</t>
  </si>
  <si>
    <t>43.112</t>
  </si>
  <si>
    <t>110.367</t>
  </si>
  <si>
    <t>2336-2023-OEFA/DFAI/PAS-6</t>
  </si>
  <si>
    <t>32-4-2024</t>
  </si>
  <si>
    <t>Costo evitado por no implementar medidas de prevención a fin de evitar la
modificación del curso natural de la quebrada S/N N° 1 ubicada en la
coordenada UTM WGS 84 zona 17: 829 196E, 9 132 805N; y la disturbación
de un área aproximada de 6000 m2 del cauce de la quebrada S/N N° 1.</t>
  </si>
  <si>
    <t>8.307</t>
  </si>
  <si>
    <t>23.923999999999999</t>
  </si>
  <si>
    <t>2336-2023-OEFA/DFAI/PAS-7</t>
  </si>
  <si>
    <t>32-7-2024</t>
  </si>
  <si>
    <t>0046-2023-OEFA/DFAI/PAS</t>
  </si>
  <si>
    <t>el informe N° 03706-2023-OEFA/DFAI-SSAG es Propuesta de calculo de multa</t>
  </si>
  <si>
    <t>03706-2023-OEFA/DFAI-SSAG</t>
  </si>
  <si>
    <t>El administrado no presentó oportunamente la Declaración
Anual sobre Minimización y Gestión de Residuos Sólidos No
Municipales de la Planta Campo Verde correspondiente al periodo
2021, incumpliendo lo establecido en la Ley de Gestión Integral de
Residuos Sólidos y su Reglamento.</t>
  </si>
  <si>
    <t>10.766999999999999</t>
  </si>
  <si>
    <t>0.94399999999999995</t>
  </si>
  <si>
    <t>0.944</t>
  </si>
  <si>
    <t>23-1-2023</t>
  </si>
  <si>
    <t>Oleaginosas Pucallpa S.A.C.</t>
  </si>
  <si>
    <t>0077-2023-OEFA/DFAI-SFAP</t>
  </si>
  <si>
    <t>02562-2023-OEFA/DFAI-SSAG</t>
  </si>
  <si>
    <t>El administrado incumplió lo establecido en su Instrumento de
gestión ambiental, toda vez que, no realizó el monitoreo del parámetro
partículas del componente emisiones atmosféricas, en las estaciones
MPT-1 y MPT-3 correspondiente al periodo comprendido de agosto a
octubre de 2019.</t>
  </si>
  <si>
    <t>1.5980000000000001</t>
  </si>
  <si>
    <t>1.598</t>
  </si>
  <si>
    <t>18.678999999999998</t>
  </si>
  <si>
    <t>87-1-2023</t>
  </si>
  <si>
    <t>El administrado incumplió lo establecido en su Instrumento de
gestión ambiental, toda vez que, no realizó el monitoreo del parámetro
partículas del componente emisiones atmosféricas, en las estaciones
MPT-1 y MPT-3 correspondiente al periodo comprendido de
noviembre de 2019 a enero de 2020.</t>
  </si>
  <si>
    <t>40.9</t>
  </si>
  <si>
    <t>1.3340000000000001</t>
  </si>
  <si>
    <t>1.334</t>
  </si>
  <si>
    <t>87-2-2023</t>
  </si>
  <si>
    <t>El administrado incumplió lo establecido en su Instrumento de
gestión ambiental, toda vez que, no realizó el monitoreo del parámetro
partículas del componente emisiones atmosféricas, en la estación
MPT-1 correspondiente al periodo comprendido de febrero a abril de
2020.</t>
  </si>
  <si>
    <t>1.2849999999999999</t>
  </si>
  <si>
    <t>1.285</t>
  </si>
  <si>
    <t>87-3-2023</t>
  </si>
  <si>
    <t>El administrado incumplió lo establecido en su Instrumento de
gestión ambiental, toda vez que, no realizó el monitoreo del parámetro
partículas del componente emisiones atmosféricas, en las estaciones
MPT-1 y MPT-2 correspondiente al periodo comprendido de mayo a
julio de 2020.</t>
  </si>
  <si>
    <t>34.9</t>
  </si>
  <si>
    <t>1.2809999999999999</t>
  </si>
  <si>
    <t>1.281</t>
  </si>
  <si>
    <t>87-4-2023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</si>
  <si>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agosto a octubre de 2019.</t>
  </si>
  <si>
    <t>3.185</t>
  </si>
  <si>
    <t>87-9-2023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</si>
  <si>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noviembre de 2019 a
enero de 2020.</t>
  </si>
  <si>
    <t>2.8860000000000001</t>
  </si>
  <si>
    <t>2.886</t>
  </si>
  <si>
    <t>87-10-2023</t>
  </si>
  <si>
    <t>El administrado incumplió lo establecido en su Instrumento de
gestión ambiental, toda vez que, en el periodo comprendido de febrero
a abril de 2020, no realizó el monitoreo de los parámetros.
i) Partículas, SO2, NOx y CO del componente emisiones atmosféricas,
en las estaciones MPK-1 y EG-1.
ii) Partículas, SO2, NOx del componente emisiones atmosféricas en la
estación MPK-3.</t>
  </si>
  <si>
    <t>2.67</t>
  </si>
  <si>
    <t>87-11-2023</t>
  </si>
  <si>
    <t>El administrado incumplió lo establecido en su Instrumento de
gestión ambiental, toda vez que, no realizó el monitoreo de los
parámetros Partículas, SO2, NOx y CO del componente emisiones
atmosféricas, en las estaciones MPK-1 y EG-1 correspondiente al
periodo comprendido de mayo a julio de 2020.</t>
  </si>
  <si>
    <t>2.2599999999999998</t>
  </si>
  <si>
    <t>2.26</t>
  </si>
  <si>
    <t>87-12-2023</t>
  </si>
  <si>
    <t>El administrado incumplió lo establecido en su Instrumento de
gestión ambiental, toda vez que, no realizó el monitoreo del parámetro
Coliformes totales del componente calidad de agua, correspondientes
al periodo comprendido de febrero a julio de 2020.</t>
  </si>
  <si>
    <t>1.2889999999999999</t>
  </si>
  <si>
    <t>1.289</t>
  </si>
  <si>
    <t>87-13-2023</t>
  </si>
  <si>
    <t>El administrado incumplió lo establecido en su Instrumento de
Gestión Ambiental, toda vez que los resultados del monitoreo de
efluentes industriales excedieron los valores establecidos en el Oficio
Nº 02047-2005/PRODUCE/VMI/DNI.DIAM y en el Decreto Supremo
N° 004-2017-MINAM Categoría 1(B1), ello de acuerdo con el
monitoreo ambiental realizado el 28 de noviembre de 2019, conforme
al siguiente detalle:
- Excede en 227.54 % para el parámetro Dureza total en la estación
EL-01.
- Excede en 140.7% para el parámetro Dureza total en la estación
CR-1.
- Excede en 3% para el parámetro Demanda Química de Oxígeno
(DQO) en la estación CR-1.</t>
  </si>
  <si>
    <t>0.65500000000000003</t>
  </si>
  <si>
    <t>0.891</t>
  </si>
  <si>
    <t>87-15-2023</t>
  </si>
  <si>
    <t>0078-2022-OEFA/DFAI-PAS</t>
  </si>
  <si>
    <t>el informe N° 04001-2023-OEFA/DFAI-SSAG  es Propuesta de calculo de multa</t>
  </si>
  <si>
    <t>04001-2023-OEFA/DFAI-SSAG</t>
  </si>
  <si>
    <t>El administrado incumplió lo establecido en la normativa
ambiental; toda vez que realizó el monitoreo del parámetro
monóxido de carbono (CO) del componente de emisiones gaseosas
en la estación EG-01, correspondiente al periodo que comprende del
11 de noviembre de 2020 al 10 de mayo de 2021, con metodologías
no acreditadas por el Instituto Nacional de Calidad (INACAL) u otro
organismo de reconocimiento internacional.</t>
  </si>
  <si>
    <t>34.533000000000001</t>
  </si>
  <si>
    <t>0.094</t>
  </si>
  <si>
    <t>0.81299999999999994</t>
  </si>
  <si>
    <t>24-1-2023</t>
  </si>
  <si>
    <t>El administrado incumplió lo establecido en la normativa
ambiental; toda vez que, realizó el monitoreo del parámetro
monóxido de carbono (CO) del componente de emisiones gaseosas
en la estación EG-01, correspondiente al periodo que comprende del
11 de mayo al 10 de noviembre de 2021, con metodologías no
acreditadas por el Instituto Nacional de Calidad (INACAL) u otro
organismo de reconocimiento internacional. (</t>
  </si>
  <si>
    <t>27.7</t>
  </si>
  <si>
    <t>24-2-2023</t>
  </si>
  <si>
    <t>El administrado realizó el monitoreo ambiental correspondiente al
periodo comprendido del 11 de noviembre de 2020 al 10 de mayo de
2021, del componente emisiones gaseosas, respecto del parámetro
Dióxido de Azufre (SO2), incumpliendo lo establecido en el protocolo
de Monitoreo de Efluentes Líquidos y Emisiones Atmosféricas,
aprobado mediante Resolución Ministerial N° 026-2000-ITINCI-DM. (</t>
  </si>
  <si>
    <t>1.256</t>
  </si>
  <si>
    <t>0.628</t>
  </si>
  <si>
    <t>24-3-2023</t>
  </si>
  <si>
    <t>0145-2023-OEFA/DFAI/PAS</t>
  </si>
  <si>
    <t>01700-2023-OEFA/DFAI-SSAG</t>
  </si>
  <si>
    <t>El administrado incumplió el compromiso asumido en su
instrumento de gestión ambiental, toda vez que, durante el tercer
trimestre del periodo 2019, realizó el monitoreo de calidad de aire sin
considerar la evaluación de todos los parámetros y puntos
establecidos en su IGA.</t>
  </si>
  <si>
    <t>43.83</t>
  </si>
  <si>
    <t>3.84</t>
  </si>
  <si>
    <t>1.5660000000000001</t>
  </si>
  <si>
    <t>1.566</t>
  </si>
  <si>
    <t>2.2280000000000002</t>
  </si>
  <si>
    <t>0032-2022-OEFA/DFAI/PAS-7</t>
  </si>
  <si>
    <t>89-1-2023</t>
  </si>
  <si>
    <t>Inversiones Grifo Los Andes E.I.R.L.</t>
  </si>
  <si>
    <t>El administrado no cumplió con remitir toda la información
requerida por la OD Huancavelica mediante la Carta de
Requerimiento notificada el 07 de diciembre de 2020, referida a:
a) Informes de monitoreo ambiental de la calidad del aire del I, II y
IV trimestre del año 2019, de ser el caso, copia del cargo de
presentación.
b) Informes de monitoreo ambiental de ruido del I, II y IV trimestre
del año 2019, de ser el caso, copia del cargo de presentación.
c) Fotografías y/o videos, con tomas en primer plano y panorámicas
que acrediten el cumplimiento de un adecuado
acondicionamiento de los residuos peligrosos, conforme a lo
señalado en la norma.</t>
  </si>
  <si>
    <t>29.37</t>
  </si>
  <si>
    <t>0.662</t>
  </si>
  <si>
    <t>0032-2022-OEFA/DFAI/PAS-8</t>
  </si>
  <si>
    <t>89-2-2023</t>
  </si>
  <si>
    <t>0165-2023-OEFA/DFAI/PAS</t>
  </si>
  <si>
    <t>el informe N° 04979-2023-2023-OEFA/DFAI-SSAG  es Propuesta de calculo de multa</t>
  </si>
  <si>
    <t>04979-2023-2023-OEFA/DFAI-SSAG</t>
  </si>
  <si>
    <t>El administrado incumplió lo establecido en el PAMA, toda vez que
implementó dos hornos eléctricos de tratamiento térmico, los cuales
no se encuentran contemplados en su instrumento de gestión
ambiental de la Planta San Antonio.</t>
  </si>
  <si>
    <t>12.6</t>
  </si>
  <si>
    <t>0.812</t>
  </si>
  <si>
    <t>4.68</t>
  </si>
  <si>
    <t>1812-2019-OEFA/DFAI/PAS-1</t>
  </si>
  <si>
    <t>57-2-2023</t>
  </si>
  <si>
    <t>Wiesse Industrias Y Comercio S.A.C.</t>
  </si>
  <si>
    <t>El administrado incumplió lo establecido en el PAMA, toda vez
que, en el periodo que comprende desde el 25 de abril al 24 de octubre
de 2021, no realizó el monitoreo ambiental de los componentes
Calidad de Aire en la estación CA-01, Emisiones Atmosféricas en la
estación EA-03 y Ruido Ambiental en las estaciones RA-05 y RA-06.</t>
  </si>
  <si>
    <t>25.367000000000001</t>
  </si>
  <si>
    <t>1.4970000000000001</t>
  </si>
  <si>
    <t>0.749</t>
  </si>
  <si>
    <t>1812-2019-OEFA/DFAI/PAS-2</t>
  </si>
  <si>
    <t>57-7-2023</t>
  </si>
  <si>
    <t>El administrado incumplió lo establecido en el PAMA, toda vez
que, en el periodo que comprende desde el 25 de abril al 24 de octubre
de 2022, no realizó el monitoreo del componente Emisiones
Atmosféricas en la estación EA-03.</t>
  </si>
  <si>
    <t>13.367000000000001</t>
  </si>
  <si>
    <t>1.2969999999999999</t>
  </si>
  <si>
    <t>1.297</t>
  </si>
  <si>
    <t>0.649</t>
  </si>
  <si>
    <t>57-9-2023</t>
  </si>
  <si>
    <t>El administrado incumplió lo establecido en el PAMA, toda vez
que, en el periodo que comprende desde el 25 de octubre de 2021
hasta el 24 de abril de 2022, no realizó los siguientes monitoreos
ambientales: (i) Parámetro Pb en PM10 en el componente Calidad de Aire en la estación CA-01. (ii) Componente Emisiones Atmosféricas en
la estación EA-03</t>
  </si>
  <si>
    <t>19.367000000000001</t>
  </si>
  <si>
    <t>1.3560000000000001</t>
  </si>
  <si>
    <t>1.356</t>
  </si>
  <si>
    <t>0.678</t>
  </si>
  <si>
    <t>57-8-2023</t>
  </si>
  <si>
    <t>El administrado no presentó el reporte ambiental correspondiente
al periodo que abarca desde el 25 de abril al 24 de octubre de 2021,
en el extremo referido al informe de monitoreo ambiental</t>
  </si>
  <si>
    <t>25.132999999999999</t>
  </si>
  <si>
    <t>0.275</t>
  </si>
  <si>
    <t>1812-2019-OEFA/DFAI/PAS-3</t>
  </si>
  <si>
    <t>57-6-2023</t>
  </si>
  <si>
    <t>El administrado incumplió lo establecido en el PAMA, toda vez
que, en el periodo que comprende desde el 25 de octubre de 2020 al
24 de abril de 2021, no realizó los siguientes monitoreos ambientales:
(i) Parámetro Pb en PM10 del componente Calidad de Aire, en la
estación CA-01. (ii) Componente Emisiones Atmosféricas en la
estación EA-03.</t>
  </si>
  <si>
    <t>31.367000000000001</t>
  </si>
  <si>
    <t>1.395</t>
  </si>
  <si>
    <t>0.698</t>
  </si>
  <si>
    <t>57-5-2023</t>
  </si>
  <si>
    <t>El administrado incumplió lo establecido en el PAMA, toda vez que
implementó un horno de inducción eléctrica de 1000 kg en la Planta
San Antonio.</t>
  </si>
  <si>
    <t>0318-2021-OEFA/DFAI/PAS-1</t>
  </si>
  <si>
    <t>57-1-2023</t>
  </si>
  <si>
    <t>El administrado incumplió lo establecido en el PAMA, toda vez que
implementó una máquina granalladora, la cual no se encuentra
contemplada en su instrumento de gestión ambiental de la Planta San
Antonio.</t>
  </si>
  <si>
    <t>1.104</t>
  </si>
  <si>
    <t>0.552</t>
  </si>
  <si>
    <t>0682-2019-OEFA/DFAI/PAS-1</t>
  </si>
  <si>
    <t>57-4-2023</t>
  </si>
  <si>
    <t>El administrado incumplió lo establecido en el PAMA, toda vez
que, implementó una poza de concreto para realizar el tratamiento
térmico, la cual no se encuentra contemplada en su instrumento de
gestión ambiental de la Planta San Antonio.</t>
  </si>
  <si>
    <t>1106-2013-OEFA/DFSAI/PAS-4</t>
  </si>
  <si>
    <t>57-3-2023</t>
  </si>
  <si>
    <t>01651-2023-OEFA/DFAI/PAS</t>
  </si>
  <si>
    <t>04881-2023-OEFA/DFAI-SSAG</t>
  </si>
  <si>
    <t>El administrado no remitió la información requerida por la OD
Apurímac mediante la Carta N° 00025-2022-OEFA/ODES-APU
notificada el 13 de setiembre de 2022, referida a:
a) Videos y/o fotografías georreferenciadas y fechadas, con tomas
panorámicas y del interior de cada uno de los contenedores de
residuos sólidos no municipales, con los que cuenta su unidad
fiscalizable.
b) Copia del registro interno sobre la generación y manejo de los
residuos sólidos no municipales, correspondiente al periodo 2021
(mayo a diciembre) y del periodo 2022 (enero a agosto).</t>
  </si>
  <si>
    <t>14.3</t>
  </si>
  <si>
    <t>3.7610000000000001</t>
  </si>
  <si>
    <t>32.957999999999998</t>
  </si>
  <si>
    <t>1106-2013-OEFA/DFSAI/PAS-5</t>
  </si>
  <si>
    <t>80-6-2023</t>
  </si>
  <si>
    <t>El administrado no presentó la Declaración Anual sobre
Minimización y Gestión de Residuos Sólidos no Municipales
correspondiente al periodo 2021 a través del SIGERSOL (</t>
  </si>
  <si>
    <t>19.132999999999999</t>
  </si>
  <si>
    <t>0.61399999999999999</t>
  </si>
  <si>
    <t>0.614</t>
  </si>
  <si>
    <t>0390-2022-OEFA/DFAI/PAS-1</t>
  </si>
  <si>
    <t>80-7-2023</t>
  </si>
  <si>
    <t>El administrado incumplió lo establecido en su instrumento de
gestión ambiental (DIA); toda vez que, el patio de maniobras del
establecimiento no se encontraba pavimentado, a fin de reducir los
impactos en el suelo durante la etapa de operación.</t>
  </si>
  <si>
    <t>13.788</t>
  </si>
  <si>
    <t>27.576</t>
  </si>
  <si>
    <t>0390-2022-OEFA/DFAI/PAS-2</t>
  </si>
  <si>
    <t>80-1-2023</t>
  </si>
  <si>
    <t>El administrado incumplió lo establecido en su instrumento de
gestión ambiental (DIA); toda vez que, no realizó el monitoreo de
Ruido durante el año 2021</t>
  </si>
  <si>
    <t>22.966999999999999</t>
  </si>
  <si>
    <t>1.2629999999999999</t>
  </si>
  <si>
    <t>1.263</t>
  </si>
  <si>
    <t>0390-2022-OEFA/DFAI/PAS-3</t>
  </si>
  <si>
    <t>80-3-2023</t>
  </si>
  <si>
    <t>El administrado incumplió lo establecido en su instrumento de
gestión ambiental (DIA); toda vez que, no realizó el monitoreo de
Calidad de Aire durante el año 2021</t>
  </si>
  <si>
    <t>1.4550000000000001</t>
  </si>
  <si>
    <t>1.455</t>
  </si>
  <si>
    <t>0563-2021-OEFA/DFAI/PAS-1</t>
  </si>
  <si>
    <t>80-2-2023</t>
  </si>
  <si>
    <t>El administrado no cumplió con presentar el Informe Ambiental
Anual correspondiente al periodo 2021</t>
  </si>
  <si>
    <t>19.966999999999999</t>
  </si>
  <si>
    <t>0563-2021-OEFA/DFAI/PAS-2</t>
  </si>
  <si>
    <t>80-4-2023</t>
  </si>
  <si>
    <t>El administrado no realizó un adecuado almacenamiento de
residuos sólidos no peligrosos generados en su unidad fiscalizable;
toda vez que, cuenta con dos (2) contenedores destinados para el
acopio de residuos orgánicos e inorgánicos que, no cumplen con el
código de colores establecido en la Norma Técnica Peruana 900.058
2019</t>
  </si>
  <si>
    <t>0.54800000000000004</t>
  </si>
  <si>
    <t>0226-2021-OEFA/DFAI/PAS-1</t>
  </si>
  <si>
    <t>80-5-2023</t>
  </si>
  <si>
    <t>0259-2022-OEFA/DFAI/PAS</t>
  </si>
  <si>
    <t>el informe N°  02051-2023-OEFA/DFAI-SSAG es Propuesta de calculo de multa</t>
  </si>
  <si>
    <t>02051-2023-OEFA/DFAI-SSAG</t>
  </si>
  <si>
    <t>El titular minero no habría adoptado las medidas de prevención para evitar
fugas de agua ácida del sistema de bombeo perteneciente a la poza que
capta los afloramientos del botadero Jessica, que discurrían hacia la
quebrada Lluchusani</t>
  </si>
  <si>
    <t>40.299999999999997</t>
  </si>
  <si>
    <t>2.1829999999999998</t>
  </si>
  <si>
    <t>5.356</t>
  </si>
  <si>
    <t>4845.8519999999999</t>
  </si>
  <si>
    <t>1254-2019-OEFA/DFAI/PAS-1</t>
  </si>
  <si>
    <t>4-7-2023</t>
  </si>
  <si>
    <t>Aruntani S.A.C.</t>
  </si>
  <si>
    <t>El titular minero no realizó la actividad de estabilidad hidrológica: Canales
tipo I (mampostería de piedra) y Cuneta tipo I (geotextil no tejido), en el
depósito de desmonte N° 1, Zona Andrés, de acuerdo con lo establecido
en su instrumento de gestión ambiental. (</t>
  </si>
  <si>
    <t>101.43300000000001</t>
  </si>
  <si>
    <t>122.167</t>
  </si>
  <si>
    <t>270.396</t>
  </si>
  <si>
    <t>0624-2021-OEFA-DFAI-PAS-1</t>
  </si>
  <si>
    <t>4-1-2023</t>
  </si>
  <si>
    <t>El administrado superó los Límites Máximos Permisibles en el punto de
muestro ESP-ARI-03, respecto de los parámetros: pH, Arsénico total,
Cadmio total, Cobre total, Zinc total y Hierro disuelto, correspondiente al
efluente proveniente de la poza de captación, los que discurrían por el suelo
del cauce de la quebrada Lluchusani.</t>
  </si>
  <si>
    <t>1.1100000000000001</t>
  </si>
  <si>
    <t>1.798</t>
  </si>
  <si>
    <t>0041-2022-OEFA/DFAI/PAS-1</t>
  </si>
  <si>
    <t>4-10-2023</t>
  </si>
  <si>
    <t>El administrado superó los Límites Máximos Permisibles en el punto de
muestro ESP-ARI-06, respecto de los parámetros: pH, Cadmio total,
Cobre total, Zinc total y Hierro disuelto, correspondiente al efluente
proveniente del rebose de la poza sedimentadora, que colectaba los
afloramientos del botadero Jessica, los que discurrían por el suelo del
cauce de la quebrada Lluchusani.</t>
  </si>
  <si>
    <t>39.232999999999997</t>
  </si>
  <si>
    <t>1.743</t>
  </si>
  <si>
    <t>0041-2022-OEFA/DFAI/PAS-3</t>
  </si>
  <si>
    <t>4-11-2023</t>
  </si>
  <si>
    <t>El titular minero no cumplió con implementar canales en el Pad de lixiviación
Jessica conforme al diseño hidráulico (canales de tipo I y cunetas de tipo I)
de acuerdo con lo estipulado el plano MM029-2013-IP-08-B, incumpliendo
lo establecido en su instrumento de gestión ambiental</t>
  </si>
  <si>
    <t>47.466999999999999</t>
  </si>
  <si>
    <t>619.76599999999996</t>
  </si>
  <si>
    <t>1371.749</t>
  </si>
  <si>
    <t>0161-2022-OEFA/DFAI/PAS-1</t>
  </si>
  <si>
    <t>4-3-2023</t>
  </si>
  <si>
    <t>El administrado no adoptó las medidas de prevención y control para evitar
que las aguas de contacto provenientes del Tajo Valle con características
acidas, descarguen al suelo en dirección al río Chacalpaca</t>
  </si>
  <si>
    <t>40.033000000000001</t>
  </si>
  <si>
    <t>32.747999999999998</t>
  </si>
  <si>
    <t>75.102</t>
  </si>
  <si>
    <t>0082-2021-OEFA/DFAI/PAS-2</t>
  </si>
  <si>
    <t>4-8-2023</t>
  </si>
  <si>
    <t>El administrado no adoptó las medidas de prevención para evitar que el
agua ácida proveniente de la poza sedimentadora, perteneciente a la poza
de captación del sistema de tratamiento de agua ácida de la zona Jessica,
rebose y descargue al suelo, discurriendo hacia la quebrada Lluchusani.</t>
  </si>
  <si>
    <t>38.966999999999999</t>
  </si>
  <si>
    <t>2.11</t>
  </si>
  <si>
    <t>5.177</t>
  </si>
  <si>
    <t>0082-2021-OEFA/DFAI/PAS-3</t>
  </si>
  <si>
    <t>4-9-2023</t>
  </si>
  <si>
    <t>El titular minero no cumplió en realizar la actividad de cierre del
establecimiento de forma de terreno del componente Deposito temporal de
suelo orgánico top soil, incumpliendo lo establecido de acuerdo con su
instrumento de gestión ambiental</t>
  </si>
  <si>
    <t>41.433</t>
  </si>
  <si>
    <t>12.548</t>
  </si>
  <si>
    <t>27.773</t>
  </si>
  <si>
    <t>0082-2021-OEFA/DFAI/PAS-4</t>
  </si>
  <si>
    <t>4-6-2023</t>
  </si>
  <si>
    <t>El titular minero no realizó la actividad de estabilidad hidrológica: Canales
tipo II (mampostería de piedra) y Cuneta tipo I (geotextil no tejido), en el Tajo
Valle, de acuerdo a lo establecido en su instrumento de gestión ambiental.</t>
  </si>
  <si>
    <t>107.467</t>
  </si>
  <si>
    <t>943.16899999999998</t>
  </si>
  <si>
    <t>2087.547</t>
  </si>
  <si>
    <t>0082-2021-OEFA/DFAI/PAS-5</t>
  </si>
  <si>
    <t>4-2-2023</t>
  </si>
  <si>
    <t>El administrado incumplió la medida preventiva dispuesta en el Artículo 3°
de la Resolución Directoral N.º 0033-2018-OEFA/DS; toda vez que, no
ejecutó el cierre final del tajo Jessica conforme lo contempla el Plan de
cierre de minas aprobado mediante Resolución Directoral N.º 138-2018-
MEM-DGAAM</t>
  </si>
  <si>
    <t>419.36700000000002</t>
  </si>
  <si>
    <t>939.382</t>
  </si>
  <si>
    <t>4-12-2023</t>
  </si>
  <si>
    <t>El titular minero no cumplió con realizar las actividades de desmontaje,
desmantelamiento y disposición de la Línea de Transmisión Arasi – Jessica,
de acuerdo con lo establecido en el APCM Arasi 2014.</t>
  </si>
  <si>
    <t>27.030999999999999</t>
  </si>
  <si>
    <t>59.829</t>
  </si>
  <si>
    <t>4-4-2023</t>
  </si>
  <si>
    <t>0276-2022-OEFA/DFAI/PAS</t>
  </si>
  <si>
    <t>02272-2023-OEFA/DFAI-SSAG</t>
  </si>
  <si>
    <t>15.967000000000001</t>
  </si>
  <si>
    <t>0.95099999999999996</t>
  </si>
  <si>
    <t>0.951</t>
  </si>
  <si>
    <t>0590-2021-OEFA/DFAI/PAS-3</t>
  </si>
  <si>
    <t>71-1-2023</t>
  </si>
  <si>
    <t>Municipalidad Distrital Cristo Nos Valga</t>
  </si>
  <si>
    <t>0285-2023-OEFA/DFAI/PAS</t>
  </si>
  <si>
    <t>el informe N° 04505-2023-OEFA/DFAI-SSAG  es Propuesta de calculo de multa</t>
  </si>
  <si>
    <t>04505-2023-OEFA/DFAI-SSAG</t>
  </si>
  <si>
    <t>19.033000000000001</t>
  </si>
  <si>
    <t>0.91500000000000004</t>
  </si>
  <si>
    <t>18.036999999999999</t>
  </si>
  <si>
    <t>1340-2020-OEFA/DFAI/PAS-7</t>
  </si>
  <si>
    <t>45-3-2023</t>
  </si>
  <si>
    <t>Municipalidad Provincial De Huallaga</t>
  </si>
  <si>
    <t>El administrado no ha cumplido con ejecutar medidas o acciones
para el control de efluentes y emisiones atmosféricas que genera en
la actividad que desarrolla en la unidad fiscalizable.</t>
  </si>
  <si>
    <t>13.233000000000001</t>
  </si>
  <si>
    <t>5.9219999999999997</t>
  </si>
  <si>
    <t>12.792</t>
  </si>
  <si>
    <t>1340-2020-OEFA/DFAI/PAS-8</t>
  </si>
  <si>
    <t>45-1-2023</t>
  </si>
  <si>
    <t>El administrado no asegura la adecuada disposición final de sus
residuos sólidos orgánicos generados en la unidad fiscalizable,
incumpliendo lo establecido en la Ley de Gestión Integral de
Residuos Sólidos y su Reglamento.</t>
  </si>
  <si>
    <t>2.165</t>
  </si>
  <si>
    <t>4.33</t>
  </si>
  <si>
    <t>0756-2022-OEFA/DFAI/PAS-1</t>
  </si>
  <si>
    <t>45-2-2023</t>
  </si>
  <si>
    <t>0305-2023-OEFA/DFAI/PAS</t>
  </si>
  <si>
    <t>el informe N° 00764-2023-OEFA/DFAI-SSAG  es Propuesta de calculo de multa</t>
  </si>
  <si>
    <t>00764-2023-OEFA/DFAI-SSAG</t>
  </si>
  <si>
    <t>El administrado incumplió lo establecido en su instrumento de
gestión ambiental (ITS), toda vez que no realizó las actividades
descritas como parte de plan de capacitación en asuntos
ambientales dos (02) veces al año del periodo 2021</t>
  </si>
  <si>
    <t>12.87</t>
  </si>
  <si>
    <t>3.835</t>
  </si>
  <si>
    <t>3.5979999999999999</t>
  </si>
  <si>
    <t>Maximo</t>
  </si>
  <si>
    <t>50-3-2023</t>
  </si>
  <si>
    <t>Servicentro Oroya Sociedad Anonima Cerrada</t>
  </si>
  <si>
    <t>El administrado incumplió lo establecido en su instrumento de
gestión ambiental (ITS), toda vez que durante el primer trimestre de
2019, no realizó el monitoreo de ruido.</t>
  </si>
  <si>
    <t>47.866999999999997</t>
  </si>
  <si>
    <t>1.9410000000000001</t>
  </si>
  <si>
    <t>1.941</t>
  </si>
  <si>
    <t>50-1-2023</t>
  </si>
  <si>
    <t>El administrado no presentó los Informes Ambientales Anuales
de los periodos 2020</t>
  </si>
  <si>
    <t>23.87</t>
  </si>
  <si>
    <t>0756-2022-OEFA/DFAI/PAS-2</t>
  </si>
  <si>
    <t>50-2-2023</t>
  </si>
  <si>
    <t>El administrado incumplió lo establecido en su instrumento de
gestión ambiental (ITS), toda vez que no realizó las actividades
descritas como parte de plan de capacitación en asuntos
ambientales dos (02) veces al año del periodo 2020</t>
  </si>
  <si>
    <t>26.87</t>
  </si>
  <si>
    <t>El administrado no cumplió con remitir la documentación
requerida por la OD Junín mediante la Carta de Requerimiento
referida a remitir el programa de mantenimiento de las
conexiones de los despachadores de combustible del año
2021</t>
  </si>
  <si>
    <t>0.58299999999999996</t>
  </si>
  <si>
    <t>0.583</t>
  </si>
  <si>
    <t>50-4-2023</t>
  </si>
  <si>
    <t>0309-2022-OEFA/DFAI/PAS</t>
  </si>
  <si>
    <t>00575-2023-OEFA/DFAI-SSAG</t>
  </si>
  <si>
    <t>Frontera Energy del Perú S.A. no realizó un adecuado
almacenamiento de los residuos peligrosos, generados durante la
limpieza del área afectada por la fuga del fluido de producción
ocurrido el 23 de noviembre de 2019; toda vez que, se detectaron
residuos peligrosos:
(i) Sobre suelo natural, sin área impermeabilizada y sin sistema de
contención.
(ii) Almacenados excediendo la capacidad de los contenedores.</t>
  </si>
  <si>
    <t>38.332999999999998</t>
  </si>
  <si>
    <t>12.757</t>
  </si>
  <si>
    <t>36.74</t>
  </si>
  <si>
    <t>372.89499999999998</t>
  </si>
  <si>
    <t>37-4-2023</t>
  </si>
  <si>
    <t>Frontera Energy Del Peru S.A.</t>
  </si>
  <si>
    <t>Frontera Energy del Perú S.A. no remitió la siguiente información
solicitada por la Autoridad de Supervisión mediante el Acta de
Supervisión suscrita el 3 de diciembre de 2019:
(i) Informe detallado sobre las causas que originaron el derrame: Si
la causa de la fuga fue por el desajuste de los pernos de la grapa,
indicar la fecha de instalación y cuál fue la finalidad de la
instalación de la referida grapa.
(ii) Registro diario de la dosificación del inhibidor de corrosión
aplicado a cada uno de los pozos correspondiente al mes de
noviembre de 2019.
Los últimos tres (3) registros de velocidad de corrosión (MPY)
medidos en los pozos JIB 1. JIB 6, JIB 8 y JIB 1103; así como,
en la línea de flujo de los mismos.
Programa y su ejecución del mantenimiento preventivo de la
línea troncal de 12"", el cual debió incluir el tramo del punto de
falla.
Programa y su ejecución de los recorridos preventivos de la
línea troncal de 12"", donde debe estar incluido el tramo del
punto de falla.
(iii) Cronograma de limpieza y remediación con plazos y porcentaje
de cumplimiento.
(iv) Informe del manejo y disposición final de los residuos sólidos
(recolección, almacenamiento, transporte y disposición final),
según el plan de trabajo ejecutado, debidamente sustentado a
través de cálculos, registros, manifiestos, entre otros;
relacionados con las acciones de limpieza y remediación.
(v) Tareo del personal de recorredores de inspección de líneas,
mantenimiento de líneas, cambio de grapas, inspectores del
sistema de corrosión, asignados al yacimiento Jibaro-Jibarito
correspondiente a los meses de enero, febrero, julio y agosto de
2019. (</t>
  </si>
  <si>
    <t>38.732999999999997</t>
  </si>
  <si>
    <t>2.1030000000000002</t>
  </si>
  <si>
    <t>2.103</t>
  </si>
  <si>
    <t>37-5-2023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</si>
  <si>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salud o vida humana.</t>
  </si>
  <si>
    <t>24.684999999999999</t>
  </si>
  <si>
    <t>93.474</t>
  </si>
  <si>
    <t>0756-2022-OEFA/DFAI/PAS-3</t>
  </si>
  <si>
    <t>37-2-2023</t>
  </si>
  <si>
    <t>Frontera Energy del Perú S.A. no implementó medidas
inmediatas para controlar y minimizar los impactos ambientales
negativos derivados de la fuga del fluido de producción ocurrido el
23 de noviembre de 2019, de acuerdo a su Plan de Contingencias.</t>
  </si>
  <si>
    <t>84.683000000000007</t>
  </si>
  <si>
    <t>241.629</t>
  </si>
  <si>
    <t>37-3-2023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</si>
  <si>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flora y fauna.</t>
  </si>
  <si>
    <t>70.435</t>
  </si>
  <si>
    <t>0</t>
  </si>
  <si>
    <t>0756-2022-OEFA/DFAI/PAS-4</t>
  </si>
  <si>
    <t>37-1-2023</t>
  </si>
  <si>
    <t>0318-2023-OEFA/DFAI/PAS</t>
  </si>
  <si>
    <t>02289-2023-OEFA/DFAI-SSAG</t>
  </si>
  <si>
    <t>El administrado no cumplió con remitir la documentación requerida
por la Autoridad Supervisora mediante la Carta N° 0013-2021-
OEFA/ODES-SAM de fecha 25 de agosto de 2021</t>
  </si>
  <si>
    <t>21.667000000000002</t>
  </si>
  <si>
    <t>0.56599999999999995</t>
  </si>
  <si>
    <t>0.566</t>
  </si>
  <si>
    <t>0683-2018-OEFA/DFAI/PAS-1</t>
  </si>
  <si>
    <t>35-1-2023</t>
  </si>
  <si>
    <t>Ibañez Ruiz Cesar</t>
  </si>
  <si>
    <t>0328-2023-OEFA/DFAI/PAS</t>
  </si>
  <si>
    <t>el informe N° 04128-2023-OEFA/DFAI-SSAG es Propuesta de calculo de multa</t>
  </si>
  <si>
    <t>04128-2023-OEFA/DFAI-SSAG</t>
  </si>
  <si>
    <t>Realizar la disposición de los residuos sólidos peligrosos y no peligrosos
en el Almacenamiento Central.</t>
  </si>
  <si>
    <t>45.232999999999997</t>
  </si>
  <si>
    <t>1.006</t>
  </si>
  <si>
    <t>1.75</t>
  </si>
  <si>
    <t>8.9710000000000001</t>
  </si>
  <si>
    <t>0706-2022-OEFA-DFAI-PAS-1</t>
  </si>
  <si>
    <t>66-2-2023</t>
  </si>
  <si>
    <t>Petrotal Peru S.R.L.</t>
  </si>
  <si>
    <t>Costo de Implementación de medidas para evitar fuga de gas.</t>
  </si>
  <si>
    <t>5.3849999999999998</t>
  </si>
  <si>
    <t>5.385</t>
  </si>
  <si>
    <t>66-3-2023</t>
  </si>
  <si>
    <t>El administrado incumplió su instrumento de gestión
ambiental (EIA-d Desarrollo 2019); toda vez que, no realizó el
monitoreo de emisiones gaseosas en el punto L95-EMG-UDT-01
durante el mes de noviembre del 2019.</t>
  </si>
  <si>
    <t>1.8360000000000001</t>
  </si>
  <si>
    <t>1.836</t>
  </si>
  <si>
    <t>66-1-2023</t>
  </si>
  <si>
    <t>0332-2023-OEFA/DFAI/PAS</t>
  </si>
  <si>
    <t>el informe N° 04110-2023-OEFA/DFAI-SSAG es Propuesta de calculo de multa</t>
  </si>
  <si>
    <t>04110-2023-OEFA/DFAI-SSAG</t>
  </si>
  <si>
    <t>El administrado no cumplió con presentar el Reporte Final de
Emergencias Ambientales correspondiente a la volcadura de cisterna
de placa rodaje NºAUI-703/AEV-990 ocurrido el 14 de febrero del 2020
en el Km 253 de la carretera Fernando Belaunde Terry a 670 m del CP
El Salao Jamalca- Utcubamba.</t>
  </si>
  <si>
    <t>44.6</t>
  </si>
  <si>
    <t>1.893</t>
  </si>
  <si>
    <t>3.37</t>
  </si>
  <si>
    <t>0716-2022-OEFA/DFAI/PAS-2</t>
  </si>
  <si>
    <t>85-2-2023</t>
  </si>
  <si>
    <t>Grupo Ramon Vasquez Zumaeta S.A.C.</t>
  </si>
  <si>
    <t>El administrado no cumplió con remitir a la Autoridad de
Supervisión, consistente en lo siguiente:
- Informe detallado, día por día, sobre la aplicación de las medidas
según el plan de contingencias.
- Cálculo del volumen de hidrocarburo derramado, junto con la
metodología del cálculo utilizada y los documentos que la sustentan.
- Informe del manejo y disposición final de los residuos sólidos,
según el plan de trabajo ejecutado, debidamente sustentado. - Informe final de cierre de actividades que concluya el resultado de
los análisis del suelo, realizado por laboratorio acreditado.
- Documento que acredite la contratación de una empresa para
remediación y recuperación del área impactada.</t>
  </si>
  <si>
    <t>36.533000000000001</t>
  </si>
  <si>
    <t>4.4859999999999998</t>
  </si>
  <si>
    <t>7.985</t>
  </si>
  <si>
    <t>0015-2020-OEFA/DFAI/PAS-1</t>
  </si>
  <si>
    <t>85-3-2023</t>
  </si>
  <si>
    <t>El administrado no cumplió con presentar el Reporte Preliminar
de Emergencias Ambientales correspondiente a la volcadura de
cisterna de placa rodaje NºAUI-703/AEV-990) ocurrido el 14 de
febrero del 2020 en el Km 253 de la carretera Fernando Belaunde
Terry a 670 m del CP El Salao Jamalca- Utcubamba.</t>
  </si>
  <si>
    <t>45.033000000000001</t>
  </si>
  <si>
    <t>0.436</t>
  </si>
  <si>
    <t>1.035</t>
  </si>
  <si>
    <t>0591-2020-OEFA/DFAI/PAS-1</t>
  </si>
  <si>
    <t>85-1-2023</t>
  </si>
  <si>
    <t>0342-2022-OEFA/DFAI/PAS</t>
  </si>
  <si>
    <t>04408-2023-OEFA/DFAI-SSAG</t>
  </si>
  <si>
    <t>19.100000000000001</t>
  </si>
  <si>
    <t>0427-2022-OEFA/DFAI/PAS-3</t>
  </si>
  <si>
    <t>76-1-2023</t>
  </si>
  <si>
    <t>0401-2022-OEFA/DFAI/PAS</t>
  </si>
  <si>
    <t>00535-2023-OEFA/DFAI-SSAG</t>
  </si>
  <si>
    <t>Savia Perú SA. no presentó el Reporte Final de Emergencias
Ambientales correspondiente a la fuga de crudo noviembre del año
2021, en la tubería de 6 5/8” del circuito de Plataformas LO15 y H en
la zona Lobitos mar del Lote Z-2B, conforme a la normatividad vigente</t>
  </si>
  <si>
    <t>15.567</t>
  </si>
  <si>
    <t>96.778999999999996</t>
  </si>
  <si>
    <t>1941-2019-OEFA/DFAI/PAS-3</t>
  </si>
  <si>
    <t>3-2-2023</t>
  </si>
  <si>
    <t>Savia Perú S.A. incumplió la normativa ambiental, toda vez que
no realizó el almacenamiento central de los residuos sólidos
peligrosos generados en la emergencia ambiental ocurrida el 4 de
noviembre de 2021 conforme a la normativa ambiental.</t>
  </si>
  <si>
    <t>16.100000000000001</t>
  </si>
  <si>
    <t>1941-2019-OEFA/DFAI/PAS-4</t>
  </si>
  <si>
    <t>3-6-2023</t>
  </si>
  <si>
    <t>Savia Perú S.A., no presentó el Reporte Preliminar de Emergencias Ambientales correspondiente a la fuga de crudo ocurrida el 4 noviembre de 2021, en la tubería de 6 5/8” del circuito de Plataformas LO15 y H en la zona Lobitos mar del Lote Z-2B, conforme a la normatividad vigente.</t>
  </si>
  <si>
    <t>1941-2019-OEFA/DFAI/PAS-6</t>
  </si>
  <si>
    <t>3-1-2023</t>
  </si>
  <si>
    <t>Savia Perú SA. no remitió la información solicitada por la
Autoridad de Supervisión en los numerales 2, 3 y 4 del Acta de
Supervisión suscrita el 9 de noviembre del año 2019, respecto de la
siguiente información: (i) el Informe documentado que acredite las
medidas de prevención adoptadas (inspecciones, mantenimiento,
entre otros) respecto al componente donde se generó el evento,
realizadas en los últimos tres (3) años anteriores a la ocurrencia del
evento; (ii) Informe detallado y sustentado técnicamente sobre la
causa inmediata/básica del evento y aplicación de acciones
correctivas implementadas, y señalar las acciones preventivas por
implementar para que esta situación no se vuelva a repetir; y, (iii) el
Informe detallado y sustentado del manejo de residuos que incluya las
acciones de segregación en la fuente de los residuos sólidos
generados en atención a la emergencia ambiental ocurrida el 4 de
noviembre del año 2021.</t>
  </si>
  <si>
    <t>15.032999999999999</t>
  </si>
  <si>
    <t>1.5920000000000001</t>
  </si>
  <si>
    <t>1.592</t>
  </si>
  <si>
    <t>3-7-2023</t>
  </si>
  <si>
    <t>Savia Perú S.A. no adoptó medidas de prevención a fin de evitar
impactos negativos al ambiente como consecuencia de la fuga de
crudo del 4 de noviembre del año 2021, en la tubería de 6 5/8” del
circuito de Plataformas LO15 y H en la zona Lobitos mar del Lote Z-
2B generando daño potencial flora y fauna.</t>
  </si>
  <si>
    <t>16.132999999999999</t>
  </si>
  <si>
    <t>38.74</t>
  </si>
  <si>
    <t>91.943</t>
  </si>
  <si>
    <t>1941-2019-OEFA/DFAI/PAS-7</t>
  </si>
  <si>
    <t>3-3-2023</t>
  </si>
  <si>
    <t>0417-2021-OEFA/DFAI/PAS</t>
  </si>
  <si>
    <t>el informe N° 02342-2023-OEFA/DFAI-SSAG es Propuesta de calculo de multa</t>
  </si>
  <si>
    <t>02342-2023-OEFA/DFAI-SSAG</t>
  </si>
  <si>
    <t>El administrado realizó el monitoreo de los parámetros Partículas  (isocinético),  SO2,  NOx  y  CO  del  componente  emisiones  atmosféricas,  correspondiente al período comprendido del 7 de agosto de 2020 al 6 de  febrero de 2021, con organismos y/o metodologías no acreditadas</t>
  </si>
  <si>
    <t>28.93</t>
  </si>
  <si>
    <t>0.78300000000000003</t>
  </si>
  <si>
    <t>0.783</t>
  </si>
  <si>
    <t>2.4460000000000002</t>
  </si>
  <si>
    <t>1262-2021-OEFA/DFAI/PAS-3</t>
  </si>
  <si>
    <t>14-3-2023</t>
  </si>
  <si>
    <t>Ladrillera El Diamante S.A.C.</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</si>
  <si>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</si>
  <si>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35.43</t>
  </si>
  <si>
    <t>1262-2021-OEFA/DFAI/PAS-4</t>
  </si>
  <si>
    <t>14-1-2023</t>
  </si>
  <si>
    <t>El administrado realizó el monitoreo de los parámetros Partículas  (isocinético) y SO2, del componente emisiones atmosféricas,  correspondiente al período comprendido del 7 de agosto de 2019 al 6 de  febrero de 2020, con organismos y/o metodologías no acreditadas.</t>
  </si>
  <si>
    <t>40.97</t>
  </si>
  <si>
    <t>0.84599999999999997</t>
  </si>
  <si>
    <t>0.846</t>
  </si>
  <si>
    <t>1262-2021-OEFA/DFAI/PAS-5</t>
  </si>
  <si>
    <t>14-2-2023</t>
  </si>
  <si>
    <t>0424-2022-OEFA/DFAI/PAS</t>
  </si>
  <si>
    <t>el informe N° 03790-2023-OEFA/DFAI-SSAG es Propuesta de calculo de multa</t>
  </si>
  <si>
    <t>03790-2023-OEFA/DFAI-SSAG</t>
  </si>
  <si>
    <t>El administrado incumplió lo establecido en su instrumento de
gestión ambiental, toda vez que no realizó el monitoreo de ruido
ambiental respecto al periodo de medición nocturno (22:01- 7:00) en
la estación R1 y diurno (07:01 – 22:00) en las estaciones R-2, R3, R-
4 y R-5 correspondiente al periodo del 17 de junio 2020 a 16 de junio
2021.</t>
  </si>
  <si>
    <t>28.332999999999998</t>
  </si>
  <si>
    <t>1.7350000000000001</t>
  </si>
  <si>
    <t>1.735</t>
  </si>
  <si>
    <t>1076-2021-OEFA/DFAI/PAS-3</t>
  </si>
  <si>
    <t>11-1-2023</t>
  </si>
  <si>
    <t>Panificadora Bimbo Del Peru S.A</t>
  </si>
  <si>
    <t>0440-2021-OEFA/DFAI/PAS</t>
  </si>
  <si>
    <t>00562-2023-OEFA/DFAI-SSAG</t>
  </si>
  <si>
    <t>El administrado incumplió lo establecido en su instrumento de
gestión ambiental, toda vez que durante la etapa de operación de la
Central Hidroeléctrica Rucuy, no realizó el monitoreo trimestral de
calidad de agua correspondiente al segundo trimestre del año 2020.</t>
  </si>
  <si>
    <t>1.9870000000000001</t>
  </si>
  <si>
    <t>1.987</t>
  </si>
  <si>
    <t>4.024</t>
  </si>
  <si>
    <t>1831-2019-OEFA/DFAI/PAS-13</t>
  </si>
  <si>
    <t>55-2-2023</t>
  </si>
  <si>
    <t>Empresa De Generacion Electrica Rio Baños S.A.C</t>
  </si>
  <si>
    <t>El administrado incumplió lo establecido en su instrumento de
gestión ambiental, toda vez que, durante la etapa de operación de la
Central Hidroeléctrica Rucuy, no realizó el monitoreo trimestral de ruido
correspondiente al segundo trimestre del año 2020.</t>
  </si>
  <si>
    <t>2.0369999999999999</t>
  </si>
  <si>
    <t>2.037</t>
  </si>
  <si>
    <t>1392-2023-OEFA/DFAI/PAS-2</t>
  </si>
  <si>
    <t>55-1-2023</t>
  </si>
  <si>
    <t>0441-2022-OEFA/DFAI/PAS</t>
  </si>
  <si>
    <t>04377-2023-OEFA/DFAI-SSAG</t>
  </si>
  <si>
    <t>El administrado excedió los Estándares de Calidad Ambiental
para Agua - ECA agua, categoría 3 en sus efluentes industriales
tratados, respecto al parámetro Demanda Bioquímica de Oxígeno
(DBO5) en 813.3% durante el segundo trimestre del año 2021,
incumpliendo lo establecido en su EIA.</t>
  </si>
  <si>
    <t>29.2</t>
  </si>
  <si>
    <t>0.61</t>
  </si>
  <si>
    <t>0.83</t>
  </si>
  <si>
    <t>0.415</t>
  </si>
  <si>
    <t>1.3480000000000001</t>
  </si>
  <si>
    <t>52-3-2023</t>
  </si>
  <si>
    <t>Acuacultura Y Pesca S.A.C</t>
  </si>
  <si>
    <t>El administrado no realizó el monitoreo de calidad de aire del
año 2020, respecto de la evaluación del parámetro Óxido de Azufre
(SOx), incumpliendo lo establecido en su EIA.</t>
  </si>
  <si>
    <t>34.767000000000003</t>
  </si>
  <si>
    <t>3.2000000000000001E-2</t>
  </si>
  <si>
    <t>0.032</t>
  </si>
  <si>
    <t>0.016</t>
  </si>
  <si>
    <t>52-4-2023</t>
  </si>
  <si>
    <t>El administrado excedió los Estándares de Calidad Ambiental
para Agua - ECA agua, categoría 3 en sus efluentes industriales
tratados, respecto al parámetro Demanda Bioquímica de Oxígeno
(DBO5) en 700% durante el cuarto trimestre del año 2020,
incumpliendo lo establecido en su EIA.</t>
  </si>
  <si>
    <t>36.133000000000003</t>
  </si>
  <si>
    <t>0.471</t>
  </si>
  <si>
    <t>1392-2023-OEFA/DFAI/PAS-3</t>
  </si>
  <si>
    <t>52-1-2023</t>
  </si>
  <si>
    <t>El administrado excedió los Estándares de Calidad Ambiental
para Agua - ECA agua, categoría 3 en sus efluentes industriales
tratados, respecto al parámetro Demanda Bioquímica de Oxígeno
(DBO5) en 1080% durante el primer trimestre del año 2021,
incumpliendo lo establecido en su EIA.</t>
  </si>
  <si>
    <t>31.867000000000001</t>
  </si>
  <si>
    <t>0.892</t>
  </si>
  <si>
    <t>0.446</t>
  </si>
  <si>
    <t>52-2-2023</t>
  </si>
  <si>
    <t>0466-2021-OEFA/DFAI/PAS</t>
  </si>
  <si>
    <t>el informe N°03004-2023-OEFA/DFAI-SSAG  es Propuesta de calculo de multa</t>
  </si>
  <si>
    <t>03004-2023-OEFA/DFAI-SSAG</t>
  </si>
  <si>
    <t>Pluspetrol Norte S.A. en liquidación no declaró ante la Dirección
General de Asuntos Ambientales de Hidrocarburos del Ministerio de
Energía y Minas el sitio impactado con código OEFA S0211 del
Listado de Sitios Impactados Priorizados para las Cuencas de los ríos
Pastaza, Tigre, Corrientes y Marañón, dentro del plazo de cuarenta y
cinco (45) días calendario siguientes a la publicación del referido
listado en el diario oficial “El Peruano”</t>
  </si>
  <si>
    <t>32.133000000000003</t>
  </si>
  <si>
    <t>3.8010000000000002</t>
  </si>
  <si>
    <t>11.541</t>
  </si>
  <si>
    <t>0401-2022-OEFA/DFAI/PAS-1</t>
  </si>
  <si>
    <t>22-1-2023</t>
  </si>
  <si>
    <t>Pluspetrol Norte S.A. En Liquidación</t>
  </si>
  <si>
    <t>0472-2021-OEFA/DFAI/PAS</t>
  </si>
  <si>
    <t>el informe N°01159-2023-OEFA/DFAI-SSAG  es Propuesta de calculo de multa</t>
  </si>
  <si>
    <t>01159-2023-OEFA/DFAI-SSAG</t>
  </si>
  <si>
    <t>El administrado no presentó los Reportes Preliminares de
Emergencias Ambientales en los plazos establecidos por la normativa
ambiental</t>
  </si>
  <si>
    <t>1.911</t>
  </si>
  <si>
    <t>3.822</t>
  </si>
  <si>
    <t>8.7520000000000007</t>
  </si>
  <si>
    <t>0401-2022-OEFA/DFAI/PAS-2</t>
  </si>
  <si>
    <t>31-6-2023</t>
  </si>
  <si>
    <t>Agroindustrial Laredo S.A.A.</t>
  </si>
  <si>
    <t>44.97</t>
  </si>
  <si>
    <t>0401-2022-OEFA/DFAI/PAS-3</t>
  </si>
  <si>
    <t>El administrado no presentó los Reportes Preliminares de
Emergencias Ambientales en los plazos establecidos por la normativa
ambiental (</t>
  </si>
  <si>
    <t>37.33</t>
  </si>
  <si>
    <t>0401-2022-OEFA/DFAI/PAS-6</t>
  </si>
  <si>
    <t>44.27</t>
  </si>
  <si>
    <t>0401-2022-OEFA/DFAI/PAS-7</t>
  </si>
  <si>
    <t>El administrado incumplió lo establecido en su instrumento de
gestión ambiental, toda vez que, en el segundo semestre 2020 (julio a
diciembre 2020), en la estación de monitoreo “Colector General”, el
efluente industrial superó los valores establecidos en la Normativa del
Banco Mundial IFC, respecto de los parámetros Demanda Bioquímica
de Oxígeno (DBO5), Sólidos Totales Suspendidos (STS) y Demanda
Química de Oxígeno (DQO) en 2126%, 88% y 696%,
respectivamente.</t>
  </si>
  <si>
    <t>28.8</t>
  </si>
  <si>
    <t>0.59199999999999997</t>
  </si>
  <si>
    <t>1.681</t>
  </si>
  <si>
    <t>0259-2022-OEFA/DFAI/PAS-1</t>
  </si>
  <si>
    <t>31-4-2023</t>
  </si>
  <si>
    <t>El administrado no presentó los Reportes Finales de
Emergencias Ambientales en los plazos establecidos por la normativa
ambiental</t>
  </si>
  <si>
    <t>1.3680000000000001</t>
  </si>
  <si>
    <t>1.368</t>
  </si>
  <si>
    <t>0259-2022-OEFA/DFAI/PAS-2</t>
  </si>
  <si>
    <t>31-7-2023</t>
  </si>
  <si>
    <t>El administrado no presentó el reporte ambiental, en el extremo
referido al informe de monitoreo ambiental, correspondiente al primer
semestre 2020 (enero a junio 2020)</t>
  </si>
  <si>
    <t>33.83</t>
  </si>
  <si>
    <t>0.81100000000000005</t>
  </si>
  <si>
    <t>0.811</t>
  </si>
  <si>
    <t>0259-2022-OEFA/DFAI/PAS-3</t>
  </si>
  <si>
    <t>31-3-2023</t>
  </si>
  <si>
    <t>37.03</t>
  </si>
  <si>
    <t>0259-2022-OEFA/DFAI/PAS-4</t>
  </si>
  <si>
    <t>En el monitoreo de emisiones gaseosas del primer semestre 2019
(enero a junio 2019), el administrado realizó la ejecución de
mediciones de los parámetros Material Particulado y Dióxido de azufre
( SO2), sin seguir el Protocolo de Monitoreo de Efluentes Líquidos y
Emisiones Atmosféricas, aprobado mediante Resolución Ministerial N°
026-2000-ITINCI-DM.</t>
  </si>
  <si>
    <t>45.63</t>
  </si>
  <si>
    <t>1.07</t>
  </si>
  <si>
    <t>0259-2022-OEFA/DFAI/PAS-6</t>
  </si>
  <si>
    <t>31-5-2023</t>
  </si>
  <si>
    <t>34.229999999999997</t>
  </si>
  <si>
    <t>0259-2022-OEFA/DFAI/PAS-7</t>
  </si>
  <si>
    <t>El administrado no presentó los Reportes Preliminares
de Emergencias Ambientales en los plazos establecidos por la
normativa ambiental</t>
  </si>
  <si>
    <t>32.299999999999997</t>
  </si>
  <si>
    <t>0259-2022-OEFA/DFAI/PAS-8</t>
  </si>
  <si>
    <t>35.270000000000003</t>
  </si>
  <si>
    <t>0259-2022-OEFA/DFAI/PAS-9</t>
  </si>
  <si>
    <t>39.130000000000003</t>
  </si>
  <si>
    <t>0259-2022-OEFA/DFAI/PAS-10</t>
  </si>
  <si>
    <t>38.270000000000003</t>
  </si>
  <si>
    <t>0259-2022-OEFA/DFAI/PAS-11</t>
  </si>
  <si>
    <t>40.630000000000003</t>
  </si>
  <si>
    <t>0259-2022-OEFA/DFAI/PAS-12</t>
  </si>
  <si>
    <t>0493-2023-OEFA/DFAI/PAS</t>
  </si>
  <si>
    <t>02218-2023-OEFA/DFAI-SSAG</t>
  </si>
  <si>
    <r>
      <rPr>
        <sz val="9"/>
        <color rgb="FF000000"/>
        <rFont val="Arial"/>
      </rPr>
      <t>El administrado no cumplió con remitir la información requerida por la OD Arequipa mediante la Carta de Requerimiento notificada el 20 de noviembre de 2020, referida a:</t>
    </r>
  </si>
  <si>
    <t>0.671</t>
  </si>
  <si>
    <t>7.0350000000000001</t>
  </si>
  <si>
    <t>0814-2023-OEFA/DFAI/PAS-14</t>
  </si>
  <si>
    <t>54-3-2023</t>
  </si>
  <si>
    <t>Distribuciones Arequipa S.A.C.</t>
  </si>
  <si>
    <t>El administrado incumplió lo establecido en su
instrumento de gestión ambiental (PMA), debido a que realizó el
monitoreo ambiental de ruido, correspondiente al cuarto trimestre
del periodo 2019, sin considerar la evaluación de los puntos</t>
  </si>
  <si>
    <t>41.732999999999997</t>
  </si>
  <si>
    <t>0814-2023-OEFA/DFAI/PAS-15</t>
  </si>
  <si>
    <t>54-2-2023</t>
  </si>
  <si>
    <t>El administrado incumplió lo establecido en su instrumento de
gestión ambiental (PMA), toda vez que:
a)Realizó el monitoreo de calidad de aire, correspondiente al
segundo trimestre del periodo 2019, sin considerar la evaluación
de los puntos y parámetros.</t>
  </si>
  <si>
    <t>3.38</t>
  </si>
  <si>
    <t>0814-2023-OEFA/DFAI/PAS-16</t>
  </si>
  <si>
    <t>54-1-2023</t>
  </si>
  <si>
    <t>El administrado incumplió lo establecido en su
instrumento de gestión ambiental (PMA), debido a que realizó el
monitoreo ambiental de ruido, correspondiente al segundo
trimestre del periodo 2019, sin considerar la evaluación de los
puntos</t>
  </si>
  <si>
    <t>0814-2023-OEFA/DFAI/PAS-17</t>
  </si>
  <si>
    <t>0515-2022-OEFA/DFAI/PAS</t>
  </si>
  <si>
    <t>00488-2023-OEFA/DFAI-SSAG</t>
  </si>
  <si>
    <t>El administrado no cuenta con un almacén central para el acopio de los
residuos sólidos peligrosos generados en el Camal Municipal de Chimbote,
conforme a lo establecido en la Ley de Gestión Integral de Residuos Sólidos y
su Reglamento.</t>
  </si>
  <si>
    <t>11.867000000000001</t>
  </si>
  <si>
    <t>2.1880000000000002</t>
  </si>
  <si>
    <t>5.951</t>
  </si>
  <si>
    <t>164.34800000000001</t>
  </si>
  <si>
    <t>0814-2023-OEFA/DFAI/PAS-27</t>
  </si>
  <si>
    <t>20-10-2023</t>
  </si>
  <si>
    <t>Municipalidad Provincial Del Santa</t>
  </si>
  <si>
    <t>El administrado incumplió lo establecido en su instrumento de gestión
ambiental aprobado, toda vez que no realizó el monitoreo de los componentes
calidad de aire, efluentes y ruido ambiental, correspondientes al periodo
semestral del 23 de enero al 22 de julio de 2021.</t>
  </si>
  <si>
    <t>19.167000000000002</t>
  </si>
  <si>
    <t>1.4890000000000001</t>
  </si>
  <si>
    <t>1.489</t>
  </si>
  <si>
    <t>0814-2023-OEFA/DFAI/PAS-28</t>
  </si>
  <si>
    <t>20-1-2023</t>
  </si>
  <si>
    <t>El administrado no cuenta con áreas y/o instalaciones apropiadas para el
almacenamiento de los residuos orgánicos ni cuenta con contenedores
apropiados para el almacenamiento de los residuos que genera, incumpliendo
lo establecido en la Ley de Gestión Integral de Residuos Sólidos y su
Reglamento.</t>
  </si>
  <si>
    <t>2.3239999999999998</t>
  </si>
  <si>
    <t>4.648</t>
  </si>
  <si>
    <t>0814-2023-OEFA/DFAI/PAS-50</t>
  </si>
  <si>
    <t>20-9-2023</t>
  </si>
  <si>
    <t>El administrado implementó un (1) área de faenamiento de porcinos y dos
(2) áreas de lavado de vísceras, las cuales no se encuentran contempladas en
su instrumento de gestión ambiental aprobado.</t>
  </si>
  <si>
    <t>9.7200000000000006</t>
  </si>
  <si>
    <t>29.549</t>
  </si>
  <si>
    <t>0814-2023-OEFA/DFAI/PAS-51</t>
  </si>
  <si>
    <t>20-15-2023</t>
  </si>
  <si>
    <t>El administrado incumplió con el compromiso ambiental establecido en su
instrumento de gestión ambiental aprobado; toda vez que, no implementó
contenedores para el almacenamiento temporal de la sangre.</t>
  </si>
  <si>
    <t>2.7349999999999999</t>
  </si>
  <si>
    <t>7.439</t>
  </si>
  <si>
    <t>0814-2023-OEFA/DFAI/PAS-52</t>
  </si>
  <si>
    <t>20-7-2023</t>
  </si>
  <si>
    <t>El administrado incumplió lo establecido en su instrumento de gestión
ambiental aprobado, toda vez que no realizó el monitoreo de los componentes
calidad de aire y ruido ambiental, correspondientes al periodo semestral del 23
de julio de 2021 al 22 de enero de 2022.</t>
  </si>
  <si>
    <t>13.167</t>
  </si>
  <si>
    <t>0814-2023-OEFA/DFAI/PAS-53</t>
  </si>
  <si>
    <t>20-2-2023</t>
  </si>
  <si>
    <t>El administrado no presentó la Declaración Anual de Manejo de Residuos
Sólidos correspondiente al año 2020, conforme a lo establecido en la Ley de
Gestión Integral de Residuos Sólidos y su Reglamento.</t>
  </si>
  <si>
    <t>22.132999999999999</t>
  </si>
  <si>
    <t>0.29799999999999999</t>
  </si>
  <si>
    <t>0.298</t>
  </si>
  <si>
    <t>0814-2023-OEFA/DFAI/PAS-54</t>
  </si>
  <si>
    <t>20-13-2023</t>
  </si>
  <si>
    <t>El administrado no almacena adecuadamente los residuos sólidos
generados en el Camal Municipal de Chimbote, de acuerdo a su naturaleza
física, química y biológica, incumpliendo lo establecido en la Ley de Gestión
Integral de Residuos Sólidos y su Reglamento. (</t>
  </si>
  <si>
    <t>1.367</t>
  </si>
  <si>
    <t>3.718</t>
  </si>
  <si>
    <t>0814-2023-OEFA/DFAI/PAS-57</t>
  </si>
  <si>
    <t>20-11-2023</t>
  </si>
  <si>
    <t>Los efluentes industriales generados por el administrado en el Camal
Municipal de Chimbote no cumplen con los valores establecidos en la norma de
comparación establecida en el Programa de Monitoreo Ambiental del PAMA,
durante el muestreo del 22 de agosto de 2021, incumpliendo con lo establecido
en el instrumento de gestión ambiental aprobado, conforme al siguiente detalle:
Excedió en 488.60% en la estación EI-1, los valores de la norma de
comparación “Decreto Supremo N° 003-2011- VIVIENDA”, respecto del
parámetro DBO5. - Excedió en 369.54% en la estación EI-1, los valores de la
norma de comparación “Decreto Supremo N° 003-2011- VIVIENDA”, respecto
del parámetro DQO. - Excedió en 40.00% en la estación EI-1, los valores de la
norma de comparación “Decreto Supremo N° 003-2011- VIVIENDA”, respecto
del parámetro Sólidos Suspendidos Totales. (</t>
  </si>
  <si>
    <t>0.56200000000000006</t>
  </si>
  <si>
    <t>1.596</t>
  </si>
  <si>
    <t>0814-2023-OEFA/DFAI/PAS-58</t>
  </si>
  <si>
    <t>20-5-2023</t>
  </si>
  <si>
    <t>El administrado incumplió lo establecido en su instrumento de gestión
ambiental aprobado, toda vez que no realizó el monitoreo de los parámetros:
caudal, temperatura, sólidos sedimentables, coliformes fecales y coliformes
totales; del componente efluentes, correspondientes al periodo semestral del
23 de julio de 2021 al 22 de enero de 2022 (segundo semestre 2021).</t>
  </si>
  <si>
    <t>1.0049999999999999</t>
  </si>
  <si>
    <t>1.005</t>
  </si>
  <si>
    <t>1721-2019-OEFA/DFAI/PAS-1</t>
  </si>
  <si>
    <t>20-4-2023</t>
  </si>
  <si>
    <t>El administrado no comunicó a la DGAAA una modificación en la
infraestructura del proyecto (ampliación en la zona de las pozas de
sedimentación).</t>
  </si>
  <si>
    <t>0.45800000000000002</t>
  </si>
  <si>
    <t>0.458</t>
  </si>
  <si>
    <t>1721-2019-OEFA/DFAI/PAS-2</t>
  </si>
  <si>
    <t>20-14-2023</t>
  </si>
  <si>
    <t>El administrado no realiza la disposición final de sus residuos sólidos, de
acuerdo con lo establecido en la Ley de Gestión Integral de Residuos Sólidos y
su Reglamento.</t>
  </si>
  <si>
    <t>14.77</t>
  </si>
  <si>
    <t>40.174</t>
  </si>
  <si>
    <t>1721-2019-OEFA/DFAI/PAS-3</t>
  </si>
  <si>
    <t>20-12-2023</t>
  </si>
  <si>
    <t>El administrado incumplió con el compromiso ambiental establecido en su
instrumento de gestión ambiental aprobado; toda vez que, no implementó un
sistema de tratamiento primario y secundario de efluentes.</t>
  </si>
  <si>
    <t>20.783999999999999</t>
  </si>
  <si>
    <t>56.532</t>
  </si>
  <si>
    <t>1721-2019-OEFA/DFAI/PAS-4</t>
  </si>
  <si>
    <t>20-8-2023</t>
  </si>
  <si>
    <t>El administrado incumplió con el compromiso ambiental establecido en su
instrumento de gestión ambiental aprobado; toda vez que, no instaló
dispositivos para el ahorro de agua.</t>
  </si>
  <si>
    <t>3.61</t>
  </si>
  <si>
    <t>9.819</t>
  </si>
  <si>
    <t>0417-2021-OEFA/DFAI/PAS-1</t>
  </si>
  <si>
    <t>20-6-2023</t>
  </si>
  <si>
    <t>El administrado no presentó oportunamente el informe de monitoreo
ambiental del componente efluentes, correspondiente al periodo semestral del
23 de julio de 2021 al 22 de enero de 2022 (segundo semestre 2021), el cual
debió presentar como máximo hasta el 11 de febrero de 2022. (</t>
  </si>
  <si>
    <t>12.532999999999999</t>
  </si>
  <si>
    <t>0.28899999999999998</t>
  </si>
  <si>
    <t>0.289</t>
  </si>
  <si>
    <t>0417-2021-OEFA/DFAI/PAS-2</t>
  </si>
  <si>
    <t>20-3-2023</t>
  </si>
  <si>
    <t>0546-2023-OEFA/DFAI/PAS</t>
  </si>
  <si>
    <t>02410-2023-OEFA/DFAI-SSAG</t>
  </si>
  <si>
    <t>El administrado no presentó la documentación requerida en el
marco de la Supervisión Regular 2021.</t>
  </si>
  <si>
    <t>27.77</t>
  </si>
  <si>
    <t>0886-2022-OEFA/DFAI/PAS-2</t>
  </si>
  <si>
    <t>62-1-2023</t>
  </si>
  <si>
    <t>Grifo San Pedro S.R.L.</t>
  </si>
  <si>
    <t>0564-2022-OEFA/DFAI/PAS</t>
  </si>
  <si>
    <t>el informe N° 01500-2023-OEFA/DFAI-SSAG  es Propuesta de calculo de multa</t>
  </si>
  <si>
    <t>01500-2023-OEFA/DFAI-SSAG</t>
  </si>
  <si>
    <t>12.33</t>
  </si>
  <si>
    <t>0.94699999999999995</t>
  </si>
  <si>
    <t>0.947</t>
  </si>
  <si>
    <t>0780-2020-OEFA/DFAI/PAS-3</t>
  </si>
  <si>
    <t>16-1-2023</t>
  </si>
  <si>
    <t>Municipalidad Distrital De Canchaque</t>
  </si>
  <si>
    <t>0587-2023-OEFA/DFAI/PAS</t>
  </si>
  <si>
    <t>03371 -2023-OEFA/DFAI-SSAG</t>
  </si>
  <si>
    <t>El administrado obstaculizó las labores de supervisión del OEFA,
al no permitir el normal desarrollo de la acción de supervisión a los
supervisores designados, a fin de verificar los componentes y las áreas
ubicadas al interior de la unidad fiscalizable.</t>
  </si>
  <si>
    <t>28.533000000000001</t>
  </si>
  <si>
    <t>3.7869999999999999</t>
  </si>
  <si>
    <t>1.0229999999999999</t>
  </si>
  <si>
    <t>10.23</t>
  </si>
  <si>
    <t>5.115</t>
  </si>
  <si>
    <t>5.1150000000000002</t>
  </si>
  <si>
    <t>0780-2020-OEFA/DFAI/PAS-5</t>
  </si>
  <si>
    <t>77-1-2023</t>
  </si>
  <si>
    <t>Oxidos De Pasco S.A.C.</t>
  </si>
  <si>
    <t>0614-2022-OEFA/DFAI/PAS</t>
  </si>
  <si>
    <t>00783-2023-OEFA/DFAI-SSAG</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</si>
  <si>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2019, en los puntos de monitoreo
establecidos.</t>
  </si>
  <si>
    <t>44.871000000000002</t>
  </si>
  <si>
    <t>8.298</t>
  </si>
  <si>
    <t>4.149</t>
  </si>
  <si>
    <t>14.856</t>
  </si>
  <si>
    <t>0515-2022-OEFA/DFAI/PAS-10</t>
  </si>
  <si>
    <t>26-1-2023</t>
  </si>
  <si>
    <t>Empresa De Generacion Electrica Rio Baños SAC</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</si>
  <si>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2020.</t>
  </si>
  <si>
    <t>26.870999999999999</t>
  </si>
  <si>
    <t>8.2729999999999997</t>
  </si>
  <si>
    <t>8.273</t>
  </si>
  <si>
    <t>4.137</t>
  </si>
  <si>
    <t>0515-2022-OEFA/DFAI/PAS-11</t>
  </si>
  <si>
    <t>26-2-2023</t>
  </si>
  <si>
    <t>El administrado no reportó través del SIGERSOL la Declaración
Anual sobre Minimización y Gestión de Residuos Sólidos no
Municipales del año 2020, correspondiente a la LT Baños V – Animón.</t>
  </si>
  <si>
    <t>23.193999999999999</t>
  </si>
  <si>
    <t>1.159</t>
  </si>
  <si>
    <t>0515-2022-OEFA/DFAI/PAS-12</t>
  </si>
  <si>
    <t>26-4-2023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</si>
  <si>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2019, en los puntos de monitoreo
establecidos.</t>
  </si>
  <si>
    <t>38.871000000000002</t>
  </si>
  <si>
    <t>0515-2022-OEFA/DFAI/PAS-13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</si>
  <si>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2021, en los puntos de monitoreo
establecidos.</t>
  </si>
  <si>
    <t>14.871</t>
  </si>
  <si>
    <t>0515-2022-OEFA/DFAI/PAS-14</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</si>
  <si>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2020, en los puntos de monitoreo
establecidos.</t>
  </si>
  <si>
    <t>0515-2022-OEFA/DFAI/PAS-15</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</si>
  <si>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2019.</t>
  </si>
  <si>
    <t>0466-2021-OEFA/DFAI/PAS-1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</si>
  <si>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2020, en los puntos de
monitoreo establecidos.</t>
  </si>
  <si>
    <t>10.821999999999999</t>
  </si>
  <si>
    <t>10.822</t>
  </si>
  <si>
    <t>5.411</t>
  </si>
  <si>
    <t>0046-2023-OEFA/DFAI/PAS-1</t>
  </si>
  <si>
    <t>26-3-2023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</si>
  <si>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2019, en los puntos de
monitoreo establecidos.</t>
  </si>
  <si>
    <t>0078-2022-OEFA/DFAI-PAS-1</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</si>
  <si>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2021, en los puntos de monitoreo
establecidos.</t>
  </si>
  <si>
    <t>20.870999999999999</t>
  </si>
  <si>
    <t>0078-2022-OEFA/DFAI-PAS-2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</si>
  <si>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2019. (</t>
  </si>
  <si>
    <t>0078-2022-OEFA/DFAI-PAS-3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</si>
  <si>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2019, en los puntos de
monitoreo establecidos.</t>
  </si>
  <si>
    <t>0879-2020-OEFA/DFAI/PAS-1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</si>
  <si>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2021, en los puntos de
monitoreo establecidos.</t>
  </si>
  <si>
    <t>0879-2020-OEFA/DFAI/PAS-2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</si>
  <si>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En los puntos de monitoreo Ni-01 y Ni-02,
respecto del segundo semestre del 2021.</t>
  </si>
  <si>
    <t>0879-2020-OEFA/DFAI/PAS-3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</si>
  <si>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2021, en los puntos de
monitoreo establecidos. (</t>
  </si>
  <si>
    <t>0879-2020-OEFA/DFAI/PAS-4</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</si>
  <si>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2021.</t>
  </si>
  <si>
    <t>0879-2020-OEFA/DFAI/PAS-5</t>
  </si>
  <si>
    <t>0625-2020-OEFA/DFAI/PAS</t>
  </si>
  <si>
    <t>01182-2023-OEFA/DFAI-SSAG</t>
  </si>
  <si>
    <t>El administrado no ha adoptado medidas para el adecuado
almacenamiento de los materiales e insumos peligrosos (ácido acético
glacial y aceite residual) que utiliza en la Planta San Juan de
Lurigancho, conforme a lo establecido en las Fichas de Datos de
Seguridad.</t>
  </si>
  <si>
    <t>39.433</t>
  </si>
  <si>
    <t>1.373</t>
  </si>
  <si>
    <t>1.831</t>
  </si>
  <si>
    <t>11.936999999999999</t>
  </si>
  <si>
    <t>0614-2022-OEFA/DFAI/PAS-1</t>
  </si>
  <si>
    <t>61-1-2023</t>
  </si>
  <si>
    <t>Ruticolor E.I.R.L.</t>
  </si>
  <si>
    <t>El administrado no asegura la adecuada disposición final de los
residuos sólidos peligrosos que genera en la Planta San Juan de
Lurigancho, conforme con lo establecido en el Decreto Legislativo N°
1278 y el Decreto Supremo N° 014-2017-MINAM.</t>
  </si>
  <si>
    <t>1.24</t>
  </si>
  <si>
    <t>61-6-2023</t>
  </si>
  <si>
    <t>El administrado no realiza un adecuado manejo ambiental de las
emisiones atmosféricas que genera la caldera de 30 HP de la Planta
San Juan de Lurigancho.</t>
  </si>
  <si>
    <t>1.579</t>
  </si>
  <si>
    <t>0614-2022-OEFA/DFAI/PAS-2</t>
  </si>
  <si>
    <t>61-2-2023</t>
  </si>
  <si>
    <t>El administrado no cuenta con personal capacitado en los aspectos,
normas, procedimientos e impactos ambientales asociados a la
actividad que desarrolla en la Planta San Juan de Lurigancho.</t>
  </si>
  <si>
    <t>0.849</t>
  </si>
  <si>
    <t>61-7-2023</t>
  </si>
  <si>
    <t>El administrado no cuenta con un registro interno de generación y
manejo de los residuos generados en la Planta San Juan de
Lurigancho, incumpliendo lo establecido en el Decreto Legislativo N°
1278 y el Decreto Supremo N° 014-2017-MINAM.</t>
  </si>
  <si>
    <t>0.64700000000000002</t>
  </si>
  <si>
    <t>61-3-2023</t>
  </si>
  <si>
    <t>El administrado no cuenta con un almacén central para el
almacenamiento de los residuos sólidos peligrosos que genera en la
Planta San Juan de Lurigancho, conforme con lo establecido en el
Decreto Legislativo N° 1278 y el Decreto Supremo N° 014-2017-
MINAM.</t>
  </si>
  <si>
    <t>4.184</t>
  </si>
  <si>
    <t>61-5-2023</t>
  </si>
  <si>
    <t>El administrado almacena los residuos sólidos que genera en la
Planta San Juan de Lurigancho sin adoptar las medidas establecidas
en el Decreto Legislativo N° 1278 y el Decreto Supremo N° 014-2017-
MINAM, toda vez que no los segrega en contenedores de colores de
acuerdo con la NTP 900.058.2019.</t>
  </si>
  <si>
    <t>0.76700000000000002</t>
  </si>
  <si>
    <t>1.391</t>
  </si>
  <si>
    <t>61-4-2023</t>
  </si>
  <si>
    <t>0647-2021-OEFA/DFAI/PAS</t>
  </si>
  <si>
    <t>05062-2023-OEFA/DFAI-SSAG</t>
  </si>
  <si>
    <t>El administrado incumplió lo establecido en la Actualización del
PMA del EIA, toda vez que no realizó el monitoreo de ruido ambiental
correspondiente al periodo de 17 de abril al 16 de octubre de 2020.</t>
  </si>
  <si>
    <t>37.799999999999997</t>
  </si>
  <si>
    <t>1.7390000000000001</t>
  </si>
  <si>
    <t>1.739</t>
  </si>
  <si>
    <t>870.71699999999998</t>
  </si>
  <si>
    <t>0472-2021-OEFA/DFAI/PAS-7</t>
  </si>
  <si>
    <t>70-8-2023</t>
  </si>
  <si>
    <t>Viru S.A.</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</si>
  <si>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
al siguiente trimestre:
- Del 16 de junio al 15 de septiembre de 2020.</t>
  </si>
  <si>
    <t>38.832999999999998</t>
  </si>
  <si>
    <t>7.0000000000000007E-2</t>
  </si>
  <si>
    <t>0.196</t>
  </si>
  <si>
    <t>70-1-2023</t>
  </si>
  <si>
    <t>El administrado incumplió el compromiso ambiental establecido en
el EIA de la Planta Agroindustrial, toda vez que, en el periodo
comprendido de julio a diciembre de 2019 (segundo semestre 2019) no
realizó el monitoreo de:
(i) Efluentes industriales, en los parámetros Sólidos suspendidos
totales, Coliformes totales, Cianuro total y Sulfuros.
(ii) Efluentes domésticos, en los parámetros Sólidos suspendidos
totales, Coliformes totales, Cianuro total y Sulfuros.</t>
  </si>
  <si>
    <t>0.43099999999999999</t>
  </si>
  <si>
    <t>70-4-2023</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</si>
  <si>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correspondientes
al siguiente trimestre:
- Del 16 de septiembre al 15 de diciembre 2020</t>
  </si>
  <si>
    <t>35.832999999999998</t>
  </si>
  <si>
    <t>El administrado incumplió el compromiso ambiental establecido en
la Actualización del PMA del EIA de la Planta Agroindustrial, toda vez
que, los resultados del monitoreo de efluente industrial realizado el 27
de agosto de 2020 en la estación EF-01 (Salida de la PTARI),
excedieron los valores de referencia establecidos en su instrumento
de gestión ambiental, de acuerdo al siguiente detalle:
- Excede en 26% para el parámetro DBO.
- Excede en 46% para el parámetro DQO.
- Excede en 22900% para el parámetro Coliformes totales.</t>
  </si>
  <si>
    <t>39.466999999999999</t>
  </si>
  <si>
    <t>0657-2023-OEFA/DFAI/PAS-1</t>
  </si>
  <si>
    <t>70-6-2023</t>
  </si>
  <si>
    <t>El administrado incumplió el compromiso ambiental establecido en
el EIA de la Planta Agroindustrial, toda vez que, en el periodo
comprendido de julio a diciembre de 2019 (segundo semestre 2019) no
realizó el monitoreo de:
(i) Ruido ambiental.</t>
  </si>
  <si>
    <t>47.332999999999998</t>
  </si>
  <si>
    <t>1.556</t>
  </si>
  <si>
    <t>0657-2023-OEFA/DFAI/PAS-3</t>
  </si>
  <si>
    <t>El administrado incumplió el compromiso ambiental establecido en
el EIA de la Planta Agroindustrial, toda vez que, los resultados del
monitoreo de efluentes, realizado el 27 de diciembre de 2019
excedieron los valores de referencia establecidos en su instrumento
de gestión ambiental, de acuerdo al siguiente detalle:
- Efluente doméstico, en la estación AR-4 (Salida de la PTARD),
excede en 56% y 125%, para los parámetros Conductividad y DQO,
respectivamente.
- Efluente industrial, en la estación AR-5 (Salida de la PTARI), excede
en 30% y 138% para los parámetros Conductividad y DQO,
respectivamente.</t>
  </si>
  <si>
    <t>0.68200000000000005</t>
  </si>
  <si>
    <t>1.064</t>
  </si>
  <si>
    <t>1839-2023-OEFA/DFAI/PAS-1</t>
  </si>
  <si>
    <t>70-5-2023</t>
  </si>
  <si>
    <t>El administrado incumplió lo establecido en la Actualización
del PMA del EIA al realizar modificaciones en la Planta
Agroindustrial, toda vez que:
- Modificó la capacidad de la poza anaerobia de la PTARI.
- Modificó la ubicación de los puntos de monitoreo de emisiones y
efluente industrial.</t>
  </si>
  <si>
    <t>32.767000000000003</t>
  </si>
  <si>
    <t>213.52699999999999</t>
  </si>
  <si>
    <t>666.204</t>
  </si>
  <si>
    <t>0318-2023-OEFA/DFAI/PAS-1</t>
  </si>
  <si>
    <t>70-9-2023</t>
  </si>
  <si>
    <t>El administrado no realiza un adecuado manejo ambiental de los
lodos generados en la Planta de Tratamiento de Aguas Residuales
Industriales (PTARI) de la Planta Agroindustrial.</t>
  </si>
  <si>
    <t>74.075000000000003</t>
  </si>
  <si>
    <t>198.521</t>
  </si>
  <si>
    <t>1314-2022-OEFA/DFAI/PAS-1</t>
  </si>
  <si>
    <t>70-3-2023</t>
  </si>
  <si>
    <t>0657-2023-OEFA/DFAI/PAS</t>
  </si>
  <si>
    <t>02762-2023-OEFA/DFAI-SSAG</t>
  </si>
  <si>
    <t>El administrado incumplió lo establecido en su instrumento de
gestión ambiental, toda vez que, no cumplió con realizar el monitoreo
de los parámetros Partículas, Monóxido de Carbono, Ácido
Sulfhídrico, Dióxido de Azufre, Óxido de Nitrógeno e Hidrocarburos,
correspondientes al componente Calidad de Aire en el año 2020.</t>
  </si>
  <si>
    <t>3.8260000000000001</t>
  </si>
  <si>
    <t>1.538</t>
  </si>
  <si>
    <t>4.492</t>
  </si>
  <si>
    <t>33-1-2023</t>
  </si>
  <si>
    <t>El administrado no cuenta con instalaciones para el
almacenamiento de los residuos sólidos generados en su unidad
fiscalizable.</t>
  </si>
  <si>
    <t>25.067</t>
  </si>
  <si>
    <t>1.4770000000000001</t>
  </si>
  <si>
    <t>2.954</t>
  </si>
  <si>
    <t>33-3-2023</t>
  </si>
  <si>
    <t>0730-2023-OEFA/DFAI/PAS</t>
  </si>
  <si>
    <t>el informe N° 03765-2023-OEFA/DFAI-SSAG  es Propuesta de calculo de multa</t>
  </si>
  <si>
    <t>03765-2023-OEFA/DFAI-SSAG</t>
  </si>
  <si>
    <t>Maple Gas Corporation del Perú S.R.L. en Liquidación, no
cumplió con el mandato de caracter particular ordenado mediante
la Resolución Nº 0065-2020-OEFA/DSEM, referida a presentar
ante la Dirección General de Asuntos Ambientales de
Hidrocarburos del Ministerio de Energía y Minas, el Plan de
Abandono del Lote 31-D que incorpore las medidas de
remediación, descontaminación, restauración, reforestación, retiro
de instalaciones y/u otras que sean necesarias para que no
subsistan los impactos ambientales negativos en el Lote 31-D.(</t>
  </si>
  <si>
    <t>31.132999999999999</t>
  </si>
  <si>
    <t>3.7730000000000001</t>
  </si>
  <si>
    <t>125.489</t>
  </si>
  <si>
    <t>307.866</t>
  </si>
  <si>
    <t>1240-2022-OEFA/DFAI/PAS-3</t>
  </si>
  <si>
    <t>15-1-2023</t>
  </si>
  <si>
    <t>Maple Gas Corporation Del Peru S.R.L. En Liquidacion</t>
  </si>
  <si>
    <t>0731-2022-OEFA/DFAI/PAS</t>
  </si>
  <si>
    <t>el informe N°01333-2023-OEFA/DFAI-SSAG es Propuesta de calculo de multa</t>
  </si>
  <si>
    <t>01333-2023-OEFA/DFAI-SSAG</t>
  </si>
  <si>
    <t>El administrado no remitió la información solicitada por la Autoridad
Supervisora durante la Supervisión Regular 2022. (</t>
  </si>
  <si>
    <t>0.767</t>
  </si>
  <si>
    <t>1240-2022-OEFA/DFAI/PAS-4</t>
  </si>
  <si>
    <t>40-1-2023</t>
  </si>
  <si>
    <t>Municipalidad Distrital De Ninacaca</t>
  </si>
  <si>
    <t>0748-2020-OEFA/DFAI/PAS</t>
  </si>
  <si>
    <t>el informe N°  01291-2023-OEFA/DFAI-SSAG es Propuesta de calculo de multa</t>
  </si>
  <si>
    <t>01291-2023-OEFA/DFAI-SSAG</t>
  </si>
  <si>
    <t>El administrado no presentó el primer reporte ambiental (el cual
debía presentarse hasta el 10 de octubre de 2019), en el extremo
referido al informe de implementación del Plan de Manejo Ambiental.</t>
  </si>
  <si>
    <t>0.98399999999999999</t>
  </si>
  <si>
    <t>0.984</t>
  </si>
  <si>
    <t>0.492</t>
  </si>
  <si>
    <t>0.49199999999999999</t>
  </si>
  <si>
    <t>1513-2023-OEFA/DFAI/PAS-2</t>
  </si>
  <si>
    <t>88-2-2023</t>
  </si>
  <si>
    <t>Envases Ventanilla S.A.</t>
  </si>
  <si>
    <t>0751-2021-OEFA/DFAI/PAS</t>
  </si>
  <si>
    <t>02578-2023-OEFA/DFAI-SSAG</t>
  </si>
  <si>
    <t>El administrado incumplió lo establecido en la normativa ambiental,
toda vez que realizó el monitoreo del parámetro Hidrocarburos Totales
(HCT) del componente emisiones atmosféricas, correspondiente al
periodo de la segunda semana de setiembre de 2020 a la primera
semana de marzo de 2021, con metodologías no acreditadas por el
Instituto Nacional de Calidad (INACAL) u otro organismo de
reconocimiento internacional.</t>
  </si>
  <si>
    <t>47.17</t>
  </si>
  <si>
    <t>0.561</t>
  </si>
  <si>
    <t>7-1-2023</t>
  </si>
  <si>
    <t>El administrado incumplió el compromiso establecido en su
instrumento de gestión ambiental aprobado; toda vez que, los
valores obtenidos en el monitoreo de emisiones gaseosas del
periodo entre la segunda semana de setiembre 2020 a la primera
semana de marzo 2021, en la estación EG-02 respecto del
parámetro Óxidos de Nitrógeno (NOx) superó en 21.28% de la
norma de comparación establecida en el DAP.</t>
  </si>
  <si>
    <t>0.659</t>
  </si>
  <si>
    <t>7-2-2023</t>
  </si>
  <si>
    <t>0780-2020-OEFA/DFAI/PAS</t>
  </si>
  <si>
    <t>el informe N° 01248-2023-OEFA/DFAI-SSAG es Propuesta de calculo de multa</t>
  </si>
  <si>
    <t>01248-2023-OEFA/DFAI-SSAG</t>
  </si>
  <si>
    <t>El administrado no cuenta con un área o instalación (almacén
central) para el almacenamiento de sus residuos sólidos peligrosos en
la Planta Amashca.</t>
  </si>
  <si>
    <t>36.567</t>
  </si>
  <si>
    <t>4.851</t>
  </si>
  <si>
    <t>62.146000000000001</t>
  </si>
  <si>
    <t>19-4-2023</t>
  </si>
  <si>
    <t>Productos Calcareos S.A.C.</t>
  </si>
  <si>
    <t>El administrado no realiza la disposición final de sus residuos
sólidos, conforme a lo establecido en la Ley de Gestión Integral de
Residuos Sólidos, aprobada por Decreto Legislativo N° 1278, y su
Reglamento. (</t>
  </si>
  <si>
    <t>3.5710000000000002</t>
  </si>
  <si>
    <t>12.427</t>
  </si>
  <si>
    <t>1922-2019-OEFA/DFAI/PAS-1</t>
  </si>
  <si>
    <t>19-5-2023</t>
  </si>
  <si>
    <t>El administrado no cuenta con un registro interno sobre la
generación y manejo de residuos sólidos en sus instalaciones,
conforme a lo establecido en la Ley de Gestión Integral de Residuos
Sólidos, aprobada por Decreto Legislativo N° 1278, y su Reglamento.</t>
  </si>
  <si>
    <t>0.96399999999999997</t>
  </si>
  <si>
    <t>1.928</t>
  </si>
  <si>
    <t>1922-2019-OEFA/DFAI/PAS-2</t>
  </si>
  <si>
    <t>19-6-2023</t>
  </si>
  <si>
    <t>El administrado no ha adoptado las medidas para el adecuado
manejo de: (i) sus emisiones atmosféricas generadas en sus hornos
de cocción, (ii) su generación de material particulado en área de
procesamiento de hidróxido de calcio y (iii) sus residuos de
procesamiento de hidróxido de calcio.</t>
  </si>
  <si>
    <t>5.6829999999999998</t>
  </si>
  <si>
    <t>25.687</t>
  </si>
  <si>
    <t>1922-2019-OEFA/DFAI/PAS-3</t>
  </si>
  <si>
    <t>19-1-2023</t>
  </si>
  <si>
    <t>El administrado no ha adoptado medidas para el manejo y
almacenamiento de los materiales e insumos peligrosos dentro de la
Planta Amashca, conforme a lo señalado en las Fichas de Datos de
Seguridad. (</t>
  </si>
  <si>
    <t>3.1920000000000002</t>
  </si>
  <si>
    <t>12.768</t>
  </si>
  <si>
    <t>1922-2019-OEFA/DFAI/PAS-4</t>
  </si>
  <si>
    <t>19-2-2023</t>
  </si>
  <si>
    <t>El administrado no realiza el almacenamiento de sus residuos
sólidos considerando su naturaleza física, química y biológica, así
como sus características de peligrosidad, conforme a las condiciones
señaladas en la NTP 900.058-2019.</t>
  </si>
  <si>
    <t>1.1559999999999999</t>
  </si>
  <si>
    <t>4.485</t>
  </si>
  <si>
    <t>1339-2020-OEFA/DFAI/PAS-1</t>
  </si>
  <si>
    <t>19-3-2023</t>
  </si>
  <si>
    <t>0788-2020-OEFA/DFAI/PAS</t>
  </si>
  <si>
    <t>02137-2023-OEFA/DFAI-SSAG</t>
  </si>
  <si>
    <t>El administrado realizó el monitoreo del componente ruido
ambiental en el periodo comprendido de la cuarta. semana de octubre
de 2018 a la tercera. semana de abril de 2019 mediante organismos
que no se encuentran acreditados ante INACAL o con otra entidad con
reconocimiento o certificación internacional, independiente del titular,
para los respectivos parámetros, métodos y productosa)</t>
  </si>
  <si>
    <t>50.866999999999997</t>
  </si>
  <si>
    <t>3.3000000000000002E-2</t>
  </si>
  <si>
    <t>1339-2020-OEFA/DFAI/PAS-3</t>
  </si>
  <si>
    <t>27-1-2023</t>
  </si>
  <si>
    <t>Pieles Del Sur E.I.R.L.</t>
  </si>
  <si>
    <t>0788-2021-OEFA/DFAI/PAS</t>
  </si>
  <si>
    <t>00513-2023-OEFA/DFAI-SSAG</t>
  </si>
  <si>
    <t>El administrado no remitió la información solicitada por la Autoridad
Supervisora durante la Supervisión Regular 2021.</t>
  </si>
  <si>
    <t>1.008</t>
  </si>
  <si>
    <t>1339-2020-OEFA/DFAI/PAS-4</t>
  </si>
  <si>
    <t>83-1-2023</t>
  </si>
  <si>
    <t>Municipalidad Distrital De Luya</t>
  </si>
  <si>
    <t>0814-2023-OEFA/DFAI/PAS</t>
  </si>
  <si>
    <t>el informe N° 03894-2023-OEFA/DFAI-SSAG  es Propuesta de calculo de multa</t>
  </si>
  <si>
    <t>03894-2023-OEFA/DFAI-SSAG</t>
  </si>
  <si>
    <t>Petrotal Perú S.R.L. incumplió su instrumento de gestión
ambiental (PRC del EIA 2019); toda vez que, no realizó los reportes
de divulgación de los monitoreos en la Comunidad de San Miguel,
durante el mes de diciembre de 2019.</t>
  </si>
  <si>
    <t>46</t>
  </si>
  <si>
    <t>4.2690000000000001</t>
  </si>
  <si>
    <t>9.563</t>
  </si>
  <si>
    <t>1289.78</t>
  </si>
  <si>
    <t>0342-2022-OEFA/DFAI/PAS-1</t>
  </si>
  <si>
    <t>12-15-2023</t>
  </si>
  <si>
    <t>Petrotal Perú S.R.L. incumplió su instrumento de gestión
ambiental (PRC del EIA 2019); toda vez que, no realizó los reportes
de divulgación de los monitoreos en las localidades de Bretaña,
San Juan de Pacuar, Ancash y Bellavista, durante el mes de enero
de 2020.</t>
  </si>
  <si>
    <t>12.5</t>
  </si>
  <si>
    <t>0587-2023-OEFA/DFAI/PAS-1</t>
  </si>
  <si>
    <t>12-16-2023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</si>
  <si>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diciembre de 2019, como parte del
Programa de Empleo Local. (</t>
  </si>
  <si>
    <t>16.788</t>
  </si>
  <si>
    <t>37.605</t>
  </si>
  <si>
    <t>12-26-2023</t>
  </si>
  <si>
    <t>Petrotal Perú S.R.L. incumplió su instrumento de gestión
ambiental (PRC del EIA 2019); toda vez que, no realizó los reportes
de divulgación de los monitoreos por cada localidad del área de
influencia directa e indirecta del proyecto, durante el mes de
noviembre de 2019.</t>
  </si>
  <si>
    <t>44.563000000000002</t>
  </si>
  <si>
    <t>99.821</t>
  </si>
  <si>
    <t>1274-2022-OEFA/DFAI/PAS-1</t>
  </si>
  <si>
    <t>12-14-2023</t>
  </si>
  <si>
    <t>Petrotal Perú S.R.L. incumplió su instrumento de gestión
ambiental (PRC del EIA 2019); toda vez que, no realizó los reportes
de divulgación de los monitoreos por cada localidad de Bretaña,
San Juan de Paucar, 7 de junio y Nueva Independencia, durante
el mes de diciembre de 2020.</t>
  </si>
  <si>
    <t>10.632</t>
  </si>
  <si>
    <t>23.816</t>
  </si>
  <si>
    <t>1274-2022-OEFA/DFAI/PAS-2</t>
  </si>
  <si>
    <t>12-22-2023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</si>
  <si>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octubre de 2019, como parte del Programa
de Empleo Local.</t>
  </si>
  <si>
    <t>17.989999999999998</t>
  </si>
  <si>
    <t>40.298</t>
  </si>
  <si>
    <t>1274-2022-OEFA/DFAI/PAS-3</t>
  </si>
  <si>
    <t>12-24-2023</t>
  </si>
  <si>
    <t>Petrotal Perú S.R.L. incumplió su instrumento de gestión
ambiental (PRC del EIA 2019); toda vez que, no presentó el Plan
Semestral para las reuniones con las autoridades locales,
provinciales y regionales para el primer semestre 2020.</t>
  </si>
  <si>
    <t>16.038</t>
  </si>
  <si>
    <t>35.925</t>
  </si>
  <si>
    <t>01651-2023-OEFA/DFAI/PAS-1</t>
  </si>
  <si>
    <t>12-7-2023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</si>
  <si>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noviembre de 2019, como parte del
Programa de Empleo Local..</t>
  </si>
  <si>
    <t>15.726000000000001</t>
  </si>
  <si>
    <t>35.226</t>
  </si>
  <si>
    <t>01651-2023-OEFA/DFAI/PAS-2</t>
  </si>
  <si>
    <t>12-25-2023</t>
  </si>
  <si>
    <t>Petrotal Perú S.R.L. incumplió su instrumento de gestión
ambiental (PRC del EIA 2019); toda vez que, no elaboró un
cronograma anual de reuniones informativas para el 2020.</t>
  </si>
  <si>
    <t>14.771000000000001</t>
  </si>
  <si>
    <t>33.087</t>
  </si>
  <si>
    <t>01651-2023-OEFA/DFAI/PAS-3</t>
  </si>
  <si>
    <t>12-3-2023</t>
  </si>
  <si>
    <t>Petrotal Perú S.R.L. incumplió su instrumento de gestión
ambiental (PRC del EIA 2019); toda vez que, no registró la
respuesta de cartas y otras comunicaciones recepcionadas
durante el mes de marzo de 2020.</t>
  </si>
  <si>
    <t>24.439</t>
  </si>
  <si>
    <t>54.743</t>
  </si>
  <si>
    <t>01651-2023-OEFA/DFAI/PAS-4</t>
  </si>
  <si>
    <t>12-12-2023</t>
  </si>
  <si>
    <t>Petrotal Perú S.R.L. incumplió su instrumento de gestión
ambiental (PRC del EIA 2019); toda vez que, no registró la
respuesta de cartas y otras comunicaciones recepcionadas
durante el mes de diciembre de 2019.</t>
  </si>
  <si>
    <t>11.292</t>
  </si>
  <si>
    <t>25.294</t>
  </si>
  <si>
    <t>01651-2023-OEFA/DFAI/PAS-5</t>
  </si>
  <si>
    <t>12-11-2023</t>
  </si>
  <si>
    <t>Petrotal Perú S.R.L. incumplió su instrumento de gestión
ambiental (PRC del EIA 2019); toda vez que, no realizó los reportes
de divulgación de los monitoreos en las localidades de San Juan
de Paucar, San Pedro II, Manco Cápac, Jorge Chávez, San Pedro
I, Las Palmas, 7 de Junio, San Carlos, Nueva Independencia, Atún
Poza, Bellavista, Huacrachiro y San Miguel, durante el mes de
febrero de 2020.</t>
  </si>
  <si>
    <t>36.366999999999997</t>
  </si>
  <si>
    <t>81.462</t>
  </si>
  <si>
    <t>01651-2023-OEFA/DFAI/PAS-6</t>
  </si>
  <si>
    <t>12-17-2023</t>
  </si>
  <si>
    <t>Petrotal Perú S.R.L. incumplió su instrumento de gestión
ambiental (PRC del EIA 2019); toda vez que, no presentó el Plan
Semestral para las reuniones con las autoridades locales,
provinciales y regionales para el segundo semestre 2020</t>
  </si>
  <si>
    <t>01651-2023-OEFA/DFAI/PAS-7</t>
  </si>
  <si>
    <t>12-9-2023</t>
  </si>
  <si>
    <t>Petrotal Perú S.R.L. incumplió su instrumento de gestión
ambiental (PRC del EIA 2019); toda vez que, no realizó los reportes
de divulgación de los monitoreos por cada localidad del área de
influencia directa e indirecta del proyecto, durante el mes de
octubre de 2020.</t>
  </si>
  <si>
    <t>37.438000000000002</t>
  </si>
  <si>
    <t>83.861</t>
  </si>
  <si>
    <t>0964-2022-OEFA/DFAI/PAS-1</t>
  </si>
  <si>
    <t>12-20-2023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</si>
  <si>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2019.</t>
  </si>
  <si>
    <t>51.37</t>
  </si>
  <si>
    <t>12-53-2023</t>
  </si>
  <si>
    <t>Petrotal Perú S.R.L. incumplió su instrumento de gestión
ambiental (PRC del EIA 2019); toda vez que, no realizó los reportes
de divulgación de los monitoreos por cada localidad del área de
influencia directa e indirecta del proyecto, durante el mes de
octubre de 2019. (</t>
  </si>
  <si>
    <t>44.713999999999999</t>
  </si>
  <si>
    <t>100.159</t>
  </si>
  <si>
    <t>0964-2022-OEFA/DFAI/PAS-2</t>
  </si>
  <si>
    <t>12-13-2023</t>
  </si>
  <si>
    <t>Pluspetrol Norte S.A. en Liquidación presentó fuera de plazo el
Reporte Final de Emergencias Ambientales, correspondiente al
derrame de fluido remanente (hidrocarburo) de la línea de drenaje
de 2 pulgadas del separador N° 5 –Yacimiento Pavayacu, del Lote
84.</t>
  </si>
  <si>
    <t>1.438</t>
  </si>
  <si>
    <t>12-23-2023</t>
  </si>
  <si>
    <t>Petrotal Perú S.R.L. no remitió al OEFA la documentación
solicitada mediante la Carta 1345-2021-OEFA-DSEM-CHID del 19
de noviembre de 2021, consistente en la relación de postulantes
enviada por las autoridades de las localidades del AID y AII para
los periodos octubre a diciembre 2019 y durante el periodo 2020.</t>
  </si>
  <si>
    <t>22.233000000000001</t>
  </si>
  <si>
    <t>2.3490000000000002</t>
  </si>
  <si>
    <t>5.262</t>
  </si>
  <si>
    <t>12-58-2023</t>
  </si>
  <si>
    <t>Petrotal Perú S.R.L. incumplió su instrumento de gestión
ambiental (PRC del EIA 2019); toda vez que, no realizó los reportes
de divulgación de los monitoreos por cada localidad del área de
influencia directa e indirecta del proyecto, durante el mes de
noviembre de 2020.</t>
  </si>
  <si>
    <t>35</t>
  </si>
  <si>
    <t>37.101999999999997</t>
  </si>
  <si>
    <t>83.108</t>
  </si>
  <si>
    <t>0964-2022-OEFA/DFAI/PAS-3</t>
  </si>
  <si>
    <t>12-21-2023</t>
  </si>
  <si>
    <t>Petrotal Perú S.R.L. incumplió su instrumento de gestión
ambiental (PRC del EIA 2019); toda vez que, no presentó el Plan
Semestral para las reuniones con las autoridades locales,
provinciales y regionales para el segundo semestre 2019.0</t>
  </si>
  <si>
    <t>17.888000000000002</t>
  </si>
  <si>
    <t>40.069</t>
  </si>
  <si>
    <t>12-5-2023</t>
  </si>
  <si>
    <t>Petrotal Perú S.R.L. incumplió su instrumento de gestión
ambiental (PRC del EIA 2019); toda vez que, no realizó los reportes
de divulgación de los monitoreos en las localidades de Bretaña,
Nueva Independencia y Huacrachiro, durante el mes de marzo de
2020..</t>
  </si>
  <si>
    <t>9.548</t>
  </si>
  <si>
    <t>21.388</t>
  </si>
  <si>
    <t>0964-2022-OEFA/DFAI/PAS-4</t>
  </si>
  <si>
    <t>12-18-2023</t>
  </si>
  <si>
    <t>Petrotal Perú S.R.L. incumplió su instrumento de gestión
ambiental (PRC del EIA 2019); toda vez que, no realizó los reportes
de divulgación de los monitoreos por cada localidad del área de
influencia directa e indirecta del proyecto, durante el mes de julio
de 2020..</t>
  </si>
  <si>
    <t>38.899000000000001</t>
  </si>
  <si>
    <t>87.134</t>
  </si>
  <si>
    <t>0951-2020-OEFA/DFAI/PAS-1</t>
  </si>
  <si>
    <t>12-19-2023</t>
  </si>
  <si>
    <t>Petrotal Perú S.R.L. incumplió su instrumento de gestión
ambiental (PRC del EIA 2019); toda vez que, no realizó reuniones
de coordinación con las autoridades del área de influencia del
proyecto correspondiente al primer semestre del 2020, como parte
del Programa de Aporte al Desarrollo Local</t>
  </si>
  <si>
    <t>20.562999999999999</t>
  </si>
  <si>
    <t>46.061</t>
  </si>
  <si>
    <t>0951-2020-OEFA/DFAI/PAS-2</t>
  </si>
  <si>
    <t>12-51-2023</t>
  </si>
  <si>
    <t>Petrotal Perú S.R.L. incumplió su instrumento de gestión
ambiental (PRC del EIA 2019); toda vez que, no estableció un
acuerdo o convenio de indemnización por impactos generados
como consecuencia del robo de productos agrícolas ocurrida en el
mes de diciembre de 2019, en la zona donde acoderan las
embarcaciones para el transporte de crudo del Lote 95.</t>
  </si>
  <si>
    <t>21.632999999999999</t>
  </si>
  <si>
    <t>16.324000000000002</t>
  </si>
  <si>
    <t>36.566</t>
  </si>
  <si>
    <t>0788-2021-OEFA/DFAI/PAS-1</t>
  </si>
  <si>
    <t>12-57-2023</t>
  </si>
  <si>
    <t>Petrotal Perú S.R.L. incumplió su instrumento de gestión
ambiental (PRC del EIA 2019); toda vez que, no realizó reuniones
de coordinación con las autoridades del área de influencia del
proyecto correspondiente al segundo semestre del 2019 (octubre
a diciembre), como parte del Programa de Aporte al Desarrollo
Local.</t>
  </si>
  <si>
    <t>0944-2022-OEFA/DFAI/PAS-1</t>
  </si>
  <si>
    <t>12-50-2023</t>
  </si>
  <si>
    <t>Petrotal Perú S.R.L. incumplió su instrumento de gestión
ambiental (PRC del EIA 2019); toda vez que, no realizó reuniones
de coordinación con las autoridades del área de influencia del
proyecto correspondiente al segundo semestre del 2020, como
parte del Programa de Aporte al Desarrollo Local..</t>
  </si>
  <si>
    <t>22.905999999999999</t>
  </si>
  <si>
    <t>51.309</t>
  </si>
  <si>
    <t>0944-2022-OEFA/DFAI/PAS-2</t>
  </si>
  <si>
    <t>12-52-2023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</si>
  <si>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2020.</t>
  </si>
  <si>
    <t>18.943000000000001</t>
  </si>
  <si>
    <t>42.432</t>
  </si>
  <si>
    <t>12-54-2023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</si>
  <si>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febrero de 2020, como parte del Programa
de Empleo Local.</t>
  </si>
  <si>
    <t>14.721</t>
  </si>
  <si>
    <t>32.975</t>
  </si>
  <si>
    <t>12-28-2023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</si>
  <si>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enero de 2020, como parte del Programa
de Empleo Local. (</t>
  </si>
  <si>
    <t>7.7460000000000004</t>
  </si>
  <si>
    <t>17.351</t>
  </si>
  <si>
    <t>12-27-2023</t>
  </si>
  <si>
    <t>0819-2022-OEFA/DFAI/PAS</t>
  </si>
  <si>
    <t>el informe N°01800-2023-OEFA/DFAI-SSAG es Propuesta de calculo de multa</t>
  </si>
  <si>
    <t>01800-2023-OEFA/DFAI-SSAG</t>
  </si>
  <si>
    <t>El administrado no remitió la información solicitada por la Autoridad
Supervisora durante la Supervisión Regular 2022</t>
  </si>
  <si>
    <t>18-1-2023</t>
  </si>
  <si>
    <t>0825-2022-OEFA/DFAI/PAS</t>
  </si>
  <si>
    <t>el informe N° 01603-2023-OEFA/DFAI-SSAG es Propuesta de calculo de multa</t>
  </si>
  <si>
    <t>01603-2023-OEFA/DFAI-SSAG</t>
  </si>
  <si>
    <t>10.199999999999999</t>
  </si>
  <si>
    <t>64-1-2023</t>
  </si>
  <si>
    <t>0829-2022-OEFA/DFAI/PAS</t>
  </si>
  <si>
    <t>el informe N° 001169-2023-OEFA/DFAI-SSAG es Propuesta de calculo de multa</t>
  </si>
  <si>
    <t>001169-2023-OEFA/DFAI-SSAG</t>
  </si>
  <si>
    <t>El administrado no presentó la información solicitada por la
Autoridad Supervisora durante la Supervisión Regular 2022.</t>
  </si>
  <si>
    <t>10.167</t>
  </si>
  <si>
    <t>0.84199999999999997</t>
  </si>
  <si>
    <t>0.842</t>
  </si>
  <si>
    <t>92-1-2023</t>
  </si>
  <si>
    <t>Consultoras Ambientales</t>
  </si>
  <si>
    <t>Servicios Generales Asconsult S.R.L.</t>
  </si>
  <si>
    <t>0852-2022-OEFA/DFAI/PAS</t>
  </si>
  <si>
    <t>02390-2023-OEFA/DFAI-SSAG</t>
  </si>
  <si>
    <t>11</t>
  </si>
  <si>
    <t>0.95599999999999996</t>
  </si>
  <si>
    <t>0.956</t>
  </si>
  <si>
    <t>44-1-2023</t>
  </si>
  <si>
    <t>Municipalidad Distrital De Pueblo Libre</t>
  </si>
  <si>
    <t>0879-2020-OEFA/DFAI/PAS</t>
  </si>
  <si>
    <t>el informe N°00729-2023-OEFA/DFAI-SSAG  es Propuesta de calculo de multa</t>
  </si>
  <si>
    <t>00729-2023-OEFA/DFAI-SSAG</t>
  </si>
  <si>
    <t>El administrado durante el primer semestre del 2019 incumplió
lo establecido en la Guía de Reportes de Monitoreo en Acuicultura y
en su EIA, toda vez que, no realizó el monitoreo de los componentes
agua y sedimentos en la estación efluente.</t>
  </si>
  <si>
    <t>41.73</t>
  </si>
  <si>
    <t>1.93</t>
  </si>
  <si>
    <t>16.248000000000001</t>
  </si>
  <si>
    <t>0332-2023-OEFA/DFAI/PAS-2</t>
  </si>
  <si>
    <t>25-2-2023</t>
  </si>
  <si>
    <t>Acuicola Santa Isabel Sociedad Anonima Cerrada</t>
  </si>
  <si>
    <t>El administrado durante el año 2019 incumplió lo establecido en
la Guía de Reportes de Monitoreo en Acuicultura y en su EIA, toda
vez que, no realizó el monitoreo del componente sedimentos en la
estación efluente</t>
  </si>
  <si>
    <t>38.729999999999997</t>
  </si>
  <si>
    <t>0332-2023-OEFA/DFAI/PAS-3</t>
  </si>
  <si>
    <t>25-4-2023</t>
  </si>
  <si>
    <t>El administrado ha incumplido lo establecido en su EIA, toda vez que,
no ha implementado un (1) pozo séptico conforme a lo establecido en su
instrumento.</t>
  </si>
  <si>
    <t>36.53</t>
  </si>
  <si>
    <t>3.0819999999999999</t>
  </si>
  <si>
    <t>8.999</t>
  </si>
  <si>
    <t>1628-2018-OEFA/DFAI/PAS,-1</t>
  </si>
  <si>
    <t>25-1-2023</t>
  </si>
  <si>
    <t>El administrado, durante el periodo bianual 2017-2019,
incumplió lo establecido en la Guía de Reportes de Monitoreo en
Acuicultura y en su EIA, toda vez que, no realizó el monitoreo del
componente sedimentos en la estación efluente</t>
  </si>
  <si>
    <t>1.7230000000000001</t>
  </si>
  <si>
    <t>1.723</t>
  </si>
  <si>
    <t>1628-2018-OEFA/DFAI/PAS,-2</t>
  </si>
  <si>
    <t>25-5-2023</t>
  </si>
  <si>
    <t>El administrado durante el segundo semestre del 2019
incumplió lo establecido en la Guía de Reportes de Monitoreo en
Acuicultura y en su EIA, toda vez que, no realizó el monitoreo de:
(i) Los componentes agua y sedimentos en la estación efluente
(ii) Los parámetros temperatura agua, salinidad, pH, oxígeno
disuelto y conductividad del componente Agua</t>
  </si>
  <si>
    <t>1628-2018-OEFA/DFAI/PAS,-3</t>
  </si>
  <si>
    <t>25-3-2023</t>
  </si>
  <si>
    <t>0886-2022-OEFA/DFAI/PAS</t>
  </si>
  <si>
    <t>02138-2023-OEFA/DFAI-SSAG</t>
  </si>
  <si>
    <t>El administrado no reportó a través del SIGERSOL la Declaración
Anual sobre Minimización y Gestión de Residuos Sólidos no
Municipales del año 2020 correspondiente a la Central Hidroeléctrica
Coelvihidro I-Quipico, conforme a lo establecido en las normas
reglamentarias y complementarias del Decreto Legislativo N° 1278,
esto es en el plazo establecido.</t>
  </si>
  <si>
    <t>1.1859999999999999</t>
  </si>
  <si>
    <t>1.186</t>
  </si>
  <si>
    <t>1.169</t>
  </si>
  <si>
    <t>0077-2023-OEFA/DFAI-SFAP-1</t>
  </si>
  <si>
    <t>17-1-2023</t>
  </si>
  <si>
    <t>Consorcio Electrico De Villacuri SAC</t>
  </si>
  <si>
    <t>El administrado remitió a la Autoridad Supervisora, fuera del plazo
establecido, la información requerida mediante Carta N° 00326-2022-
OEFA/DSEM notificada el 7 de marzo del año 2022, referida a:
(i) Manifiestos de Residuos Sólidos Peligrosos de la C.H. Coelvihidro
I - Quipico del primer trimestre de 2019 al cuarto trimestre de 2021,
en caso de haber efectuado la disposición final de residuos sólidos
peligrosos; de acuerdo con el literal h) del artículo 48.1° del
Decreto Supremo N° 014-2017-MINAM.
(ii) Registro Interno sobre la Generación y el Manejo de los Residuos
Sólidos Peligrosos y No Peligrosos de la C.H. Coelvihidro I -
Quipico de los ejercicios 2019, 2020 y 2021; de acuerdo con el
literal b) del artículo 48.1° del Decreto Supremo N° 014-2017-
MINAM.</t>
  </si>
  <si>
    <t>15.5</t>
  </si>
  <si>
    <t>0077-2023-OEFA/DFAI-SFAP-2</t>
  </si>
  <si>
    <t>17-2-2023</t>
  </si>
  <si>
    <t>0936-2022-OEFA/DFAI/PAS</t>
  </si>
  <si>
    <t>el informe N°00693-2023-OEFA/DFAI-SSAG  es Propuesta de calculo de multa</t>
  </si>
  <si>
    <t>00693-2023-OEFA/DFAI-SSAG</t>
  </si>
  <si>
    <t>El administrado no cumplió con presentar el Informe de Monitoreo
Ambiental de Calidad de Aire correspondiente al segundo semestre del
periodo 2021.</t>
  </si>
  <si>
    <t>13.667</t>
  </si>
  <si>
    <t>0.57299999999999995</t>
  </si>
  <si>
    <t>0.573</t>
  </si>
  <si>
    <t>6.4770000000000003</t>
  </si>
  <si>
    <t>1445-2021-OEFA/DFAI/PAS-2</t>
  </si>
  <si>
    <t>48-1-2023</t>
  </si>
  <si>
    <t>Est.Venta Y Servicios Mi Cielito E.I.R.L.</t>
  </si>
  <si>
    <t>El administrado no reportó a través del SIGERSOL la
Declaración Anual de Manejo de Residuos Sólidos correspondiente
al periodo 2021.</t>
  </si>
  <si>
    <t>10.9</t>
  </si>
  <si>
    <t>1.7330000000000001</t>
  </si>
  <si>
    <t>1.733</t>
  </si>
  <si>
    <t>0829-2022-OEFA/DFAI/PAS-1</t>
  </si>
  <si>
    <t>48-4-2023</t>
  </si>
  <si>
    <t>En este caso, el administrado no presentó el Informe
Ambiental Anual del periodo 2021</t>
  </si>
  <si>
    <t>11.667</t>
  </si>
  <si>
    <t>1.282</t>
  </si>
  <si>
    <t>0872-2022-OEFA/DFAI/PAS-1</t>
  </si>
  <si>
    <t>48-3-2023</t>
  </si>
  <si>
    <t>El administrado no cumplió con presentar los
Informes de Monitoreo Ambiental de ruido del doceavo mes del
periodo 2021</t>
  </si>
  <si>
    <t>2.3140000000000001</t>
  </si>
  <si>
    <t>2.314</t>
  </si>
  <si>
    <t>0872-2022-OEFA/DFAI/PAS-2</t>
  </si>
  <si>
    <t>48-2-2023</t>
  </si>
  <si>
    <t>El administrado no cumplió con remitir la información requerida
por la OD Amazonas mediante la Carta de Requerimiento notificada
el 29 de abril del 2022.</t>
  </si>
  <si>
    <t>10.467000000000001</t>
  </si>
  <si>
    <t>0872-2022-OEFA/DFAI/PAS-3</t>
  </si>
  <si>
    <t>48-5-2023</t>
  </si>
  <si>
    <t>En este caso, el administrado no presentó el Informe
Ambiental Anual del periodo 2019</t>
  </si>
  <si>
    <t>32.466999999999999</t>
  </si>
  <si>
    <t>0872-2022-OEFA/DFAI/PAS-4</t>
  </si>
  <si>
    <t>El administrado no cumplió con presentar los
Informes de Monitoreo Ambiental de ruido del primer mes del periodo
2022</t>
  </si>
  <si>
    <t>12.667</t>
  </si>
  <si>
    <t>0671-2023-OEFA/DFAI/PAS-1</t>
  </si>
  <si>
    <t>El administrado no cumplió con presentar los
Informes de Monitoreo Ambiental de ruido del tercer mes del periodo
2022.</t>
  </si>
  <si>
    <t>10.667</t>
  </si>
  <si>
    <t>0149-2022-OEFA/DFAI/PAS-1</t>
  </si>
  <si>
    <t>El administrado no cumplió con presentar los
Informes de Monitoreo Ambiental de ruido del segundo mes del
periodo 2022.</t>
  </si>
  <si>
    <t>0149-2022-OEFA/DFAI/PAS-2</t>
  </si>
  <si>
    <t>0944-2021-OEFA/DFAI/PAS</t>
  </si>
  <si>
    <t>00722-2023-OEFA/DFAI-SSAG</t>
  </si>
  <si>
    <t>El administrado no remitió la información solicitada por
la Autoridad Supervisora durante la Supervisión Regular
2021</t>
  </si>
  <si>
    <t>19.77</t>
  </si>
  <si>
    <t>1.023</t>
  </si>
  <si>
    <t>1409-2023-OEFA/DFAI/PAS-2</t>
  </si>
  <si>
    <t>47-1-2023</t>
  </si>
  <si>
    <t>Municipalidad Distrital De Cayaltí</t>
  </si>
  <si>
    <t>0944-2022-OEFA/DFAI/PAS</t>
  </si>
  <si>
    <t>el informe N° 00971-2023-OEFA/DFAI-SSAG  es Propuesta de calculo de multa</t>
  </si>
  <si>
    <t>00971-2023-OEFA/DFAI-SSAG</t>
  </si>
  <si>
    <t>El administrado no presentó el RIFDH marzo 2019</t>
  </si>
  <si>
    <t>3.8380000000000001</t>
  </si>
  <si>
    <t>10.244999999999999</t>
  </si>
  <si>
    <t>10.245</t>
  </si>
  <si>
    <t>25.791</t>
  </si>
  <si>
    <t>84-3-2023</t>
  </si>
  <si>
    <t>Quispe Guerra Angel</t>
  </si>
  <si>
    <t>El administrado no presentó el RIFDH febrero 2020</t>
  </si>
  <si>
    <t>1409-2023-OEFA/DFAI/PAS-3</t>
  </si>
  <si>
    <t>El administrado no presentó el RIFDH septiembre 2020</t>
  </si>
  <si>
    <t>1409-2023-OEFA/DFAI/PAS-4</t>
  </si>
  <si>
    <t>El administrado no presentó el RIFDH e octubre 2020</t>
  </si>
  <si>
    <t>1409-2023-OEFA/DFAI/PAS-5</t>
  </si>
  <si>
    <t>El administrado no presentó la Declaración Anual de Manejo de
Residuos Sólidos correspondiente al periodo 2020 en la plataforma
SIGERSOL.</t>
  </si>
  <si>
    <t>23.832999999999998</t>
  </si>
  <si>
    <t>5.5590000000000002</t>
  </si>
  <si>
    <t>5.559</t>
  </si>
  <si>
    <t>84-7-2023</t>
  </si>
  <si>
    <t>El administrado no presentó el RIFDH mayo 2020.</t>
  </si>
  <si>
    <t>33.567</t>
  </si>
  <si>
    <t>1409-2023-OEFA/DFAI/PAS-6</t>
  </si>
  <si>
    <t>El administrado no presentó el RIFDH marzo 2021</t>
  </si>
  <si>
    <t>1409-2023-OEFA/DFAI/PAS-7</t>
  </si>
  <si>
    <t>El administrado no presentó el RIFDH enero 2021</t>
  </si>
  <si>
    <t>25.567</t>
  </si>
  <si>
    <t>1409-2023-OEFA/DFAI/PAS-8</t>
  </si>
  <si>
    <t>El administrado no cumplió con presentar el Informes de
Monitoreo Ambiental de Calidad de Aire 2019-III.</t>
  </si>
  <si>
    <t>41.567</t>
  </si>
  <si>
    <t>3.36</t>
  </si>
  <si>
    <t>1409-2023-OEFA/DFAI/PAS-9</t>
  </si>
  <si>
    <t>84-2-2023</t>
  </si>
  <si>
    <t>El administrado no presentó el RIFDH agosto 2020</t>
  </si>
  <si>
    <t>30.567</t>
  </si>
  <si>
    <t>1409-2023-OEFA/DFAI/PAS-10</t>
  </si>
  <si>
    <t>El administrado no presentó el RIFDH febrero 2021</t>
  </si>
  <si>
    <t>1409-2023-OEFA/DFAI/PAS-11</t>
  </si>
  <si>
    <t>El administrado presentó el Informe Ambiental Anual
correspondiente a periodos 2019.</t>
  </si>
  <si>
    <t>28.266999999999999</t>
  </si>
  <si>
    <t>0.65700000000000003</t>
  </si>
  <si>
    <t>0.657</t>
  </si>
  <si>
    <t>1409-2023-OEFA/DFAI/PAS-12</t>
  </si>
  <si>
    <t>84-5-2023</t>
  </si>
  <si>
    <t>El administrado no presentó el RIFDH diciembre 2020.</t>
  </si>
  <si>
    <t>1409-2023-OEFA/DFAI/PAS-13</t>
  </si>
  <si>
    <t>El administrado no presentó la Declaración Anual de Manejo de
Residuos Sólidos correspondiente al periodo 2021 en la plataforma
SIGERSOL.</t>
  </si>
  <si>
    <t>11.766999999999999</t>
  </si>
  <si>
    <t>1409-2023-OEFA/DFAI/PAS-14</t>
  </si>
  <si>
    <t>El administrado no presentó el RIFDH abril 2020</t>
  </si>
  <si>
    <t>0378-2023-OEFA/DFAI/PAS-1</t>
  </si>
  <si>
    <t>El administrado no presentó el RIFDH enero 2020</t>
  </si>
  <si>
    <t>0378-2023-OEFA/DFAI/PAS-2</t>
  </si>
  <si>
    <t>El administrado no cumplió con presentar el Informe de
Monitoreo Ambiental de Calidad de Aire 2019-I.</t>
  </si>
  <si>
    <t>47.567</t>
  </si>
  <si>
    <t>0378-2023-OEFA/DFAI/PAS-3</t>
  </si>
  <si>
    <t>El administrado no contaría con un área adecuada para el
almacenamiento de Residuos Sólidos Peligrosos, que reúnan las
condiciones conforme a lo establecido en la Ley de Gestión Integral
de Residuos Sólidos</t>
  </si>
  <si>
    <t>1.782</t>
  </si>
  <si>
    <t>3.564</t>
  </si>
  <si>
    <t>0378-2023-OEFA/DFAI/PAS-4</t>
  </si>
  <si>
    <t>84-8-2023</t>
  </si>
  <si>
    <t>El administrado no presentó la Declaración Anual de Manejo de
Residuos Sólidos correspondiente al periodo 2019 en la plataforma
SIGERSOL.</t>
  </si>
  <si>
    <t>27.632999999999999</t>
  </si>
  <si>
    <t>0378-2023-OEFA/DFAI/PAS-5</t>
  </si>
  <si>
    <t>El administrado presentó el Informe Ambiental Anual
correspondiente a periodos 2020, dentro del plazo establecido</t>
  </si>
  <si>
    <t>0.623</t>
  </si>
  <si>
    <t>0378-2023-OEFA/DFAI/PAS-6</t>
  </si>
  <si>
    <t>84-6-2023</t>
  </si>
  <si>
    <t>El administrado no presentó el RIFDH noviembre 2020</t>
  </si>
  <si>
    <t>0668-2021-OEFA/DFAI/PAS-4</t>
  </si>
  <si>
    <t>El administrado no presentó el Informe Ambiental Anual
correspondiente a los periodos 2018, dentro del plazo establecido.</t>
  </si>
  <si>
    <t>48.567</t>
  </si>
  <si>
    <t>0.88900000000000001</t>
  </si>
  <si>
    <t>0.889</t>
  </si>
  <si>
    <t>0668-2021-OEFA/DFAI/PAS-5</t>
  </si>
  <si>
    <t>84-4-2023</t>
  </si>
  <si>
    <t>El administrado no cumplió con presentar el Informes de
Monitoreo Ambiental de Calidad de Aire 2019-IV.</t>
  </si>
  <si>
    <t>0668-2021-OEFA/DFAI/PAS-6</t>
  </si>
  <si>
    <t>El administrado no cumplió con presentar el Informes de
Monitoreo Ambiental de Calidad de Aire 2019-II.</t>
  </si>
  <si>
    <t>0668-2021-OEFA/DFAI/PAS-7</t>
  </si>
  <si>
    <t>El administrado no informó al OEFA sobre la suspensión temporal
de sus actividades de hidrocarburos</t>
  </si>
  <si>
    <t>1682-2023-OEFA/DFAI/PAS-1</t>
  </si>
  <si>
    <t>84-1-2023</t>
  </si>
  <si>
    <t>El administrado no presentó el RIFDH julio 2020</t>
  </si>
  <si>
    <t>32.567</t>
  </si>
  <si>
    <t>1682-2023-OEFA/DFAI/PAS-3</t>
  </si>
  <si>
    <t>El administrado no presentó el RIFDH junio 2020</t>
  </si>
  <si>
    <t>1682-2023-OEFA/DFAI/PAS-4</t>
  </si>
  <si>
    <t>0951-2020-OEFA/DFAI/PAS</t>
  </si>
  <si>
    <t>el informe N° 01806-2023-OEFA/DFAI-SSAG  es Propuesta de calculo de multa</t>
  </si>
  <si>
    <t>01806-2023-OEFA/DFAI-SSAG</t>
  </si>
  <si>
    <t>Compañía Consultora de Petróleo S.A. realizó un inadecuado
almacenamiento de sus residuos sólidos al no contar con áreas de
Almacenamiento apropiadas en el Campamento Base Logístico Alto
Perillo y las locaciones Huaya- 1X, Huaya-2X y Huaya- 5X ubicadas
del Lote 100, toda vez que, se detectaron residuos sólidos no
peligrosos sobre suelo sin protección, esto es, en un área no
impermeabilizada; asimismo, se detectaron residuos sólidos
peligrosos a la intemperie, sobre suelos sin protección, en un área
no impermeabilizada y sin sistema de contención.</t>
  </si>
  <si>
    <t>42.161000000000001</t>
  </si>
  <si>
    <t>5.79</t>
  </si>
  <si>
    <t>24.55</t>
  </si>
  <si>
    <t>524.54999999999995</t>
  </si>
  <si>
    <t>0425-2021-OEFA/DFAI/PAS-1</t>
  </si>
  <si>
    <t>82-2-2023</t>
  </si>
  <si>
    <t>Compañia Consultora De Petroleo Sociedad Anonima</t>
  </si>
  <si>
    <t>Compañía Consultora de Petróleo S.A. ejecutó actividades de
abandono en el Lote 100 sin contar con un Plan de Abandono
aprobado.</t>
  </si>
  <si>
    <t>130.13200000000001</t>
  </si>
  <si>
    <t>582.991</t>
  </si>
  <si>
    <t>500</t>
  </si>
  <si>
    <t>0425-2021-OEFA/DFAI/PAS-2</t>
  </si>
  <si>
    <t>82-1-2023</t>
  </si>
  <si>
    <t>0964-2022-OEFA/DFAI/PAS</t>
  </si>
  <si>
    <t>el informe N° 00126-2023-OEFA/DFAI-SSAG  es Propuesta de calculo de multa</t>
  </si>
  <si>
    <t>00126-2023-OEFA/DFAI-SSAG</t>
  </si>
  <si>
    <t>El administrado no presentó los Informes Ambientales Anuales del
periodo 2021.</t>
  </si>
  <si>
    <t>9.7330000000000005</t>
  </si>
  <si>
    <t>1.829</t>
  </si>
  <si>
    <t>7.0430000000000001</t>
  </si>
  <si>
    <t>0425-2021-OEFA/DFAI/PAS-3</t>
  </si>
  <si>
    <t>81-2-2023</t>
  </si>
  <si>
    <t>Nuñez Heredia Oscar Ulises</t>
  </si>
  <si>
    <t>El administrado no presentó los Informes Ambientales Anuales del
periodo 2020.</t>
  </si>
  <si>
    <t>21.733000000000001</t>
  </si>
  <si>
    <t>0425-2021-OEFA/DFAI/PAS-4</t>
  </si>
  <si>
    <t>El administrado no reportó a través del SIGERSOL las
Declaraciones Anuales de Manejo de Residuos Sólidos correspondiente al
periodo 2020</t>
  </si>
  <si>
    <t>21</t>
  </si>
  <si>
    <t>3.5329999999999999</t>
  </si>
  <si>
    <t>3.533</t>
  </si>
  <si>
    <t>1857-2023-OEFA/DFAI/PAS-1</t>
  </si>
  <si>
    <t>81-3-2023</t>
  </si>
  <si>
    <t>El administrado no presentó los Informes Ambientales Anuales del
periodo 2019.</t>
  </si>
  <si>
    <t>25.433</t>
  </si>
  <si>
    <t>El administrado no cumplió con presentar los Informe de Monitoreo
Ambiental de Calidad de Aire y Ruido del primer trimestre del periodo 2022.</t>
  </si>
  <si>
    <t>8.7330000000000005</t>
  </si>
  <si>
    <t>81-1-2023</t>
  </si>
  <si>
    <t>El administrado no cumplió con presentar los Informe de Monitoreo
Ambiental de Calidad de Aire y Ruido del cuarto trimestre del periodo 2021. (</t>
  </si>
  <si>
    <t>11.733000000000001</t>
  </si>
  <si>
    <t>1297-2022-OEFA/DFAI/PAS-1</t>
  </si>
  <si>
    <t>El administrado no reportó a través del SIGERSOL las
Declaraciones Anuales de Manejo de Residuos Sólidos correspondiente al
periodo 2021.</t>
  </si>
  <si>
    <t>8.9329999999999998</t>
  </si>
  <si>
    <t>1297-2022-OEFA/DFAI/PAS-2</t>
  </si>
  <si>
    <t>El administrado no cumplió con remitir la información requerida por
requerida por la OD Lambayeque mediante la Carta de Requerimiento
notificada el 20 de junio del 2022, referida a:
a) Estado situacional de la operatividad de las instalaciones, el cual debe
incluir vistas fotográficas actuales fechadas y georreferenciadas de los
componentes.
b) Programa e informe de ejecución de los mantenimientos a tuberías y
accesorios de drenajes mediante pruebas de presión.
c) Programa e informe de ejecución de los mantenimientos a tuberías y
accesorios de drenajes; y a tanques de almacenamiento.
d) Fotografías fechadas y georreferenciadas del sistema de recuperación de
vapores y las válvulas de presión y vacío.
e) Manifiestos de Manejo de Residuos Peligrosos de los periodos 2019, 2020,
2021 y I Trimestre 2022. De haberlo presentado a través de la plataforma
SIGERSOL presentar capturas de pantalla de dichos reportes y los
documentos cargados al aplicativo.
f) Evidencias fotográficas fechadas y georreferenciadas, o cualquier otro
documento que acredite la existencia del Registro interno de generación y
manejo de residuos sólidos en el periodo 2021 y 2022.
g) Certificados, constancias, registro de asistencia u otro documento que
evidencie haber realizado capacitaciones en el manejo de residuos sólidos
y líquidos, correspondiente a los años 2019, 2020. 2021 y 2022.
h) Registro fotográfico fechado y georreferenciado, con tomas en primer plano
y panorámicas, que muestre el punto de almacenamiento temporal de residuos sólidos peligrosos y no peligrosos, así como el interior de cada
recipiente de residuos sólidos según su clasificación.
i) Documentos que acrediten la disposición final de residuos sólidos
peligrosos y no peligrosos.
j) Registro fotográfico fechado y georreferenciado, con tomas en primer plano
y panorámicas, que muestre el punto de almacenamiento de productos
químicos, así como sus sistemas de contención.
k) Listado de sustancias químicas empleadas o almacenadas en sus
instalaciones, así como las Hojas de seguridad MSDS (Hoja de Datos de
Seguridad de Materiales) de los fabricantes.</t>
  </si>
  <si>
    <t>6.867</t>
  </si>
  <si>
    <t>1297-2022-OEFA/DFAI/PAS-3</t>
  </si>
  <si>
    <t>81-4-2023</t>
  </si>
  <si>
    <t>0970-2023-OEFA/DFAI/PAS</t>
  </si>
  <si>
    <t>el informe N° 04423-2023-OEFA/DFAI-SSAG  es Propuesta de calculo de multa</t>
  </si>
  <si>
    <t>04423-2023-OEFA/DFAI-SSAG</t>
  </si>
  <si>
    <t>El administrado no realizó los monitoreos ambientales
de calidad de aire correspondiente al periodo 2019 II, conforme al
parámetro y puntos establecidos en su Instrumento de Gestión
Ambiental.</t>
  </si>
  <si>
    <t>52.866999999999997</t>
  </si>
  <si>
    <t>15.974</t>
  </si>
  <si>
    <t>31.504000000000001</t>
  </si>
  <si>
    <t>1297-2022-OEFA/DFAI/PAS-4</t>
  </si>
  <si>
    <t>28-1-2023</t>
  </si>
  <si>
    <t>Estación De Servicios Etasa Empresa Individual De Responsabilidad Limitada</t>
  </si>
  <si>
    <t>El administrado no realizó los monitoreos ambientales
de calidad de aire correspondiente al periodo 2019 III, conforme al
parámetro y puntos establecidos en su Instrumento de Gestión
Ambiental.</t>
  </si>
  <si>
    <t>49.866999999999997</t>
  </si>
  <si>
    <t>432-2013-OEFA/DFSAI/PAS-1</t>
  </si>
  <si>
    <t>El administrado no realizó los monitoreos ambientales
de calidad de aire correspondiente al periodo 2019 IV, conforme al
parámetro y puntos establecidos en su Instrumento de Gestión
Ambiental.</t>
  </si>
  <si>
    <t>46.866999999999997</t>
  </si>
  <si>
    <t>432-2013-OEFA/DFSAI/PAS-5</t>
  </si>
  <si>
    <t>El administrado no realizó los monitoreos ambientales
de calidad de aire correspondiente al periodo 2020 III, conforme al
parámetro y puntos establecidos en su Instrumento de Gestión
Ambiental. (</t>
  </si>
  <si>
    <t>37.866999999999997</t>
  </si>
  <si>
    <t>432-2013-OEFA/DFSAI/PAS-8</t>
  </si>
  <si>
    <t>El administrado no realizó el monitoreo de ruido
correspondiente al periodo 2019 III, conforme al punto de monitoreo
establecido en su Instrumento de Gestión Ambiental. (</t>
  </si>
  <si>
    <t>14.163</t>
  </si>
  <si>
    <t>432-2013-OEFA/DFSAI/PAS-11</t>
  </si>
  <si>
    <t>28-2-2023</t>
  </si>
  <si>
    <t>El administrado no realizó los monitoreos ambientales
de calidad de aire correspondiente al periodo 2021 III, conforme al
parámetro y puntos establecidos en su Instrumento de Gestión
Ambiental.</t>
  </si>
  <si>
    <t>25.867000000000001</t>
  </si>
  <si>
    <t>432-2013-OEFA/DFSAI/PAS-12</t>
  </si>
  <si>
    <t>El administrado no realizó los monitoreos ambientales
de calidad de aire correspondiente al periodo 2021 II, conforme al
parámetro y puntos establecidos en su Instrumento de Gestión
Ambiental.</t>
  </si>
  <si>
    <t>28.867000000000001</t>
  </si>
  <si>
    <t>432-2013-OEFA/DFSAI/PAS-13</t>
  </si>
  <si>
    <t>El administrado no realizó el monitoreo de ruido
correspondiente al periodo 2020 IV, conforme al punto de monitoreo
establecido en su Instrumento de Gestión Ambiental</t>
  </si>
  <si>
    <t>34.866999999999997</t>
  </si>
  <si>
    <t>El administrado no realizó el monitoreo de ruido
correspondiente al periodo 2019 IV, conforme al punto de monitoreo
establecido en su Instrumento de Gestión Ambiental</t>
  </si>
  <si>
    <t>El administrado no realizó el monitoreo de ruido
correspondiente al periodo 2020 III, conforme al punto de monitoreo
establecido en su Instrumento de Gestión Ambiental.</t>
  </si>
  <si>
    <t>1869-2023-OEFA/DFAI/PAS-3</t>
  </si>
  <si>
    <t>El administrado no realizó los monitoreos
ambientales de calidad de aire correspondiente al periodo 2022 I,
conforme al parámetro y puntos establecidos en su Instrumento de
Gestión Ambiental</t>
  </si>
  <si>
    <t>19.867000000000001</t>
  </si>
  <si>
    <t>1869-2023-OEFA/DFAI/PAS-4</t>
  </si>
  <si>
    <t>El administrado no realizó el monitoreo de ruido
correspondiente al periodo 2021 I, conforme al punto de monitoreo
establecido en su Instrumento de Gestión Ambiental.</t>
  </si>
  <si>
    <t>1132-2020-OEFA/DFAI/PAS-1</t>
  </si>
  <si>
    <t>El administrado no realizó el monitoreo de ruido
correspondiente al periodo 2022 I, conforme al punto de monitoreo
establecido en su Instrumento de Gestión Ambiental.</t>
  </si>
  <si>
    <t>1132-2020-OEFA/DFAI/PAS-4</t>
  </si>
  <si>
    <t>El administrado no presentó la información requerida por la
autoridad de supervisión</t>
  </si>
  <si>
    <t>16.867000000000001</t>
  </si>
  <si>
    <t>28-4-2023</t>
  </si>
  <si>
    <t>El administrado no presentó la Declaración Anual sobre
Minimización y Gestión de Residuos Sólidos No Municipales del
periodo 2019.</t>
  </si>
  <si>
    <t>43.133000000000003</t>
  </si>
  <si>
    <t>0.77700000000000002</t>
  </si>
  <si>
    <t>0.777</t>
  </si>
  <si>
    <t>28-3-2023</t>
  </si>
  <si>
    <t>El administrado no realizó los monitoreos ambientales
de calidad de aire correspondiente al periodo 2021 IV, conforme al
parámetro y puntos establecidos en su Instrumento de Gestión
Ambiental.</t>
  </si>
  <si>
    <t>22.867000000000001</t>
  </si>
  <si>
    <t>1132-2020-OEFA/DFAI/PAS-5</t>
  </si>
  <si>
    <t>El administrado no realizó el monitoreo de ruido
correspondiente al periodo 2021 III, conforme al punto de monitoreo
establecido en su Instrumento de Gestión Ambiental.</t>
  </si>
  <si>
    <t>1132-2020-OEFA/DFAI/PAS-6</t>
  </si>
  <si>
    <t>El administrado no realizó el monitoreo de ruido
correspondiente al periodo 2019 II, conforme al punto de monitoreo
establecido en su Instrumento de Gestión Ambiental</t>
  </si>
  <si>
    <t>1132-2020-OEFA/DFAI/PAS-7</t>
  </si>
  <si>
    <t>El administrado no realizó los monitoreos ambientales
de calidad de aire correspondiente al periodo 2020 IV, conforme al
parámetro y puntos establecidos en su Instrumento de Gestión
Ambiental.</t>
  </si>
  <si>
    <t>1132-2020-OEFA/DFAI/PAS-8</t>
  </si>
  <si>
    <t>El administrado no realizó el monitoreo de ruido
correspondiente al periodo 2021 II, conforme al punto de monitoreo
establecido en su Instrumento de Gestión Ambiental.</t>
  </si>
  <si>
    <t>1132-2020-OEFA/DFAI/PAS-9</t>
  </si>
  <si>
    <t>El administrado no realizó los monitoreos ambientales
de calidad de aire correspondiente al periodo 2021 I, conforme al
parámetro y puntos establecidos en su Instrumento de Gestión
Ambiental.</t>
  </si>
  <si>
    <t>1132-2020-OEFA/DFAI/PAS-10</t>
  </si>
  <si>
    <t>El administrado no realizó el monitoreo de ruido
correspondiente al periodo 2021 IV, conforme al punto de monitoreo
establecido en su Instrumento de Gestión Ambiental.</t>
  </si>
  <si>
    <t>1132-2020-OEFA/DFAI/PAS-12</t>
  </si>
  <si>
    <t>0988-2023-OEFA/DFAI/PAS</t>
  </si>
  <si>
    <t>el informe N° 03355-2023-OEFA/DFAI-SSAG  es Propuesta de calculo de multa</t>
  </si>
  <si>
    <t>03355-2023-OEFA/DFAI-SSAG</t>
  </si>
  <si>
    <t>18.733000000000001</t>
  </si>
  <si>
    <t>0922-2023-OEFA/DFAI/PAS-3</t>
  </si>
  <si>
    <t>5-1-2023</t>
  </si>
  <si>
    <t>Estacion De Servicios El Algarrobo E.I.R.L</t>
  </si>
  <si>
    <t>1027-2021-OEFA/DFAI/PAS</t>
  </si>
  <si>
    <t>00717-2023-OEFA/DFAI-SSAG</t>
  </si>
  <si>
    <t>18.867000000000001</t>
  </si>
  <si>
    <t>0.85099999999999998</t>
  </si>
  <si>
    <t>0.851</t>
  </si>
  <si>
    <t>30-1-2023</t>
  </si>
  <si>
    <t>Municipalidad Distrital De Santa Rosa</t>
  </si>
  <si>
    <t>1042-2022-OEFA/DFAI/PAS</t>
  </si>
  <si>
    <t>04035-2023-OEFA/DFAI-SSAG</t>
  </si>
  <si>
    <t>El administrado no realizó el monitoreo de efluentes industriales
correspondiente al primer semestre del 2021, respecto a la
evaluación de los parámetros Temperatura, pH y Aceites y Grasas,
incumpliendo lo establecido en su EIA y en la Adenda del EIA.</t>
  </si>
  <si>
    <t>28.433</t>
  </si>
  <si>
    <t>0.62</t>
  </si>
  <si>
    <t>53-1-2023</t>
  </si>
  <si>
    <t>Empresa Acuicola De Servicios Multiples Sociedad Comercial De Responsabilidad Limitada</t>
  </si>
  <si>
    <t>1068-2023-OEFA/DFAI/PAS</t>
  </si>
  <si>
    <t>el informe N° 04782-2023-OEFA/DFAI-SSAG  es Propuesta de calculo de multa</t>
  </si>
  <si>
    <t>04782-2023-OEFA/DFAI-SSAG</t>
  </si>
  <si>
    <t>Frontera Energy del Perú S.A. no cumplió con ejecutar y
acreditar la Medida Preventiva N°3 ordenada mediante Resolución
N°00080-2020-OEFA/DSEM y ampliada Resolución N°00102-2021-
OEFA/DSEM</t>
  </si>
  <si>
    <t>28.9</t>
  </si>
  <si>
    <t>141.59700000000001</t>
  </si>
  <si>
    <t>481.43</t>
  </si>
  <si>
    <t>9-1-2023</t>
  </si>
  <si>
    <t>1177-2022-OEFA/DFAI/PAS</t>
  </si>
  <si>
    <t>el informe N° 03850-2023-OEFA/DFAI-SSAG  es Propuesta de calculo de multa</t>
  </si>
  <si>
    <t>03850-2023-OEFA/DFAI-SSAG</t>
  </si>
  <si>
    <t>Maple Gas Corporation del Perú no remitió la información
solicitada por la Autoridad de Supervisión mediante el Acta de
Supervisión suscrita el 15 de octubre de 2020.</t>
  </si>
  <si>
    <t>1.756</t>
  </si>
  <si>
    <t>406.20699999999999</t>
  </si>
  <si>
    <t>1680-2023-OEFA/DFAI/PAS-23</t>
  </si>
  <si>
    <t>67-3-2023</t>
  </si>
  <si>
    <t>Maple Gas Corporation del Perú no ejecutó programas
regulares de mantenimiento en los equipos y ductos del Terminal
Pucallpillo; el ducto Refinería Pucallpa - Terminal Pucallpillo y el
Ducto de 4 pulgadas de diámetro de fibra de vidrio, entre el kilómetro
10 de la carretera Jorge Basadre hasta el Terminal Pucallpillo de
acuerdo con lo dispuesto en la normativa ambiental vigente</t>
  </si>
  <si>
    <t>12.997</t>
  </si>
  <si>
    <t>51.468</t>
  </si>
  <si>
    <t>0175-2023-OEFA/DFAI/PAS-1</t>
  </si>
  <si>
    <t>67-2-2023</t>
  </si>
  <si>
    <t>Maple Gas Corporation del Perú no cuenta con un área estanca
impermeabilizada; toda vez que el Área Estanca 1 (que contiene los
tanques TV- 1 y TV-2) del Terminal Pucallpillo y su muro de
contención no se encuentran impermeabilizados conforme a lo
establecido en la normativa ambiental vigente.</t>
  </si>
  <si>
    <t>94.888000000000005</t>
  </si>
  <si>
    <t>352.983</t>
  </si>
  <si>
    <t>0488-2023-OEFA/DFAI/PAS-1</t>
  </si>
  <si>
    <t>67-1-2023</t>
  </si>
  <si>
    <t>1203-2021-OEFA/DFAI/PAS</t>
  </si>
  <si>
    <t>02564-2023-OEFA/DFAI-SSAG</t>
  </si>
  <si>
    <t>El administrado desarrolla la actividad de crianza de aves de
engorde sin contar con instrumento de gestión ambiental aprobado por
la autoridad competente.</t>
  </si>
  <si>
    <t>14.233000000000001</t>
  </si>
  <si>
    <t>8.1280000000000001</t>
  </si>
  <si>
    <t>16.256</t>
  </si>
  <si>
    <t>8.128</t>
  </si>
  <si>
    <t>0247-2023-OEFA/DFAI/PAS-1</t>
  </si>
  <si>
    <t>46-1-2023</t>
  </si>
  <si>
    <t>Elgaser Sociedad Anonima Cerrada - Elgaser S.A.C.</t>
  </si>
  <si>
    <t>1204-2021-OEFA/DFAI/PAS</t>
  </si>
  <si>
    <t>el informe N° 01881-2023-OEFA/DFAI-SSAG  es Propuesta de calculo de multa</t>
  </si>
  <si>
    <t>01881-2023-OEFA/DFAI-SSAG</t>
  </si>
  <si>
    <t>El administrado no realiza la segregación de sus residuos sólidos
de conformidad con la Norma Técnica Peruana 900.058.2019,
contraviniendo lo establecido en la Ley de Gestión Integral de
Residuos Sólidos y su Reglamento</t>
  </si>
  <si>
    <t>22.53</t>
  </si>
  <si>
    <t>0.57099999999999995</t>
  </si>
  <si>
    <t>79.69</t>
  </si>
  <si>
    <t>0247-2023-OEFA/DFAI/PAS-2</t>
  </si>
  <si>
    <t>8-6-2023</t>
  </si>
  <si>
    <t>Comunidad Campesina De Quicapata</t>
  </si>
  <si>
    <t>El administrado no ha cumplido con el compromiso de
implementar un estercolero, conforme lo establece su EIA-d aprobado.</t>
  </si>
  <si>
    <t>0.78500000000000003</t>
  </si>
  <si>
    <t>0247-2023-OEFA/DFAI/PAS-3</t>
  </si>
  <si>
    <t>8-5-2023</t>
  </si>
  <si>
    <t>El administrado no presentó la información requerida por la
Autoridad de Supervisión</t>
  </si>
  <si>
    <t>22.27</t>
  </si>
  <si>
    <t>1110-2023-OEFA/DFAI/PAS-1</t>
  </si>
  <si>
    <t>8-8-2023</t>
  </si>
  <si>
    <t>El administrado incumplió lo establecido en su PAMA aprobado,
toda vez que no asegura la adecuada disposición final de sus residuos
sólidos (orgánicos, de construcción, peligrosos) de acuerdo con lo
establecido en su Plan de Manejo de residuos sólidos. (</t>
  </si>
  <si>
    <t>2.083</t>
  </si>
  <si>
    <t>1110-2023-OEFA/DFAI/PAS-2</t>
  </si>
  <si>
    <t>8-7-2023</t>
  </si>
  <si>
    <t>El administrado incumple las obligaciones ambientales
establecidas en su Estudio de Impacto Ambiental Detallado
referente a su Programa de Monitoreo Ambiental, toda vez que:
i) No ejecutó el monitoreo de ruido en las ubicaciones
establecidas en el EIA-d aprobado, correspondiente al Informe
de Gestión Ambiental del segundo semestre de 2020. ii) No
ejecutó el monitoreo de calidad de aire en las ubicaciones
establecidas en el EIA-d aprobado, correspondiente al Informe
de Gestión Ambiental del segundo semestre de 2020. iii) No
ejecutó el monitoreo de emisiones de gases en el segundo semestre de 2020. iv) No ejecutó el monitoreo de calidad de
agua en el segundo semestre de 2020.</t>
  </si>
  <si>
    <t>29</t>
  </si>
  <si>
    <t>2.7130000000000001</t>
  </si>
  <si>
    <t>1110-2023-OEFA/DFAI/PAS-3</t>
  </si>
  <si>
    <t>8-2-2023</t>
  </si>
  <si>
    <t>El administrado incumplió lo establecido en su PAMA aprobado,
referente a su Plan de Manejo de Residuos sólidos toda vez que:
(i) No ha habilitado el área de acopio temporal de residuos sólidos
orgánicos;
(ii) No ha implementado</t>
  </si>
  <si>
    <t>1.994</t>
  </si>
  <si>
    <t>5.583</t>
  </si>
  <si>
    <t>1110-2023-OEFA/DFAI/PAS-4</t>
  </si>
  <si>
    <t>8-4-2023</t>
  </si>
  <si>
    <t>El administrado incumple las obligaciones ambientales
establecidas en su Estudio de Impacto Ambiental Detallado referente
a su Programa de Monitoreo Ambiental, toda vez que: i) Ejecutó el
Monitoreo Ambiental correspondiente al primer semestre del 2021,
fuera del periodo correspondiente. (</t>
  </si>
  <si>
    <t>23</t>
  </si>
  <si>
    <t>2.7210000000000001</t>
  </si>
  <si>
    <t>2.721</t>
  </si>
  <si>
    <t>1110-2023-OEFA/DFAI/PAS-5</t>
  </si>
  <si>
    <t>8-1-2023</t>
  </si>
  <si>
    <t>El administrado no comunicó las modificaciones realizadas al
proyecto para el que se le otorgó la certificación ambiental toda vez
que implementó cinco (5) pozas de sedimentación no contempladas
en el EIA-d.</t>
  </si>
  <si>
    <t>41.747</t>
  </si>
  <si>
    <t>62.621</t>
  </si>
  <si>
    <t>1110-2023-OEFA/DFAI/PAS-6</t>
  </si>
  <si>
    <t>8-3-2023</t>
  </si>
  <si>
    <t>1210-2020-OEFA/DFAI/PAS</t>
  </si>
  <si>
    <t>02947-2023-OEFA/DFAI-SSAG</t>
  </si>
  <si>
    <t>Olympic Perú Inc. Sucursal del Perú no adoptó medidas de
prevención para evitar el impacto ambiental negativo producto del
derrame de cortes de perforación por la parte superior del
semirremolque con tolva encapsulada de placa D4A-845 y tolva TCT-
978, ocurrido el 8 de julio del año 2019, a la altura de la válvula
sectorizadora 1 (cruce de la bocana y tablazo) del Lote XIII, generando
daño potencial a la flora o fauna.</t>
  </si>
  <si>
    <t>1.657</t>
  </si>
  <si>
    <t>5.369</t>
  </si>
  <si>
    <t>347.50299999999999</t>
  </si>
  <si>
    <t>1110-2023-OEFA/DFAI/PAS-7</t>
  </si>
  <si>
    <t>41-9-2023</t>
  </si>
  <si>
    <t>Olympic Perú Inc. Sucursal del Perú no adoptó medidas de
prevención para evitar el impacto ambiental negativo producto del
derrame de aguas residuales domésticas producto de la volcadura de
unidad de placa de rodaje C6R-726, ocurrido el 16 de julio de 2019,
generando daño potencial a la flora o fauna.</t>
  </si>
  <si>
    <t>49.167000000000002</t>
  </si>
  <si>
    <t>1.087</t>
  </si>
  <si>
    <t>4.391</t>
  </si>
  <si>
    <t>1110-2023-OEFA/DFAI/PAS-8</t>
  </si>
  <si>
    <t>41-13-2023</t>
  </si>
  <si>
    <t>Olympic Perú Inc. Sucursal del Perú no adoptó las medidas
inmediatas de control y minimización consistentes en detener y aislar
la fuga de gas en el ducto de 6” que va desde la Estación de
Compresores N° 1 hasta el Patio de Tanques Tablazos del Lote XIII,
ocurrido el 26 de agosto del año 2019, de acuerdo a su Plan de
Contingencia.</t>
  </si>
  <si>
    <t>3.5150000000000001</t>
  </si>
  <si>
    <t>12.795</t>
  </si>
  <si>
    <t>1110-2023-OEFA/DFAI/PAS-9</t>
  </si>
  <si>
    <t>41-11-2023</t>
  </si>
  <si>
    <t>Olympic Perú Inc. Sucursal del Perú no adoptó medidas de
prevención para evitar el impacto ambiental negativo producto de la
fuga de gas en el ducto de 6” que va desde la Estación de
Compresores N° 1 hasta el Patio de Tanques Tablazos del Lote XIII,
ocurrido el 26 de agosto del año 2019, generando daño potencial a la
flora o fauna.</t>
  </si>
  <si>
    <t>2.835</t>
  </si>
  <si>
    <t>10.319</t>
  </si>
  <si>
    <t>1110-2023-OEFA/DFAI/PAS-10</t>
  </si>
  <si>
    <t>41-10-2023</t>
  </si>
  <si>
    <t>Olympic Perú Inc. Sucursal del Perú no adoptó medidas de
prevención para evitar el impacto ambiental negativo producto de la
emanación de gas por una manguera conectada a la tubería anular
del cabezal del Pozo PN-10 del Lote XIII, generando daño potencial a
la flora o fauna.</t>
  </si>
  <si>
    <t>47.5</t>
  </si>
  <si>
    <t>2.226</t>
  </si>
  <si>
    <t>8.103</t>
  </si>
  <si>
    <t>1110-2023-OEFA/DFAI/PAS-11</t>
  </si>
  <si>
    <t>41-7-2023</t>
  </si>
  <si>
    <t>Olympic Perú Inc. Sucursal del Perú no realizó el adecuado
manejo y almacenamiento de hidrocarburos en el Lote XIII-A; toda vez
que: Un (1) Tanque de crudo de 190 bls del Pozo PN 128D del sector
Pueblo Nuevo, no contaba con área estanca impermeabilizada</t>
  </si>
  <si>
    <t>2.9889999999999999</t>
  </si>
  <si>
    <t>10.88</t>
  </si>
  <si>
    <t>41-1-2023</t>
  </si>
  <si>
    <t>Olympic Perú Inc. Sucursal del Perú no adoptó medidas de
prevención para evitar impactos ambientales negativos producto de
suelos impregnados con hidrocarburos en un área total de 3m2
entorno al Pozo PN-10, observado durante la Supervisión Regular
2019, generando daño potencial a la flora o fauna.</t>
  </si>
  <si>
    <t>3.157</t>
  </si>
  <si>
    <t>12.754</t>
  </si>
  <si>
    <t>1110-2023-OEFA/DFAI/PAS-12</t>
  </si>
  <si>
    <t>41-14-2023</t>
  </si>
  <si>
    <t>Olympic Perú Inc. Sucursal del Perú implementó componentes
y/o instalaciones en el Lote XIII, no previstos en un instrumento de
gestión ambiental, conforme al siguiente detalle:
- Batería 191: Casa de generación de la Batería LB-01, cuenta con
5 generadores a gas natural: “GEN 101”, “GEN 102”, “GEN 103”,
“GEN 104” y “GEN 105” e instalación de 10 km de línea de
distribución de media tensión.
- Batería 191-1: Planta de procesamiento de GLP PTG - 01, brazo
de carga de crudo, permite la carga de camiones cisternas con el
crudo de la batería LB-01.
- Batería 204: No se observa Línea de 6 pulgadas de diámetro de
Batería 1 - Batería 3, no obstante, se identificaron tres (3) tramos: (i)
Bat 1 a LB-01: 2000 m de 6”, (ii) Bat 3 a PIA: 2500 m de 4”; y (iii) Bat
3 a Patio Tablazo 9500 m de 4”
- Batería 5058: Línea de 6 pulgas de diámetro PIA – MIA.
- Sub Estación Pariñas: Pozo Curumuy, ubicado en la Sección C del
Lote XIII.
- Batería 193: 01 Bomba Horizontal de alta presión.</t>
  </si>
  <si>
    <t>41.533000000000001</t>
  </si>
  <si>
    <t>14.577999999999999</t>
  </si>
  <si>
    <t>29.156</t>
  </si>
  <si>
    <t>1110-2023-OEFA/DFAI/PAS-13</t>
  </si>
  <si>
    <t>41-3-2023</t>
  </si>
  <si>
    <t>Olympic Perú Inc. Sucursal del Perú no realizó un adecuado
almacenamiento de residuos peligrosos en el Almacén Central de
Residuos Peligrosos (ACRP), toda vez que: iii) El Área Temporal de
Tierra Contaminada (ATTC) y el Área Temporal de Aceites Residuales
(ATAR) no cuentan con adecuada señalización que indique la
peligrosidad.</t>
  </si>
  <si>
    <t>1.879</t>
  </si>
  <si>
    <t>3.758</t>
  </si>
  <si>
    <t>2.631</t>
  </si>
  <si>
    <t>1110-2023-OEFA/DFAI/PAS-14</t>
  </si>
  <si>
    <t>41-6-2023</t>
  </si>
  <si>
    <t>Olympic Perú Inc. Sucursal del Perú no realizó un adecuado
almacenamiento de residuos peligrosos en el Almacén Central de
Residuos Peligrosos (ACRP), toda vez que: i) El Área Temporal de
Tierra Contaminada (ATTC) no cuenta con área techada</t>
  </si>
  <si>
    <t>4.2969999999999997</t>
  </si>
  <si>
    <t>8.594</t>
  </si>
  <si>
    <t>1110-2023-OEFA/DFAI/PAS-16</t>
  </si>
  <si>
    <t>Olympic Perú Inc. Sucursal del Perú no cumplió con las normas
relacionadas al quemado de petróleo crudo; toda vez que realizó la
quema de gas en condiciones controladas de combustión completa en
el flare de la Estación de Compresión del Lote XIII, sin contar con
autorización de la autoridad Competente</t>
  </si>
  <si>
    <t>7.53</t>
  </si>
  <si>
    <t>31.927</t>
  </si>
  <si>
    <t>1110-2023-OEFA/DFAI/PAS-17</t>
  </si>
  <si>
    <t>41-4-2023</t>
  </si>
  <si>
    <t>Olympic Perú Inc. Sucursal del Perú no cumplió con las normas
relacionadas al quemado de petróleo crudo; toda vez que realizó la
quema de gas para las pruebas de producción del Pozo Mochica 1X
en el mes de junio de 2019, sin contar con autorización de la autoridad
Competente.</t>
  </si>
  <si>
    <t>15.964</t>
  </si>
  <si>
    <t>1110-2023-OEFA/DFAI/PAS-18</t>
  </si>
  <si>
    <t>Olympic Perú Inc. Sucursal del Perú incumplió su instrumento
de gestión ambiental (PMA 2011); toda vez que, no instaló la línea
que va desde la Batería N° 3 hasta la Estación de Compresores N°
1 sobre soportes tipo H.</t>
  </si>
  <si>
    <t>20.65</t>
  </si>
  <si>
    <t>28.91</t>
  </si>
  <si>
    <t>1110-2023-OEFA/DFAI/PAS-19</t>
  </si>
  <si>
    <t>41-8-2023</t>
  </si>
  <si>
    <t>Olympic Perú Inc. Sucursal del Perú no adoptó medidas de
prevención para evitar el impacto ambiental negativo producidos a
las lagunas (afloramientos) AFL-BAT4 (122,3P3) y AFL-PEOCOS
(122,3P4), generando daño potencial a la flora o fauna</t>
  </si>
  <si>
    <t>36.340000000000003</t>
  </si>
  <si>
    <t>165.71</t>
  </si>
  <si>
    <t>1110-2023-OEFA/DFAI/PAS-20</t>
  </si>
  <si>
    <t>41-5-2023</t>
  </si>
  <si>
    <t>1240-2022-OEFA/DFAI/PAS</t>
  </si>
  <si>
    <t>00893-2023-OEFA/DFAI-SSAG</t>
  </si>
  <si>
    <t>Costo evitado por no cumplir con remitir la totalidad de la
información requerida por la ODES Puno mediante la Carta N°
00035-2020-OEFA/ODES-PUN notificada el 30 de octubre de 2020,
en el plazo establecido.</t>
  </si>
  <si>
    <t>29.233000000000001</t>
  </si>
  <si>
    <t>0.398</t>
  </si>
  <si>
    <t>11.254</t>
  </si>
  <si>
    <t>0665-2023-OEFA/DFAI/PAS-3</t>
  </si>
  <si>
    <t>58-4-2023</t>
  </si>
  <si>
    <t>Grifo Los Angeles S.R.L.</t>
  </si>
  <si>
    <t>En este caso, el administrado incumplió lo
establecido en su instrumento de gestión ambiental (PMA), debido a
que, durante el primer trimestre 2020 realizó el monitoreo de calidad
de aire sin considerar los puntos de monitoreos establecidos (G1, G2,
G3 y G4).</t>
  </si>
  <si>
    <t>5.7279999999999998</t>
  </si>
  <si>
    <t>5.728</t>
  </si>
  <si>
    <t>0665-2023-OEFA/DFAI/PAS-4</t>
  </si>
  <si>
    <t>58-1-2023</t>
  </si>
  <si>
    <t>El administrado no cumplió con presentar el Informe Ambiental
Anual correspondiente al periodo 2019</t>
  </si>
  <si>
    <t>0.39400000000000002</t>
  </si>
  <si>
    <t>0.394</t>
  </si>
  <si>
    <t>0665-2023-OEFA/DFAI/PAS-5</t>
  </si>
  <si>
    <t>58-3-2023</t>
  </si>
  <si>
    <t>En este caso, el administrado incumplió lo
establecido en su instrumento de gestión ambiental (PMA), debido a
que, durante el cuarto trimestre 2019 realizó el monitoreo de ruido sin
considerar en los puntos de monitoreo establecidos (R1 y R2).</t>
  </si>
  <si>
    <t>39.366999999999997</t>
  </si>
  <si>
    <t>4.7430000000000003</t>
  </si>
  <si>
    <t>4.743</t>
  </si>
  <si>
    <t>0665-2023-OEFA/DFAI/PAS-6</t>
  </si>
  <si>
    <t>58-2-2023</t>
  </si>
  <si>
    <t>En este caso, el administrado incumplió lo
establecido en su instrumento de gestión ambiental (PMA), debido a
que, durante el tercer trimestre 2019 realizó el monitoreo de ruido sin
considerar en los puntos de monitoreo establecidos (R1 y R2)</t>
  </si>
  <si>
    <t>42.366999999999997</t>
  </si>
  <si>
    <t>0665-2023-OEFA/DFAI/PAS-7</t>
  </si>
  <si>
    <t>En este caso, el administrado incumplió lo
establecido en su instrumento de gestión ambiental (PMA), debido a
que, durante el tercer trimestre 2019 realizó el monitoreo de calidad
de aire sin considerar los puntos de monitoreos establecidos (G1, G2,
G3 y G4).</t>
  </si>
  <si>
    <t>0665-2023-OEFA/DFAI/PAS-8</t>
  </si>
  <si>
    <t>En este caso, el administrado incumplió lo
establecido en su instrumento de gestión ambiental (PMA), debido a
que, durante el primer trimestre 2020 realizó el monitoreo de ruido sin
considerar en los puntos de monitoreo establecidos (R1 y R2).</t>
  </si>
  <si>
    <t>0665-2023-OEFA/DFAI/PAS-9</t>
  </si>
  <si>
    <t>En este caso, el administrado incumplió lo
establecido en su instrumento de gestión ambiental (PMA), debido a
que, durante el cuarto trimestre 2019 realizó el monitoreo de calidad
de aire sin considerar los puntos de monitoreos establecidos (G1, G2,
G3 y G4).</t>
  </si>
  <si>
    <t>0665-2023-OEFA/DFAI/PAS-10</t>
  </si>
  <si>
    <t>1241-2022-OEFA/DFAI/PAS</t>
  </si>
  <si>
    <t>el informe N° 00131-2023-OEFA/DFAI-SSAG  es Propuesta de calculo de multa</t>
  </si>
  <si>
    <t>00131-2023-OEFA/DFAI-SSAG</t>
  </si>
  <si>
    <t>En este caso, el administrado no presentó el Informe Ambiental Anual
del periodo 2018</t>
  </si>
  <si>
    <t>45.732999999999997</t>
  </si>
  <si>
    <t>0.85499999999999998</t>
  </si>
  <si>
    <t>0.855</t>
  </si>
  <si>
    <t>0665-2023-OEFA/DFAI/PAS-11</t>
  </si>
  <si>
    <t>49-1-2023</t>
  </si>
  <si>
    <t>Manuel Evert Córdova Córdova</t>
  </si>
  <si>
    <t>En este caso, el administrado no presentó la Declaración Anual sobre
Minimización y Gestión de Residuos Sólidos no Municipales correspondiente
al periodo 2020 a través del sistema SIGERSOL</t>
  </si>
  <si>
    <t>0.12</t>
  </si>
  <si>
    <t>0665-2023-OEFA/DFAI/PAS-12</t>
  </si>
  <si>
    <t>49-2-2023</t>
  </si>
  <si>
    <t>En este caso, el administrado no presentó el Informe Ambiental Anual
del periodo 2020.</t>
  </si>
  <si>
    <t>0665-2023-OEFA/DFAI/PAS-13</t>
  </si>
  <si>
    <t>En este caso, el administrado no presentó el Informe Ambiental Anual
del periodo 2019</t>
  </si>
  <si>
    <t>0665-2023-OEFA/DFAI/PAS-14</t>
  </si>
  <si>
    <t>El administrado no cumplió con remitir la totalidad de la documentación
requerida por la ODES Lambayeque mediante la Carta de Requerimiento
notificada el 23 de febrero de 2022, en el plazo establecido.</t>
  </si>
  <si>
    <t>0665-2023-OEFA/DFAI/PAS-15</t>
  </si>
  <si>
    <t>49-3-2023</t>
  </si>
  <si>
    <t>1274-2022-OEFA/DFAI/PAS</t>
  </si>
  <si>
    <t>01062-2023-OEFA/DFAI-SSAG</t>
  </si>
  <si>
    <t>En este caso, el administrado No reportar a través del SIGERSOL
la Declaración Anual de Manejo de Residuos Sólidos correspondiente
al periodo 2020.</t>
  </si>
  <si>
    <t>1.8859999999999999</t>
  </si>
  <si>
    <t>1.886</t>
  </si>
  <si>
    <t>2.8450000000000002</t>
  </si>
  <si>
    <t>0665-2023-OEFA/DFAI/PAS-48</t>
  </si>
  <si>
    <t>79-2-2023</t>
  </si>
  <si>
    <t>Augusto Curo Benites S.R.L.</t>
  </si>
  <si>
    <t>En este caso, el beneficio ilícito proviene del costo evitado del
administrado por no cumplir con la normativa ambiental y sus
obligaciones fiscalizables. En este caso, El administrado no cumplió
con remitir la información requerida por la OD Piura mediante la
Carta de Requerimiento notificada el 16 de febrero de 2022 (a),
referida a:
a) Indicar si a la fecha ha modificado y/o actualizado la
Declaración de Impacto Ambiental (DIA) aprobado
con Resolución Directoral N° 224- 2010-/GOBIERNO
REGIONAL PIURA-420030- DR.
b) Acreditar mediante copia de cargo o comunicación
electrónica, la presentación del Informe Ambiental
Anual correspondientes al 2019 y 2020.
c) Acreditar mediante copia de cargo, la presentación de
los reportes de monitoreo ambiental de calidad de aire
correspondientes al año 2019 y 2020 y de
corresponder al 2022.
d) Acreditar mediante copia de cargo, la presentación de
los reportes de monitoreo ambiental de calidad de aire
correspondientes al año 2019 y 2020 y de
corresponder al 2022.
e) Acreditar mediante copia de cargo, la presentación de
los reportes de monitoreo ambiental de calidad de
efluentes correspondientes al año 2019 y 2020 y de
corresponder al 2022.
f) Fotografías fechadas y georreferenciadas y/o videos,
con tomas en primer plano y panorámicas que
acrediten el cumplimiento de un adecuado
acondicionamiento de los residuos peligrosos.
g) Copia del Registro de movimientos de entrada y salida
de residuos peligrosos del área de almacenamiento.
h) Copia del Manifiesto de Manejo de Residuos Sólidos
peligrosos, en caso de haber realizado movimientos
de salida de residuos sólidos peligrosos de sus
instalaciones.
i) Indicar y acreditar si cuenta con un Plan de Manejo de
Residuos Sólidos contenido en su Instrumento de
Gestión Ambiental. j) Acreditar mediante copia de cargo, la presentación de
la Declaración de Manejo de Residuos Sólidos del año
2019, 2020 y 2021.
k) Acreditar mediante fotografías fechadas y
georreferenciadas y/o videos, las instalaciones
operativas (zona de descarga de combustible,
tuberías de venteo, tanques de almacenamiento de
combustible líquido, isla de despacho de combustibles
líquido y patio de maniobras).
l) Indicar si a la fecha, la Ficha de Registro como
constancia de Inscripción en el Registro de
Hidrocarburos otorgado por OSINERGMIN a favor de
su empresa.</t>
  </si>
  <si>
    <t>13.933</t>
  </si>
  <si>
    <t>0665-2023-OEFA/DFAI/PAS-49</t>
  </si>
  <si>
    <t>79-3-2023</t>
  </si>
  <si>
    <t>En este caso, El administrado no presentó el Informe Ambiental
Anual del periodo 2020.</t>
  </si>
  <si>
    <t>24.667000000000002</t>
  </si>
  <si>
    <t>0.38</t>
  </si>
  <si>
    <t>0665-2023-OEFA/DFAI/PAS-51</t>
  </si>
  <si>
    <t>79-1-2023</t>
  </si>
  <si>
    <t>1282-2022-OEFA/DFAI/PAS</t>
  </si>
  <si>
    <t>00193-2023-OEFA/DFAI-SSAG</t>
  </si>
  <si>
    <t>El administrado incumplió lo establecido en su instrumento de gestión
ambiental, toda vez que:
(ii) Realizó los monitoreos de calidad de aire del tercero trimestre del periodo
2019, sin evaluar el parámetro hidrocarburos no metano.</t>
  </si>
  <si>
    <t>39.966999999999999</t>
  </si>
  <si>
    <t>9.6059999999999999</t>
  </si>
  <si>
    <t>9.606</t>
  </si>
  <si>
    <t>4.803</t>
  </si>
  <si>
    <t>4.8029999999999999</t>
  </si>
  <si>
    <t>0665-2023-OEFA/DFAI/PAS-54</t>
  </si>
  <si>
    <t>68-1-2023</t>
  </si>
  <si>
    <t>El administrado incumplió lo establecido en su instrumento de gestión
ambiental, toda vez que (i)No realizó los monitoreos de calidad de aire durante el cuarto trimestre del
periodo 2021.</t>
  </si>
  <si>
    <t>12.967000000000001</t>
  </si>
  <si>
    <t>El administrado incumplió lo establecido en su instrumento de gestión
ambiental, toda vez que:
(ii) Realizó los monitoreos de calidad de aire del segundo trimestre del periodo
2019, sin evaluar el parámetro hidrocarburos no metano.</t>
  </si>
  <si>
    <t>42.966999999999999</t>
  </si>
  <si>
    <t>0639-2023-OEFA/DFAI/PAS-1</t>
  </si>
  <si>
    <t>El administrado incumplió lo establecido en su instrumento de gestión
ambiental, toda vez que:
(ii) Realizó los monitoreos de calidad de aire del cuarto trimestre del periodo
2019, sin evaluar el parámetro hidrocarburos no metano.</t>
  </si>
  <si>
    <t>36.966999999999999</t>
  </si>
  <si>
    <t>0639-2023-OEFA/DFAI/PAS-2</t>
  </si>
  <si>
    <t>El administrado incumplió lo establecido en su instrumento de gestión
ambiental, toda vez que:
(ii) Realizó los monitoreos de calidad de aire del primer trimestre del periodo
2020, sin evaluar el parámetro hidrocarburos no metano</t>
  </si>
  <si>
    <t>33.966999999999999</t>
  </si>
  <si>
    <t>2176-2023-OEFA/DFAI/PAS-2</t>
  </si>
  <si>
    <t>El administrado incumplió lo establecido en su instrumento de gestión
ambiental, toda vez que:
(ii) Realizó los monitoreos de calidad de aire del segundo trimestre del periodo
2019, sin evaluar el parámetro hidrocarburos no metano. (</t>
  </si>
  <si>
    <t>30.966999999999999</t>
  </si>
  <si>
    <t>2176-2023-OEFA/DFAI/PAS-4</t>
  </si>
  <si>
    <t>El administrado incumplió lo establecido en su instrumento de gestión
ambiental, toda vez que:
(i)No realizó los monitoreos de calidad de aire durante el primer trimestre del
periodo 2019.</t>
  </si>
  <si>
    <t>45.966999999999999</t>
  </si>
  <si>
    <t>2176-2023-OEFA/DFAI/PAS-5</t>
  </si>
  <si>
    <t>El administrado incumplió lo establecido en su instrumento de gestión
ambiental, toda vez que:
(i)No realizó los monitoreos de calidad de aire durante el tercer trimestre del
periodo 2020.</t>
  </si>
  <si>
    <t>27.966999999999999</t>
  </si>
  <si>
    <t>2176-2023-OEFA/DFAI/PAS-6</t>
  </si>
  <si>
    <t>El administrado incumplió lo establecido en su instrumento de gestión
ambiental, toda vez que:
(i)No realizó los monitoreos de calidad de aire durante el cuarto trimestre del
periodo 2020.</t>
  </si>
  <si>
    <t>2176-2023-OEFA/DFAI/PAS-7</t>
  </si>
  <si>
    <t>El administrado incumplió lo establecido en su instrumento de gestión
ambiental, toda vez que:
(i)No realizó los monitoreos de calidad de aire durante el primer trimestre del
periodo 2021.</t>
  </si>
  <si>
    <t>21.966999999999999</t>
  </si>
  <si>
    <t>2176-2023-OEFA/DFAI/PAS-8</t>
  </si>
  <si>
    <t>El administrado incumplió lo establecido en su instrumento de gestión
ambiental, toda vez que:
(i)No realizó los monitoreos de calidad de aire durante el tercer trimestre del
periodo 2021.</t>
  </si>
  <si>
    <t>2176-2023-OEFA/DFAI/PAS-9</t>
  </si>
  <si>
    <t>El administrado incumplió lo establecido en su instrumento de gestión
ambiental, toda vez que:
(i)No realizó los monitoreos de calidad de aire durante el segundo trimestre del
periodo 2021</t>
  </si>
  <si>
    <t>18.966999999999999</t>
  </si>
  <si>
    <t>2176-2023-OEFA/DFAI/PAS-11</t>
  </si>
  <si>
    <t>1288-2020-OEFA/DFAI/PAS</t>
  </si>
  <si>
    <t>00269-2023-OEFA/DFAI-SSAG</t>
  </si>
  <si>
    <t>El administrado incumplió con su instrumento de gestión ambiental, toda vez
que no realizó las siguientes actividades de la etapa de cierre progresivo: (i) la
estabilidad hidrológica del depósito y la revegetación en el depósito de desmonte
P-Sur y (ii) la estabilidad hidrológica en el depósito de desmonte IX.(a) (Segundo
semestre del 2019)</t>
  </si>
  <si>
    <t>36.805999999999997</t>
  </si>
  <si>
    <t>113.362</t>
  </si>
  <si>
    <t>113.36199999999999</t>
  </si>
  <si>
    <t>2176-2023-OEFA/DFAI/PAS-12</t>
  </si>
  <si>
    <t>72-1-2023</t>
  </si>
  <si>
    <t>Cia Minera Santa Luisa S A</t>
  </si>
  <si>
    <t>1301-2022-OEFA/DFAI/PAS</t>
  </si>
  <si>
    <t>el informe N° 01593-2023-OEFA/DFAI-SSAG  es Propuesta de calculo de multa</t>
  </si>
  <si>
    <t>01593-2023-OEFA/DFAI-SSAG</t>
  </si>
  <si>
    <t>6.9</t>
  </si>
  <si>
    <t>2176-2023-OEFA/DFAI/PAS-22</t>
  </si>
  <si>
    <t>56-1-2023</t>
  </si>
  <si>
    <t>Municipalidad Provincial Mariscal Nieto</t>
  </si>
  <si>
    <t>1314-2022-OEFA/DFAI/PAS</t>
  </si>
  <si>
    <t>el informe N° 00461-2023-OEFA/DFAI-SSAG es Propuesta de calculo de multa</t>
  </si>
  <si>
    <t>00461-2023-OEFA/DFAI-SSAG</t>
  </si>
  <si>
    <t>El administrado no cumplió con lo establecido en su
instrumento de gestión ambiental, toda vez que no realizó los
monitoreos de calidad de aire correspondientes al primer, segundo,
tercer y cuarto trimestre del periodo 2019.</t>
  </si>
  <si>
    <t>7.8479999999999999</t>
  </si>
  <si>
    <t>7.848</t>
  </si>
  <si>
    <t>2176-2023-OEFA/DFAI/PAS-42</t>
  </si>
  <si>
    <t>36-1-2023</t>
  </si>
  <si>
    <t>Servicentro José Carlos E.I.R.L.</t>
  </si>
  <si>
    <t>El administrado no cumplió con lo establecido en su
instrumento de gestión ambiental, toda vez que no realizó los
monitoreos de calidad de aire correspondientes al primer, segundo,
tercer y cuarto trimestre del periodo 2019.(</t>
  </si>
  <si>
    <t>40.866999999999997</t>
  </si>
  <si>
    <t>2176-2023-OEFA/DFAI/PAS-43</t>
  </si>
  <si>
    <t>43.866999999999997</t>
  </si>
  <si>
    <t>1242-2020-OEFA/DFAI/PAS-1</t>
  </si>
  <si>
    <t>1242-2020-OEFA/DFAI/PAS-2</t>
  </si>
  <si>
    <t>1315-2022-OEFA/DFAI/PAS</t>
  </si>
  <si>
    <t>el informe N°01828-2023-OEFA/DFAI-SSAG  es Propuesta de calculo de multa</t>
  </si>
  <si>
    <t>01828-2023-OEFA/DFAI-SSAG</t>
  </si>
  <si>
    <t>El titular minero incumplió con lo establecido en su instrumento de gestión
ambiental; toda vez que empleo material de desmonte de tipo C, para la
conformación de plataformas y habilitación de vías de acceso en el
proyecto denominado “Nasa”, pese a que su compromiso ambiental
establece la obligación de conducir y almacenar dicho tipo de desmonte
en el Botadero Este, Botadero Tucush y otras actividades comprendidas
dentro del área efectiva de su proyecto minero.</t>
  </si>
  <si>
    <t>21.1</t>
  </si>
  <si>
    <t>59.976999999999997</t>
  </si>
  <si>
    <t>273.495</t>
  </si>
  <si>
    <t>1242-2020-OEFA/DFAI/PAS-3</t>
  </si>
  <si>
    <t>65-1-2023</t>
  </si>
  <si>
    <t>Compania Minera Antamina S.A</t>
  </si>
  <si>
    <t>1339-2020-OEFA/DFAI/PAS</t>
  </si>
  <si>
    <t>el informe N°03823-2023-OEFA/DFAI-SSAG  es Propuesta de calculo de multa</t>
  </si>
  <si>
    <t>03823-2023-OEFA/DFAI-SSAG</t>
  </si>
  <si>
    <t>El administrado incumplió lo establecido en su instrumento de gestión
ambiental al no realizar las actividades de cierre final de las pozas de
sedimentación N° 1 y 2, toda vez que estaban cubiertas con geomembrana y
presentaban acumulación de agua en su interior.</t>
  </si>
  <si>
    <t>31.937999999999999</t>
  </si>
  <si>
    <t>95.784</t>
  </si>
  <si>
    <t>47.892</t>
  </si>
  <si>
    <t>234.68199999999999</t>
  </si>
  <si>
    <t>0192-2023-OEFA/DFAI/PAS-6</t>
  </si>
  <si>
    <t>75-5-2023</t>
  </si>
  <si>
    <t>Anabi S.A.C.</t>
  </si>
  <si>
    <t>El administrado no cumplió con conducir y tratar el efluente de la poza Nº
2 en el sistema de tratamiento de aguas industriales del depósito de
desmonte, cuya descarga debe cumplir con los Límites Máximos Permisibles,
aprobados mediante Decreto Supremo Nº 010-2010-MINAM, hasta que la
poza almacene únicamente agua de no contacto, incumpliendo la medida
preventiva Nº 2 dispuesta en el Artículo 1° de la Resolución Directoral Nº
00056-2019-OEFA/DSEM.</t>
  </si>
  <si>
    <t>51.933</t>
  </si>
  <si>
    <t>23.744</t>
  </si>
  <si>
    <t>75.981</t>
  </si>
  <si>
    <t>0192-2023-OEFA/DFAI/PAS-7</t>
  </si>
  <si>
    <t>75-7-2023</t>
  </si>
  <si>
    <t>El administrado incumplió lo establecido en su instrumento de gestión
ambiental al implementar los componentes denominados Cancha de
Trasferencia (Planta de transferencia de desechos industriales) y Relleno
sanitario (Desechos domésticos) en ubicaciones distintas a las aprobadas en
la certificación ambiental.</t>
  </si>
  <si>
    <t>48.3</t>
  </si>
  <si>
    <t>35.581000000000003</t>
  </si>
  <si>
    <t>118.129</t>
  </si>
  <si>
    <t>59.065</t>
  </si>
  <si>
    <t>0192-2023-OEFA/DFAI/PAS-8</t>
  </si>
  <si>
    <t>75-6-2023</t>
  </si>
  <si>
    <t>El administrado incumplió lo establecido en su instrumento de gestión
ambiental al no realizar las actividades de cierre progresivo en las cunetas de
recolección de tipo I del tajo, toda vez que no presentaban geomembrana
entre las coordenadas geográficas UTM WGS 84: N 8 399 737, E 794859; N
8 399 732, E 794 853; N 8 399 721, E 794 564; N 8 399 731, 794 572</t>
  </si>
  <si>
    <t>93.966999999999999</t>
  </si>
  <si>
    <t>6.986</t>
  </si>
  <si>
    <t>0192-2023-OEFA/DFAI/PAS-9</t>
  </si>
  <si>
    <t>75-1-2023</t>
  </si>
  <si>
    <t>El administrado incumplió lo establecido en su instrumento de gestión
ambiental al no implementar las siguientes actividades de cierre final del PAD
de Lixiviación: (i) tres (3) cajas colectoras.</t>
  </si>
  <si>
    <t>69.966999999999999</t>
  </si>
  <si>
    <t>13.619</t>
  </si>
  <si>
    <t>40.857</t>
  </si>
  <si>
    <t>0192-2023-OEFA/DFAI/PAS-10</t>
  </si>
  <si>
    <t>75-3-2023</t>
  </si>
  <si>
    <t>El administrado no cumplió con los límites máximos permisibles
establecidos en el Decreto Supremo Nº 010-2010-MINAM respecto del
parámetro potencial de hidrógeno (pH) en el punto de muestreo QCHA y
respecto de los parámetros potencial de hidrógeno (pH) y Hierro Disuelto en
el punto de muestreo QCH-1.</t>
  </si>
  <si>
    <t>1.175</t>
  </si>
  <si>
    <t>3.901</t>
  </si>
  <si>
    <t>0192-2023-OEFA/DFAI/PAS-11</t>
  </si>
  <si>
    <t>75-4-2023</t>
  </si>
  <si>
    <t>05023-2023-OEFA/DFAI-SSAG</t>
  </si>
  <si>
    <t>3.7519999999999998</t>
  </si>
  <si>
    <t>1.2070000000000001</t>
  </si>
  <si>
    <t>1.207</t>
  </si>
  <si>
    <t>0640-2023-OEFA/DFAI/PAS-6</t>
  </si>
  <si>
    <t>78-2-2023</t>
  </si>
  <si>
    <t>1392-2023-OEFA/DFAI/PAS</t>
  </si>
  <si>
    <t>el informe N° 03379-2023-OEFA/DFAI-SSAG es Propuesta de calculo de multa</t>
  </si>
  <si>
    <t>03379-2023-OEFA/DFAI-SSAG</t>
  </si>
  <si>
    <t>El administrado incumplió lo establecido en su
instrumento de gestión ambiental, toda vez que realizó los
monitoreos ambientales de calidad de aire correspondientes al
segundo semestre de 2021, sin considerar la evaluación del punto
G2.</t>
  </si>
  <si>
    <t>20.9</t>
  </si>
  <si>
    <t>4.0510000000000002</t>
  </si>
  <si>
    <t>4.051</t>
  </si>
  <si>
    <t>7.8129999999999997</t>
  </si>
  <si>
    <t>0502-2023-OEFA/DFAI/PAS-4</t>
  </si>
  <si>
    <t>1-2-2023</t>
  </si>
  <si>
    <t>Cordova Murrieta Vda De Bazan Luisa</t>
  </si>
  <si>
    <t>El administrado incumplió lo establecido en su
instrumento de gestión ambiental, toda vez que realizó los
monitoreos ambientales de calidad de aire correspondientes al
primer semestre de 2022, sin considerar la evaluación del punto G2.</t>
  </si>
  <si>
    <t>14.9</t>
  </si>
  <si>
    <t>0502-2023-OEFA/DFAI/PAS-7</t>
  </si>
  <si>
    <t>El administrado incumplió lo establecido en su
instrumento de gestión ambiental, toda vez que realizó los
monitoreos ambientales de calidad de aire correspondientes al
primer semestre de 2021, sin considerar la evaluación del punto G2.</t>
  </si>
  <si>
    <t>0673-2022-OEFA/DFAI/PAS-1</t>
  </si>
  <si>
    <t>El administrado no aseguró la disposición final de sus residuos
sólidos peligrosos generados por su actividad comercial del año 2019.</t>
  </si>
  <si>
    <t>32.9</t>
  </si>
  <si>
    <t>3.762</t>
  </si>
  <si>
    <t>1-3-2023</t>
  </si>
  <si>
    <t>El administrado no aseguró la disposición final de sus residuos
sólidos peligrosos generados por su actividad comercial del año 2020.</t>
  </si>
  <si>
    <t>1395-2020-OEFA-DFAI/PAS</t>
  </si>
  <si>
    <t>03560-2023-OEFA/DFAI-SSAG</t>
  </si>
  <si>
    <t>El administrado presentó el Reporte Final de Emergencia
Ambiental correspondiente a la emergencia ambiental ocurrida el 25
de noviembre de 2019, fuera del plazo establecido en el Reglamento
de Emergencias Ambientales</t>
  </si>
  <si>
    <t>46.33</t>
  </si>
  <si>
    <t>0.30099999999999999</t>
  </si>
  <si>
    <t>0.301</t>
  </si>
  <si>
    <t>60-1-2023</t>
  </si>
  <si>
    <t>1405-2021-OEFA/DFAI/PAS</t>
  </si>
  <si>
    <t>02229-2023-OEFA/DFAI-SSAG</t>
  </si>
  <si>
    <t>El administrado no realizó el monitoreo de efluentes industriales
(respecto del parámetro caudal de proceso productivo y de limpieza
del EIP), correspondiente al cuarto trimestre de 2020 incumpliendo
lo establecido en el Nuevo Protocolo de monitoreo de efluentes.</t>
  </si>
  <si>
    <t>29.667000000000002</t>
  </si>
  <si>
    <t>3,,834</t>
  </si>
  <si>
    <t>1.1240000000000001</t>
  </si>
  <si>
    <t>1.124</t>
  </si>
  <si>
    <t>20.663</t>
  </si>
  <si>
    <t>1006-2022-OEFA/DFAI/PAS-3</t>
  </si>
  <si>
    <t>43-6-2023</t>
  </si>
  <si>
    <t>Industrial Pesquera Santa Monica S.A.</t>
  </si>
  <si>
    <t>El administrado no realizó el monitoreo de efluentes industriales
(respecto del parámetro caudal de proceso productivo y de limpieza
del EIP), correspondiente al primer trimestre de 2021 incumpliendo
lo establecido en el Nuevo Protocolo de monitoreo de efluentes.</t>
  </si>
  <si>
    <t>26.667000000000002</t>
  </si>
  <si>
    <t>1006-2022-OEFA/DFAI/PAS-4</t>
  </si>
  <si>
    <t>43-7-2023</t>
  </si>
  <si>
    <t>El administrado no realizó el monitoreo de efluentes industriales
(respecto del parámetro caudal de proceso productivo y de limpieza
del EIP) correspondiente al segundo trimestre de 2021 incumpliendo
lo establecido en el nuevo protocolo de monitoreo de efluentes.</t>
  </si>
  <si>
    <t>23.667000000000002</t>
  </si>
  <si>
    <t>1006-2022-OEFA/DFAI/PAS-5</t>
  </si>
  <si>
    <t>43-8-2023</t>
  </si>
  <si>
    <t>El administrado no realizó el monitoreo de efluentes industriales
correspondiente al mes de enero de 2020 incumpliendo lo
establecido en la Adenda de su EIA y el protocolo de monitoreo de
efluentes.</t>
  </si>
  <si>
    <t>40.667000000000002</t>
  </si>
  <si>
    <t>1.637</t>
  </si>
  <si>
    <t>2003-2023-OEFA/DFAI/PAS-1</t>
  </si>
  <si>
    <t>43-2-2023</t>
  </si>
  <si>
    <t>El administrado excedió los LMP para los efluentes de plantas de
tratamiento de aguas residuales domésticas o municipales, aprobados
por Decreto Supremo N° 003-2010-MINAM en un 277.7% y 1000% con
relación a los parámetros DQO y Coliformes Termotolerantes;
respectivamente, en el primer semestre del 2021 en el monitoreo de sus
efluentes domésticos, incumpliendo lo establecido en su Adenda de
EIA.</t>
  </si>
  <si>
    <t>2003-2023-OEFA/DFAI/PAS-2</t>
  </si>
  <si>
    <t>43-13-2023</t>
  </si>
  <si>
    <t>El administrado no realizó el monitoreo de efluentes industriales
correspondiente al mes de junio de 2020 incumpliendo lo
establecido en la Adenda de su EIA y el protocolo de monitoreo de
efluentes.</t>
  </si>
  <si>
    <t>35.667000000000002</t>
  </si>
  <si>
    <t>1.5189999999999999</t>
  </si>
  <si>
    <t>1.519</t>
  </si>
  <si>
    <t>2003-2023-OEFA/DFAI/PAS-3</t>
  </si>
  <si>
    <t>43-4-2023</t>
  </si>
  <si>
    <t>El administrado no realizó el monitoreo de efluentes industriales
(proceso productivo y de limpieza del EIP), correspondiente al tercer
trimestre de 2020 incumpliendo lo establecido en el nuevo protocolo
de monitoreo de efluentes.</t>
  </si>
  <si>
    <t>32.667000000000002</t>
  </si>
  <si>
    <t>1.3260000000000001</t>
  </si>
  <si>
    <t>1.326</t>
  </si>
  <si>
    <t>2003-2023-OEFA/DFAI/PAS-4</t>
  </si>
  <si>
    <t>43-5-2023</t>
  </si>
  <si>
    <t>El administrado no reúsa los efluentes domésticos tratados para la
limpieza de pisos incumpliendo lo aprobado en su Adenda del EIA.</t>
  </si>
  <si>
    <t>22.3</t>
  </si>
  <si>
    <t>2003-2023-OEFA/DFAI/PAS-5</t>
  </si>
  <si>
    <t>43-1-2023</t>
  </si>
  <si>
    <t>El administrado excedió los LMP para los efluentes de plantas de
tratamiento de aguas residuales domésticas o municipales, aprobados
por Decreto Supremo N° 003-2010-MINAM, en un 80%; 376.5% y
2100% con relación a los parámetros DBO5, DQO y Coliformes
Termotolerantes, respectivamente, en el I semestre del 2020 en el
monitoreo de sus efluentes domésticos, incumpliendo lo establecido en
su Adenda de EIA.</t>
  </si>
  <si>
    <t>35.866999999999997</t>
  </si>
  <si>
    <t>2.1989999999999998</t>
  </si>
  <si>
    <t>2.199</t>
  </si>
  <si>
    <t>2003-2023-OEFA/DFAI/PAS-6</t>
  </si>
  <si>
    <t>43-11-2023</t>
  </si>
  <si>
    <t>El administrado no realizó el monitoreo de efluentes industriales
correspondiente al mes de febrero de 2020 incumpliendo lo
establecido en la Adenda de su EIA y el protocolo de monitoreo de
efluentes.</t>
  </si>
  <si>
    <t>39.667000000000002</t>
  </si>
  <si>
    <t>1.5840000000000001</t>
  </si>
  <si>
    <t>1.584</t>
  </si>
  <si>
    <t>2003-2023-OEFA/DFAI/PAS-7</t>
  </si>
  <si>
    <t>43-3-2023</t>
  </si>
  <si>
    <t>El administrado excedió los LMP para los efluentes de plantas de
tratamiento de aguas residuales domésticas o municipales, aprobados
por Decreto Supremo N° 003-2010-MINAM, en un 3%, 598.5%, 5% y
116% con relación a los parámetros DBO5; DQO, Aceites y Grasas y
Sólidos Suspendidos Totales; respectivamente, en el segundo
semestre del 2020 en el monitoreo de sus efluentes domésticos,
incumpliendo lo establecido en su Adenda de EIA.</t>
  </si>
  <si>
    <t>30</t>
  </si>
  <si>
    <t>2.02</t>
  </si>
  <si>
    <t>2003-2023-OEFA/DFAI/PAS-8</t>
  </si>
  <si>
    <t>43-12-2023</t>
  </si>
  <si>
    <t>El administrado no realizó el monitoreo de emisiones
atmosféricas correspondiente al primer semestre del 2020,
incumpliendo lo establecido en su adenda del EIA y el Programa de
Monitoreo de Emisiones.</t>
  </si>
  <si>
    <t>2.4279999999999999</t>
  </si>
  <si>
    <t>2.428</t>
  </si>
  <si>
    <t>0239-2021-OEFA/DFAI/PAS-2</t>
  </si>
  <si>
    <t>43-9-2023</t>
  </si>
  <si>
    <t>El administrado no realizó el monitoreo de calidad de aire
correspondiente al segundo trimestre del 2020, incumpliendo lo
establecido en su Adenda del EIA.</t>
  </si>
  <si>
    <t>34.832999999999998</t>
  </si>
  <si>
    <t>1.4059999999999999</t>
  </si>
  <si>
    <t>1.406</t>
  </si>
  <si>
    <t>0239-2021-OEFA/DFAI/PAS-3</t>
  </si>
  <si>
    <t>43-10-2023</t>
  </si>
  <si>
    <t>1420-2021-OEFA/DFAI/PAS</t>
  </si>
  <si>
    <t>el informe N° 02547-2023-OEFA/DFAI-SSAG es Propuesta de calculo de multa</t>
  </si>
  <si>
    <t>02547-2023-OEFA/DFAI-SSAG</t>
  </si>
  <si>
    <t>El administrado no realizó los monitoreos ambientales
de calidad de aire, ruido, agua y lixiviados correspondientes al primer
semestre del año 2020</t>
  </si>
  <si>
    <t>35.9</t>
  </si>
  <si>
    <t>5.4349999999999996</t>
  </si>
  <si>
    <t>10.87</t>
  </si>
  <si>
    <t>1437.2170000000001</t>
  </si>
  <si>
    <t>42-3-2023</t>
  </si>
  <si>
    <t>El administrado no realizó los monitoreos ambientales
de calidad de aire, ruido, agua y lixiviados correspondientes al
segundo semestre del año 2020</t>
  </si>
  <si>
    <t>29.9</t>
  </si>
  <si>
    <t>El administrado no realizó los monitoreos ambientales
de calidad de aire, ruido, agua y lixiviados correspondientes al primer
semestre del año 2021</t>
  </si>
  <si>
    <t>23.9</t>
  </si>
  <si>
    <t>0724-2021-OEFA/DFAI/PAS-1</t>
  </si>
  <si>
    <t>El administrado no realiza la compactación y cobertura diaria de
los residuos sólidos dispuestos en su celda de disposición final,
incumpliendo lo establecido en su instrumento de gestión
ambiental</t>
  </si>
  <si>
    <t>20.466999999999999</t>
  </si>
  <si>
    <t>62.244</t>
  </si>
  <si>
    <t>164.324</t>
  </si>
  <si>
    <t>1072-2023-OEFA/DFAI/PAS-1</t>
  </si>
  <si>
    <t>42-1-2023</t>
  </si>
  <si>
    <t>El administrado no implementó el canal de drenaje pluvial en
la celda de disposición final de residuos sólidos municipales,
incumpliendo lo establecido en su instrumento de gestión
ambiental</t>
  </si>
  <si>
    <t>478.03899999999999</t>
  </si>
  <si>
    <t>1262.023</t>
  </si>
  <si>
    <t>1072-2023-OEFA/DFAI/PAS-2</t>
  </si>
  <si>
    <t>42-2-2023</t>
  </si>
  <si>
    <t>1445-2021-OEFA/DFAI/PAS</t>
  </si>
  <si>
    <t>el informe N° 02075-2023-OEFA/DFAI-SSAG es Propuesta de calculo de multa</t>
  </si>
  <si>
    <t>02075-2023-OEFA/DFAI-SSAG</t>
  </si>
  <si>
    <t>El administrado no realizó el monitoreo correspondiente al primer
semestre del año 2021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Potencial de hidrógeno (pH), en las estaciones de impacto
(BSech4, BSech3 y BSech1) y referencia (BSech2), en el
componente agua.</t>
  </si>
  <si>
    <t>23.433</t>
  </si>
  <si>
    <t>2.0430000000000001</t>
  </si>
  <si>
    <t>2.043</t>
  </si>
  <si>
    <t>4.7480000000000002</t>
  </si>
  <si>
    <t>1072-2023-OEFA/DFAI/PAS-3</t>
  </si>
  <si>
    <t>91-2-2023</t>
  </si>
  <si>
    <t>Acuicultores Pisco S.A.</t>
  </si>
  <si>
    <t>El administrado no realizó el monitoreo correspondiente al
segundo semestre del año 2020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Fitoplancton y zooplancton, en las estaciones de impacto (BSech4,
BSech3 y BSech1) y referencia (BSech2), en el componente agua.</t>
  </si>
  <si>
    <t>29.433</t>
  </si>
  <si>
    <t>0279-2023-OEFA/DFAI/PAS-1</t>
  </si>
  <si>
    <t>91-1-2023</t>
  </si>
  <si>
    <t>1446-2021-OEFA/DFAI/PAS</t>
  </si>
  <si>
    <t>el informe N° 03605-2023-OEFA/DFAI-SSAG es Propuesta de calculo de multa</t>
  </si>
  <si>
    <t>03605-2023-OEFA/DFAI-SSAG</t>
  </si>
  <si>
    <t>El administrado realizó el monitoreo de ruido
ambiental correspondiente al segundo semestre del 2020 el 5 de
diciembre del mismo año en un laboratorio no acreditado por
INACAL, incumpliendo lo establecido en la Modificación del EIA.</t>
  </si>
  <si>
    <t>34.633000000000003</t>
  </si>
  <si>
    <t>0.251</t>
  </si>
  <si>
    <t>0.307</t>
  </si>
  <si>
    <t>0279-2023-OEFA/DFAI/PAS-2</t>
  </si>
  <si>
    <t>63-3-2023</t>
  </si>
  <si>
    <t>Congelados Y Frescos S.A.C.</t>
  </si>
  <si>
    <t>El administrado no realizó el monitoreo de efluentes industriales,
durante el II semestre del 2020, respecto a la evaluación de los
parámetros pH y Huevos de Helmintos con un método acreditado,
incumpliendo lo establecido en la Modificación del EIA.</t>
  </si>
  <si>
    <t>34.799999999999997</t>
  </si>
  <si>
    <t>0.201</t>
  </si>
  <si>
    <t>0.101</t>
  </si>
  <si>
    <t>0279-2023-OEFA/DFAI/PAS-3</t>
  </si>
  <si>
    <t>63-1-2023</t>
  </si>
  <si>
    <t>El administrado no realizó el monitoreo de efluentes industriales,
durante el I semestre del 2021, respecto a la evaluación del
parámetro Caudal con un método acreditado, incumpliendo lo
establecido en la Modificación del EIA.</t>
  </si>
  <si>
    <t>0.16</t>
  </si>
  <si>
    <t>0.08</t>
  </si>
  <si>
    <t>0279-2023-OEFA/DFAI/PAS-4</t>
  </si>
  <si>
    <t>63-2-2023</t>
  </si>
  <si>
    <t>1461-2021-OEFA-DFAI-PAS</t>
  </si>
  <si>
    <t>02244-2023-OEFA/DFAI-SSAG</t>
  </si>
  <si>
    <t>18.266999999999999</t>
  </si>
  <si>
    <t>0.96599999999999997</t>
  </si>
  <si>
    <t>0.966</t>
  </si>
  <si>
    <t>0279-2023-OEFA/DFAI/PAS-5</t>
  </si>
  <si>
    <t>69-1-2023</t>
  </si>
  <si>
    <t>1513-2023-OEFA/DFAI/PAS</t>
  </si>
  <si>
    <t>el informe N° 01809-2023-OEFA/DFAI-SSAG es Propuesta de calculo de multa</t>
  </si>
  <si>
    <t>01809-2023-OEFA/DFAI-SSAG</t>
  </si>
  <si>
    <t>El administrado incumplió lo establecido en su
instrumento de gestión ambiental (DIA), toda vez que no realizó los
monitoreos de ruido, correspondientes al primer trimestre del 2022.</t>
  </si>
  <si>
    <t>13.967000000000001</t>
  </si>
  <si>
    <t>5.5069999999999997</t>
  </si>
  <si>
    <t>5.507</t>
  </si>
  <si>
    <t>13.268000000000001</t>
  </si>
  <si>
    <t>1555-2023-OEFA/DFAI/PAS-4</t>
  </si>
  <si>
    <t>59-2-2023</t>
  </si>
  <si>
    <t>Multiservicios Lim. Transpor S.A.C.</t>
  </si>
  <si>
    <t>El administrado incumplió lo establecido en su
instrumento de gestión ambiental (DIA), toda vez que no realizó los
monitoreos de ruido, correspondientes al cuarto trimestre del 2021.</t>
  </si>
  <si>
    <t>16.966999999999999</t>
  </si>
  <si>
    <t>1555-2023-OEFA/DFAI/PAS-5</t>
  </si>
  <si>
    <t>El administrado incumplió lo establecido en su
instrumento de gestión ambiental (DIA), toda vez que no realizó los
monitoreos de ruido, correspondientes al segundo trimestre del
2021.</t>
  </si>
  <si>
    <t>0238-2022-OEFA/DFAI/PAS-1</t>
  </si>
  <si>
    <t>El administrado incumplió lo establecido en su
instrumento de gestión ambiental (DIA), toda vez que no realizó los
monitoreos de calidad de aire, correspondientes al segundo
trimestre del 2022.</t>
  </si>
  <si>
    <t>10.967000000000001</t>
  </si>
  <si>
    <t>6.8630000000000004</t>
  </si>
  <si>
    <t>6.863</t>
  </si>
  <si>
    <t>0238-2022-OEFA/DFAI/PAS-2</t>
  </si>
  <si>
    <t>59-1-2023</t>
  </si>
  <si>
    <t>El administrado incumplió lo establecido en su
instrumento de gestión ambiental (DIA), toda vez que no realizó los
monitoreos de calidad de aire, correspondientes al primer trimestre
del 2022</t>
  </si>
  <si>
    <t>0238-2022-OEFA/DFAI/PAS-3</t>
  </si>
  <si>
    <t>El administrado incumplió lo establecido en su
instrumento de gestión ambiental (DIA), toda vez que no realizó los
monitoreos de ruido, correspondientes al tercer trimestre del 2021.</t>
  </si>
  <si>
    <t>0238-2022-OEFA/DFAI/PAS-4</t>
  </si>
  <si>
    <t>El administrado incumplió lo establecido en su
instrumento de gestión ambiental (DIA), toda vez que no realizó los
monitoreos de calidad de aire, correspondientes al tercer trimestre
del 2021.</t>
  </si>
  <si>
    <t>0238-2022-OEFA/DFAI/PAS-5</t>
  </si>
  <si>
    <t>El administrado incumplió lo establecido en su
instrumento de gestión ambiental (DIA), toda vez que no realizó los
monitoreos de calidad de aire, correspondientes al segundo
trimestre del 2021.</t>
  </si>
  <si>
    <t>0238-2022-OEFA/DFAI/PAS-6</t>
  </si>
  <si>
    <t>El administrado no remitió, durante la Acción Supervisión 2021, la
documentación requerida por la OD Huánuco mediante la Carta de
requerimiento notificada el 19 de setiembre de 2022.</t>
  </si>
  <si>
    <t>0.55000000000000004</t>
  </si>
  <si>
    <t>0.55</t>
  </si>
  <si>
    <t>59-4-2023</t>
  </si>
  <si>
    <t>El administrado incumplió lo establecido en su
instrumento de gestión ambiental (DIA), toda vez que no realizó los
monitoreos de calidad de aire, correspondientes al cuarto trimestre
del 2021.</t>
  </si>
  <si>
    <t>0992-2023-OEFA/DFAI/PAS-3</t>
  </si>
  <si>
    <t>El administrado no reportó la Declaración Anual de Manejo de
Residuos Sólidos correspondiente al periodo 2021, a través de la
plataforma SIGERSOL</t>
  </si>
  <si>
    <t>13.266999999999999</t>
  </si>
  <si>
    <t>59-3-2023</t>
  </si>
  <si>
    <t>El administrado incumplió lo establecido en su
instrumento de gestión ambiental (DIA), toda vez que no realizó los
monitoreos de ruido, correspondientes al segundo trimestre del
2022.</t>
  </si>
  <si>
    <t>0992-2023-OEFA/DFAI/PAS-5</t>
  </si>
  <si>
    <t>el informe N° 04892-2023-OEFA/DFAI-SSAG es Propuesta de calculo de multa</t>
  </si>
  <si>
    <t>04892-2023-OEFA/DFAI-SSAG</t>
  </si>
  <si>
    <t>El administrado no remitió la información solicitada por la
Autoridad de Supervisión, mediante el Acta de Supervisión suscrita el
9 de abril de 2020, consistente en lo siguiente:
- Informe debidamente documentado (que incluya: coordenadas,
distancias fotos y/o videos, u otros), que contenga en detalles las
acciones ejecutadas del Plan de Contingencia para el control de la
emergencia, firmado por el profesional responsable.
- Informe documentado respecto al motivo que originó la
emergencia ambiental. Informe o reporte del último mantenimiento
al sistema de drenaje de la Poza API y filtros.
- Copia del cuaderno de ocurrencias (bitácora) de los días 7, 8 y 9
de marzo de 2020.
- Informe documentado que evidencie la limpieza del área afectada,
debidamente sustentado, a través de evidencia fotográfica,
registros, manifiestos, entre otros. (</t>
  </si>
  <si>
    <t>41.832999999999998</t>
  </si>
  <si>
    <t>2.625</t>
  </si>
  <si>
    <t>36.743000000000002</t>
  </si>
  <si>
    <t>0154-2024-OEFA/DFAI/PAS-16</t>
  </si>
  <si>
    <t>73-5-2023</t>
  </si>
  <si>
    <t>43.732999999999997</t>
  </si>
  <si>
    <t>5.8390000000000004</t>
  </si>
  <si>
    <t>15.026</t>
  </si>
  <si>
    <t>73-3-2023</t>
  </si>
  <si>
    <t>43.667000000000002</t>
  </si>
  <si>
    <t>0.51300000000000001</t>
  </si>
  <si>
    <t>0.684</t>
  </si>
  <si>
    <t>73-1-2023</t>
  </si>
  <si>
    <t>6.4249999999999998</t>
  </si>
  <si>
    <t>16.534</t>
  </si>
  <si>
    <t>0432-2023-OEFA/DFAI/PAS-1</t>
  </si>
  <si>
    <t>73-4-2023</t>
  </si>
  <si>
    <t>43.167000000000002</t>
  </si>
  <si>
    <t>1.8740000000000001</t>
  </si>
  <si>
    <t>1.874</t>
  </si>
  <si>
    <t>0432-2023-OEFA/DFAI/PAS-2</t>
  </si>
  <si>
    <t>73-2-2023</t>
  </si>
  <si>
    <t>1628-2018-OEFA/DFAI/PAS,</t>
  </si>
  <si>
    <t>0228-2023-OEFA/DFAI-SSAG</t>
  </si>
  <si>
    <t>El administrado implementó un botadero de desmonte ubicado en las
coordenadas UTMWGS 84 8701663N. 393621E, frente a la bocamina B-AN-
23, incumpliendo lo establecido en su instrumento de gestión ambiental. (</t>
  </si>
  <si>
    <t>67.709999999999994</t>
  </si>
  <si>
    <t>81.716999999999999</t>
  </si>
  <si>
    <t>313.793</t>
  </si>
  <si>
    <t>156.897</t>
  </si>
  <si>
    <t>751.70899999999995</t>
  </si>
  <si>
    <t>0453-2022-OEFA/DFAI/PAS-1</t>
  </si>
  <si>
    <t>86-1-2023</t>
  </si>
  <si>
    <t>El administrado no adoptó las medidas de prevención y control a fin de
evitar que el suelo orgánico (cobertura vegetal) que se encuentra al borde del
vaso del depósito de relaves "Andaychagua Alto" entre en contacto con el relave
dispuesto sobre dicho componente.</t>
  </si>
  <si>
    <t>55.122999999999998</t>
  </si>
  <si>
    <t>189.623</t>
  </si>
  <si>
    <t>94.812</t>
  </si>
  <si>
    <t>0453-2022-OEFA/DFAI/PAS-2</t>
  </si>
  <si>
    <t>86-2-2023</t>
  </si>
  <si>
    <t>El administrado no ejecutó las medidas de cierre progresivo para los
siguientes componentes: (i) bocaminas denominadas B-AN-24, B-AN-
35, B-AN-36, BAN-38, B-AN-43, (ii) Depósito de Relaves Andaychagua
Bajo denominado DR-A-01 y (iii) depósitos de desmonte denominados
DD-AN-21, DD-AN-29-A, DDAN-29-B. DD-AN-29-C, DD-AN-23-B, DDAN-
23-C, DD-AN-24-A, DDAN-24-B y DD-AN-24-C, incumpliendo lo
establecido en la Actualización del Plan del Cierre de Minas
Andaychagua 2013.</t>
  </si>
  <si>
    <t>68</t>
  </si>
  <si>
    <t>3935.893</t>
  </si>
  <si>
    <t>16845.622</t>
  </si>
  <si>
    <t>1131-2023-OEFA/DFAI/PAS-3</t>
  </si>
  <si>
    <t>86-3-2023</t>
  </si>
  <si>
    <t>1683-2020-OEFA/DFAI/PAS</t>
  </si>
  <si>
    <t>el informe N° 00814-2023-OEFA/DFAI-SSAG es Propuesta de calculo de multa</t>
  </si>
  <si>
    <t>00814-2023-OEFA/DFAI-SSAG</t>
  </si>
  <si>
    <t>El administrado no realiza capacitaciones a los directivos,
trabajadores y encargados ambientales, en temas relacionados a la
orientación de seguridad individual, seguridad del uso de equipos de
higiene y seguridad laboral, y buenas prácticas operacionales, según
lo establecido en el Plan de Contingencia del EIA.</t>
  </si>
  <si>
    <t>29.832999999999998</t>
  </si>
  <si>
    <t>2.74</t>
  </si>
  <si>
    <t>82.385000000000005</t>
  </si>
  <si>
    <t>0682-2023-OEFA/DFAI/PAS-6</t>
  </si>
  <si>
    <t>2-5-2023</t>
  </si>
  <si>
    <t>Municipalidad Provincial De Ica</t>
  </si>
  <si>
    <t>El administrado dispone residuos sólidos municipales fuera de la
celda de disposición final habilitada para tal fin, incumpliendo lo
establecido en su instrumento de gestión ambiental.</t>
  </si>
  <si>
    <t>24.503</t>
  </si>
  <si>
    <t>66.648</t>
  </si>
  <si>
    <t>2-7-2023</t>
  </si>
  <si>
    <t>El administrado no realiza la programación de auditorías e
inspecciones de las operaciones e instalaciones de la unidad
fiscalizable del relleno sanitario, incumpliendo lo establecido en el EIA</t>
  </si>
  <si>
    <t>0.648</t>
  </si>
  <si>
    <t>1.296</t>
  </si>
  <si>
    <t>1314-2020-OEFA/DFAI/PAS-1</t>
  </si>
  <si>
    <t>2-4-2023</t>
  </si>
  <si>
    <t>El administrado no presentó al Oefa el Reporte Preliminar de
Emergencia Ambiental, referido al incendio ocurrido el 2 de octubre
de 2020 en el Relleno Sanitario, dentro del plazo establecido en el
Reglamento del reporte de emergencias ambientales de las
actividades bajo competencia del Oefa</t>
  </si>
  <si>
    <t>1.29</t>
  </si>
  <si>
    <t>1314-2020-OEFA/DFAI/PAS-2</t>
  </si>
  <si>
    <t>2-6-2023</t>
  </si>
  <si>
    <t>El administrado no realiza inspecciones en la superficie de la
cobertura del relleno sanitario utilizando un metanómetro para las
mediciones de gas metano, incumpliendo lo establecido en el EIA.</t>
  </si>
  <si>
    <t>1.991</t>
  </si>
  <si>
    <t>0599-2022-OEFA/DFAI/PAS-1</t>
  </si>
  <si>
    <t>2-1-2023</t>
  </si>
  <si>
    <t>El administrado no implementó la señalización (carteles de
seguridad) relacionados a la seguridad en el buen manejo de residuos
sólidos, en las etapas de conducción de vehículos, límites de
velocidad, sentidos de tránsito en el relleno sanitario, zonas de acceso
restringido y carteles que muestren las zonas de trabajo en el relleno
sanitario (poza de lixiviados, celda de disposición final), incumpliendo
lo establecido en su EIA</t>
  </si>
  <si>
    <t>3.6549999999999998</t>
  </si>
  <si>
    <t>7.31</t>
  </si>
  <si>
    <t>0599-2022-OEFA/DFAI/PAS-2</t>
  </si>
  <si>
    <t>2-3-2023</t>
  </si>
  <si>
    <t>El administrado no cuenta con el sistema de recirculación de
lixiviado operativo, toda vez que la poza de lixiviados no se encuentra
habilitada y la tubería que conduce los lixiviados a la referida poza no
se encuentra conectada para poder realizar la recirculación del
lixiviado a la celda de disposición final, incumpliendo lo establecido en
su EIA</t>
  </si>
  <si>
    <t>0.40799999999999997</t>
  </si>
  <si>
    <t>1.11</t>
  </si>
  <si>
    <t>0599-2022-OEFA/DFAI/PAS-3</t>
  </si>
  <si>
    <t>2-2-2023</t>
  </si>
  <si>
    <t>1721-2019-OEFA/DFAI/PAS</t>
  </si>
  <si>
    <t>el informe N° 02529-2023-OEFA/DFAI-SSAG es Propuesta de calculo de multa</t>
  </si>
  <si>
    <t>02529-2023-OEFA/DFAI-SSAG</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</si>
  <si>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salud y vida
humana..</t>
  </si>
  <si>
    <t>48.225999999999999</t>
  </si>
  <si>
    <t>12.193</t>
  </si>
  <si>
    <t>33.49</t>
  </si>
  <si>
    <t>43.646000000000001</t>
  </si>
  <si>
    <t>0478-2021-OEFA/DFAI/PAS-1</t>
  </si>
  <si>
    <t>13-2-2023</t>
  </si>
  <si>
    <t>Naturgy Peru S.A.</t>
  </si>
  <si>
    <t>Naturgy Perú S.A. incumplió el compromiso ambiental
contenido en su instrumento de gestión ambiental; toda vez
que no comunicó a la población de la liberación de gas
odorante ocurrida el 21 de junio de 2019, en la Planta Satélite
de Regasificación del Sistema de Distribución de Gas Natural
por Red de Ductos de Moquegua y sus posibles efectos a la
salud</t>
  </si>
  <si>
    <t>6.0270000000000001</t>
  </si>
  <si>
    <t>8.357</t>
  </si>
  <si>
    <t>0478-2021-OEFA/DFAI/PAS-2</t>
  </si>
  <si>
    <t>13-3-2023</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</si>
  <si>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flora y fauna.</t>
  </si>
  <si>
    <t>26.987</t>
  </si>
  <si>
    <t>13-1-2023</t>
  </si>
  <si>
    <t>Naturgy Perú S.A. no remitió la información solicitada
mediante el Acta de Supervisión suscrita el 25 de junio del
2019, existiendo una situación de daño ambiental potencial;
toda vez que no presentó lo siguiente:
- Procedimiento de venteo operativo de gas natural.
- Procedimiento operativo de venteo de odorizante.
- Horario de inyección del odorizante, cantidad y tiempo de
liberación del odorante, indicando la fecha y hora, desde el
inicio de sus operaciones hasta la fecha.
- Descripción de todos los equipos instalados en la Planta
Satélite, indicando sus características y funcionamiento.
- Informe de comunicación al OEFA de inicio de operaciones
de la Planta Satélite (indicar la fecha de inicio de actividades).
- Certificados de mantenimiento periódico del sistema de
odorización (cabina de odorización y línea de inyección).
- Reporte de mantenimiento del día en que se colocaron los
O’rings en la válvula que falló, y los reportes de mantenimiento
posteriores a este, hasta el día de ocurrencia del incidente del
21 de junio. Certificado, manual y especificaciones técnicas de
los O’rings y de la válvula de venteo.
- Presión de operación de la línea de inyección de odorizante,
así como el nivel de sobrepresión que presentó dicha línea el
día del incidente.
- Registro de los venteos operativos y las pérdidas propias del
tanque de almacenamiento de gas natural.
- Certificado de mantenimiento del filtro de carbón activado,
así como su ficha técnica. Periodo de cambio del filtro de
carbón activado.
- Periodo de cambio del tanque de almacenamiento de
odorizante, así como el procedimiento correspondiente.
- Sistemática de comunicación y relación con las
comunidades, la cual garantice que éstas reciben información
del proyecto clara, actualizada y eficaz.
- Programa de inspecciones de detección de fugas.
- Programa de mantenimiento de equipos e instalaciones de
medición, regulación y de seguridad por sobrepresión..</t>
  </si>
  <si>
    <t>47.805999999999997</t>
  </si>
  <si>
    <t>1.0840000000000001</t>
  </si>
  <si>
    <t>1.799</t>
  </si>
  <si>
    <t>0478-2021-OEFA/DFAI/PAS-3</t>
  </si>
  <si>
    <t>13-4-2023</t>
  </si>
  <si>
    <t>1761-2023-OEFA/DFAI/PAS</t>
  </si>
  <si>
    <t>01808-2023-OEFA/DFAI-SSAG</t>
  </si>
  <si>
    <t>El administrado no remitió la información solicitada por la
Autoridad Supervisora durante la Supervisión Especial 2023.</t>
  </si>
  <si>
    <t>2.4329999999999998</t>
  </si>
  <si>
    <t>1.3069999999999999</t>
  </si>
  <si>
    <t>1.307</t>
  </si>
  <si>
    <t>38-1-2023</t>
  </si>
  <si>
    <t>04858-2023-OEFA/DFAI-SSAG</t>
  </si>
  <si>
    <t>Grifo Santísima Cruz de Motupe E.I.R.L. no remitió
la información requerida por la Autoridad de Supervisión a través de
la Carta de Requerimiento notificada el 20 de marzo de 2023</t>
  </si>
  <si>
    <t>6.1669999999999998</t>
  </si>
  <si>
    <t>0.56999999999999995</t>
  </si>
  <si>
    <t>0.57</t>
  </si>
  <si>
    <t>34-1-2023</t>
  </si>
  <si>
    <t>1922-2019-OEFA/DFAI/PAS</t>
  </si>
  <si>
    <t>el informe N°03508-2023-OEFA/DFAI-SSAG es Propuesta de calculo de multa</t>
  </si>
  <si>
    <t>03508-2023-OEFA/DFAI-SSAG</t>
  </si>
  <si>
    <t>Empresa de Transportes y Servicios Múltiples Dionicia Casilda
S.R.L. no presentó el Reporte Final de Emergencias Ambientales,
correspondiente a la emergencia ocurrida el 12 de octubre de
2019.</t>
  </si>
  <si>
    <t>1.9339999999999999</t>
  </si>
  <si>
    <t>3.365</t>
  </si>
  <si>
    <t>15.048999999999999</t>
  </si>
  <si>
    <t>74-2-2023</t>
  </si>
  <si>
    <t>Empresa De Transportes Y Servicios Multiples Dionicia Casilda S.R.L.</t>
  </si>
  <si>
    <t>Empresa de Transportes y Servicios Múltiples Dionicia Casilda
S.R.L. no remitió la información requerida por la Autoridad
Supervisora en la Supervisión Especial 2019, de acuerdo con el
detalle descrito en el hecho imputad bajo análisis.</t>
  </si>
  <si>
    <t>1.1060000000000001</t>
  </si>
  <si>
    <t>1.924</t>
  </si>
  <si>
    <t>74-4-2023</t>
  </si>
  <si>
    <t>Empresa de Transportes y Servicios Múltiples Dionicia Casilda
S.R.L. no adoptó medidas inmediatas relacionadas con el control y
minimización de sus Impactos generados por la emergencia
ambiental ocurrida el 12 de octubre de 2019, de acuerdo al Plan de
Contingencia.</t>
  </si>
  <si>
    <t>3.7</t>
  </si>
  <si>
    <t>8.584</t>
  </si>
  <si>
    <t>0170-2023-OEFA/DFAI/PAS-7</t>
  </si>
  <si>
    <t>74-3-2023</t>
  </si>
  <si>
    <t>Empresa de Transportes y Servicios Múltiples Dionicia Casilda
S.R.L. presentó fuera del plazo el Reporte Preliminar de
Emergencias Ambientales, correspondiente a la emergencia
ocurrida el 12 de octubre de 2019.</t>
  </si>
  <si>
    <t>3.3380000000000001</t>
  </si>
  <si>
    <t>0.50700000000000001</t>
  </si>
  <si>
    <t>1.176</t>
  </si>
  <si>
    <t>74-1-2023</t>
  </si>
  <si>
    <t>el informe N°04615-2023-OEFA/DFAI-SSAG es Propuesta de calculo de multa</t>
  </si>
  <si>
    <t>04615-2023-OEFA/DFAI-SSAG</t>
  </si>
  <si>
    <t>13.632999999999999</t>
  </si>
  <si>
    <t>8.9309999999999992</t>
  </si>
  <si>
    <t>27.15</t>
  </si>
  <si>
    <t>51.442</t>
  </si>
  <si>
    <t>2073-2023-OEFA/DFAI/PAS-18</t>
  </si>
  <si>
    <t>32-1-2023</t>
  </si>
  <si>
    <t>El administrado incumplió lo establecido en la Actualización del
DAP de la Planta Ate-Vitarte, toda vez que utiliza combustible (GLP)
para calentar callanas.</t>
  </si>
  <si>
    <t>24.292</t>
  </si>
  <si>
    <t>2073-2023-OEFA/DFAI/PAS-19</t>
  </si>
  <si>
    <t>32-2-2023</t>
  </si>
  <si>
    <t>0015-2020-OEFA/DFAI/PAS</t>
  </si>
  <si>
    <t>02532-2022-OEFA/DFAI-SSAG</t>
  </si>
  <si>
    <t>El administrado ha incumplido con lo establecido en el DAP de la Planta Punchana, toda vez que, no implementó un sistema de tratamiento de efluentes para neutralizar la descarga, utilizando ácido salicílico</t>
  </si>
  <si>
    <t>41.39</t>
  </si>
  <si>
    <t>1.7</t>
  </si>
  <si>
    <t>3.4</t>
  </si>
  <si>
    <t>3.400</t>
  </si>
  <si>
    <t>0665-2022-OEFA/DFAI/PAS-1</t>
  </si>
  <si>
    <t>66-1-2022</t>
  </si>
  <si>
    <t>Triplay Enchapes S.A.C</t>
  </si>
  <si>
    <t>0017-2022-OEFA/DFAI/PAS</t>
  </si>
  <si>
    <t>el informe N° 00428-2022-OEFA/DFAI-SSAG es propuesta de calculo de multas</t>
  </si>
  <si>
    <t>00428-2022-OEFA/DFAI-SSAG</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</si>
  <si>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</si>
  <si>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15.21</t>
  </si>
  <si>
    <t>3.903</t>
  </si>
  <si>
    <t>0.320</t>
  </si>
  <si>
    <t>0719-2020-OEFA/DFAI/PAS-1</t>
  </si>
  <si>
    <t>91-1-2022</t>
  </si>
  <si>
    <t>Estacion De Servicios Grupo Las Bambas S.R.L.</t>
  </si>
  <si>
    <t>0032-2022-OEFA/DFAI/PAS</t>
  </si>
  <si>
    <t>el informe N° 02366-2022-OEFA/DFAI-SSAG es propuesta de calculo de multas</t>
  </si>
  <si>
    <t>02366-2022-OEFA/DFAI-SSAG</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</si>
  <si>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</si>
  <si>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63.9</t>
  </si>
  <si>
    <t>3.885</t>
  </si>
  <si>
    <t>196.717</t>
  </si>
  <si>
    <t>497.197</t>
  </si>
  <si>
    <t>498.35</t>
  </si>
  <si>
    <t>677.805</t>
  </si>
  <si>
    <t>13-1-2022</t>
  </si>
  <si>
    <t>Costo evitado por exceder los límites máximos permisibles en los puntos de
control QCH-A y QCH-1 respecto del parámetro potencial de hidrógeno (pH).a)</t>
  </si>
  <si>
    <t>30.4</t>
  </si>
  <si>
    <t>0.751</t>
  </si>
  <si>
    <t>1.6020000000000001</t>
  </si>
  <si>
    <t>13-3-2022</t>
  </si>
  <si>
    <t>Costo evitado por no realizar las actividades de cierre de la poza de monitoreo
N° 3, la cual estaba cubierta con geomembrana y presentaba acumulación de
agua en su interior.</t>
  </si>
  <si>
    <t>70.9</t>
  </si>
  <si>
    <t>2.348</t>
  </si>
  <si>
    <t>5.9480000000000004</t>
  </si>
  <si>
    <t>0719-2020-OEFA/DFAI/PAS-2</t>
  </si>
  <si>
    <t>13-2-2022</t>
  </si>
  <si>
    <t>Costo evitado por no cumplir con el esquema de sedimentación de aguas
residuales del tajo, toda vez que de la poza N° 2 se estaría descargando agua
hacia el suelo, incumpliendo lo establecido en su instrumento de gestión
ambiental.</t>
  </si>
  <si>
    <t>1144-2021-OEFA/DFAI/PAS-1</t>
  </si>
  <si>
    <t>13-5-2022</t>
  </si>
  <si>
    <t>Costo evitado por implementar un canal y la poza S/N, los cuales no se
encuentran contemplados en su instrumento de gestión ambiental.</t>
  </si>
  <si>
    <t>33.061</t>
  </si>
  <si>
    <t>83.754999999999995</t>
  </si>
  <si>
    <t>13-7-2022</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</si>
  <si>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</si>
  <si>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5.896</t>
  </si>
  <si>
    <t>14.936999999999999</t>
  </si>
  <si>
    <t>13-4-2022</t>
  </si>
  <si>
    <t>Costo evitado por no remitir información requerida por el OEFA, relacionada al
presupuesto financiero ejecutado actualizado para las actividades de cierre
progresivo y/o cierre final</t>
  </si>
  <si>
    <t>23.77</t>
  </si>
  <si>
    <t>2.273</t>
  </si>
  <si>
    <t>2.2730000000000001</t>
  </si>
  <si>
    <t>13-6-2022</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</si>
  <si>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</si>
  <si>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37.83</t>
  </si>
  <si>
    <t>28.682</t>
  </si>
  <si>
    <t>68.837000000000003</t>
  </si>
  <si>
    <t>13-8-2022</t>
  </si>
  <si>
    <t>0038-2021-OEFA/DFAI/PAS</t>
  </si>
  <si>
    <t>el informe N° 01262-2022-OEFA/DFAI-SSAG  es propuesta de calculo de multas</t>
  </si>
  <si>
    <t>01262-2022-OEFA/DFAI-SSAG</t>
  </si>
  <si>
    <t>El administrado no presentó a la Autoridad de Supervisión la información o
documentación requerida respecto de los registros internos de generación y
manejo de residuos sólidos correspondientes al periodo de diciembre del 2019
a setiembre del 2020.</t>
  </si>
  <si>
    <t>19.93</t>
  </si>
  <si>
    <t>3.92</t>
  </si>
  <si>
    <t>1.279</t>
  </si>
  <si>
    <t>1.2789999999999999</t>
  </si>
  <si>
    <t>7.969</t>
  </si>
  <si>
    <t>28-3-2022</t>
  </si>
  <si>
    <t>Corp De Ingenieria De Refrigeracion SRL</t>
  </si>
  <si>
    <t>El administrado no realizó el monitoreo de los efluentes domésticos
correspondiente el primer semestre del 2020, incumpliendo lo establecido en su
EIA-sd.</t>
  </si>
  <si>
    <t>23.63</t>
  </si>
  <si>
    <t>1.651</t>
  </si>
  <si>
    <t>3.302</t>
  </si>
  <si>
    <t>28-2-2022</t>
  </si>
  <si>
    <t>El administrado no realizó el monitoreo de los efluentes industriales
correspondiente el primer semestre del 2020, incumpliendo lo establecido en su
EIA-sd.</t>
  </si>
  <si>
    <t>3.3879999999999999</t>
  </si>
  <si>
    <t>28-1-2022</t>
  </si>
  <si>
    <t>0041-2022-OEFA/DFAI/PAS</t>
  </si>
  <si>
    <t>00697-2022-OEFA/DFAI-SSAG</t>
  </si>
  <si>
    <t>En este caso, el administrado no presentó el Informe Ambiental Anual del
periodo 2020, en el plazo establecido</t>
  </si>
  <si>
    <t>11.97</t>
  </si>
  <si>
    <t>1.224</t>
  </si>
  <si>
    <t>48-1-2022</t>
  </si>
  <si>
    <t>Estacion De Servicios Julio E.I.R.L.</t>
  </si>
  <si>
    <t>El administrado no presentó la Declaración Anual de Manejo de Residuos
Sólidos correspondiente al año 2020</t>
  </si>
  <si>
    <t>11.29</t>
  </si>
  <si>
    <t>48-3-2022</t>
  </si>
  <si>
    <t>0059-2022-OEFA/DFAI/PAS</t>
  </si>
  <si>
    <t>el informe N° 02196-2022-OEFA/DFAI-SSAG  es propuesta de calculo de multas</t>
  </si>
  <si>
    <t>02196-2022-OEFA/DFAI-SSAG</t>
  </si>
  <si>
    <t>Pluspetrol Norte S.A. en Liquidación no remitió la información solicitada mediante
el Acta de Supervisión suscrita el 12 de septiembre de 2020, según detalle del hecho
imputado bajo análisis.</t>
  </si>
  <si>
    <t>1.78</t>
  </si>
  <si>
    <t>24.977</t>
  </si>
  <si>
    <t>2-2-2022</t>
  </si>
  <si>
    <t>Pluspetrol Norte S.A.</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</si>
  <si>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</si>
  <si>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24.47</t>
  </si>
  <si>
    <t>9.885</t>
  </si>
  <si>
    <t>23.196999999999999</t>
  </si>
  <si>
    <t>2-1-2022</t>
  </si>
  <si>
    <t>0082-2021-OEFA/DFAI/PAS</t>
  </si>
  <si>
    <t>el informe N° 01705-2022-OEFA/DFAI-SSAG  es propuesta de calculo de multas</t>
  </si>
  <si>
    <t>01705-2022-OEFA/DFAI-SSAG</t>
  </si>
  <si>
    <t>El administrado no implementó canales perimétricos de conducción de
agua de escorrentía incumpliendo lo establecido en el PAMA</t>
  </si>
  <si>
    <t>20.29</t>
  </si>
  <si>
    <t>6.0679999999999996</t>
  </si>
  <si>
    <t>25.480</t>
  </si>
  <si>
    <t>1144-2021-OEFA/DFAI/PAS-5</t>
  </si>
  <si>
    <t>50-3-2022</t>
  </si>
  <si>
    <t>Municipalidad Provincial De Concepcion</t>
  </si>
  <si>
    <t>El administrado no realizó el monitoreo ambiental de agua
superficial, correspondiente al I semestre 2019 incumpliendo lo establecido en
su PAMA</t>
  </si>
  <si>
    <t>36.84</t>
  </si>
  <si>
    <t>4.84</t>
  </si>
  <si>
    <t>9.68</t>
  </si>
  <si>
    <t>50-5-2022</t>
  </si>
  <si>
    <t>El administrado no implementó un tanque séptico y pozo de percolación
incumpliendo lo establecido en el PAMA</t>
  </si>
  <si>
    <t>3.317</t>
  </si>
  <si>
    <t>8.6240000000000006</t>
  </si>
  <si>
    <t>50-4-2022</t>
  </si>
  <si>
    <t>El administrado no implementó quemadores en dos (2) drenes de
evacuación de gases incumpliendo lo establecido en su PAMA</t>
  </si>
  <si>
    <t>1.1080000000000001</t>
  </si>
  <si>
    <t>50-2-2022</t>
  </si>
  <si>
    <t>El administrado no realizó el monitoreo ambiental de agua
superficial, correspondiente al II semestre 2019 incumpliendo lo establecido en
su PAMA</t>
  </si>
  <si>
    <t>30.81</t>
  </si>
  <si>
    <t>El administrado no realizó el monitoreo ambiental de agua
superficial, correspondiente al I semestre 2020 incumpliendo lo establecido en
su PAMA</t>
  </si>
  <si>
    <t>24.84</t>
  </si>
  <si>
    <t>0109-2022-OEFA/DFAI/PAS</t>
  </si>
  <si>
    <t>02908-2022-OEFA/DFAI-SSAG</t>
  </si>
  <si>
    <t>Costo evitado por exceder los límites máximos permisibles, en el punto de control QCH-A, respecto al parámetro pH</t>
  </si>
  <si>
    <t>23.6</t>
  </si>
  <si>
    <t>3.865</t>
  </si>
  <si>
    <t>1.002</t>
  </si>
  <si>
    <t>3.206</t>
  </si>
  <si>
    <t>80.114</t>
  </si>
  <si>
    <t>19-2-2022</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</si>
  <si>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</si>
  <si>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56.23</t>
  </si>
  <si>
    <t>22.1</t>
  </si>
  <si>
    <t>76.908000000000001</t>
  </si>
  <si>
    <t>19-1-2022</t>
  </si>
  <si>
    <t>0113-2017-OEFA/DFSAI/PAS</t>
  </si>
  <si>
    <t>01413-2022-OEFA/DFAI-SSAG</t>
  </si>
  <si>
    <t>Costo evitado por remover pastizales producto del tránsito de maquinaria pesada, incumpliendo lo señalado en su instrumento de gestión ambiental.</t>
  </si>
  <si>
    <t>96.37</t>
  </si>
  <si>
    <t>8.756</t>
  </si>
  <si>
    <t>29.07</t>
  </si>
  <si>
    <t>14.535</t>
  </si>
  <si>
    <t>53.475</t>
  </si>
  <si>
    <t>34-3-2022</t>
  </si>
  <si>
    <t>ATN 1 S.A.</t>
  </si>
  <si>
    <t>Costo evitado por construir vías de acceso sin considerar los accesos proyectados en el eje de la línea de transmisión establecido en su instrumento de gestión ambiental.</t>
  </si>
  <si>
    <t>11.386</t>
  </si>
  <si>
    <t>42.356000000000002</t>
  </si>
  <si>
    <t>21.178000000000001</t>
  </si>
  <si>
    <t>34-4-2022</t>
  </si>
  <si>
    <t>Costo evitado porque ATN 1 construyó una vía de acceso entre las torres T-112 y T-113 aledaño al desfogue natural de una laguna, la cual generó afectación en la red de drenaje, contrariamente a lo señalado en su instrumento de gestión ambiental</t>
  </si>
  <si>
    <t>35.524000000000001</t>
  </si>
  <si>
    <t>17.762</t>
  </si>
  <si>
    <t>34-2-2022</t>
  </si>
  <si>
    <t>0127-2020-OEFA/DFAI/PAS</t>
  </si>
  <si>
    <t>el informe N°  00621-2022-OEFA/DFAI-SSAG es propuesta de calculo de multas</t>
  </si>
  <si>
    <t>00621-2022-OEFA/DFAI-SSAG</t>
  </si>
  <si>
    <t>El administrado incumplió lo establecido en su instrumento de
gestión ambiental, toda vez que no realizó el monitoreo de ruido durante el
segundo trimestre de 2019.</t>
  </si>
  <si>
    <t>32.77</t>
  </si>
  <si>
    <t>4.668</t>
  </si>
  <si>
    <t>4.6680000000000001</t>
  </si>
  <si>
    <t>11.550</t>
  </si>
  <si>
    <t>9-2-2022</t>
  </si>
  <si>
    <t>Calixto Pio Jaime Justiniano</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</si>
  <si>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</si>
  <si>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calidad de aire
durante el segundo trimestre de 2018.</t>
  </si>
  <si>
    <t>44.74</t>
  </si>
  <si>
    <t>6.017</t>
  </si>
  <si>
    <t>6.0170000000000003</t>
  </si>
  <si>
    <t>0127-2020-OEFA/DFAI/PAS-3</t>
  </si>
  <si>
    <t>9-1-2022</t>
  </si>
  <si>
    <t>El administrado no presentó el Informe Ambiental Anual del periodo
2018.</t>
  </si>
  <si>
    <t>35.77</t>
  </si>
  <si>
    <t>0.865</t>
  </si>
  <si>
    <t>0.86499999999999999</t>
  </si>
  <si>
    <t>1700-2020-OEFA/DFAI/PAS-4</t>
  </si>
  <si>
    <t>9-3-2022</t>
  </si>
  <si>
    <t>El administrado incumplió lo establecido en su instrumento de
gestión ambiental, toda vez que no realizó el monitoreo de ruido durante el tercer
trimestre de 2018.</t>
  </si>
  <si>
    <t>41.77</t>
  </si>
  <si>
    <t>1700-2020-OEFA/DFAI/PAS-5</t>
  </si>
  <si>
    <t>El administrado incumplió lo establecido en su instrumento de
gestión ambiental, toda vez que no realizó el monitoreo de calidad de aire
durante el cuarto trimestre de 2018.</t>
  </si>
  <si>
    <t>1700-2020-OEFA/DFAI/PAS-6</t>
  </si>
  <si>
    <t>El administrado incumplió lo establecido en su instrumento de
gestión ambiental, toda vez que no realizó el monitoreo de calidad de aire
durante el segundo trimestre de 2019.</t>
  </si>
  <si>
    <t>1700-2020-OEFA/DFAI/PAS-7</t>
  </si>
  <si>
    <t>El administrado incumplió lo establecido en su instrumento de
gestión ambiental, toda vez que no realizó el monitoreo de calidad de aire
durante el tercer trimestre de 2018.</t>
  </si>
  <si>
    <t>1507-2020-OEFA/DFAI/PAS-1</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</si>
  <si>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</si>
  <si>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calidad de aire
durante el primer trimestre de 2019.</t>
  </si>
  <si>
    <t>1507-2020-OEFA/DFAI/PAS-2</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</si>
  <si>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</si>
  <si>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calidad de aire
durante el primer trimestre de 2018.</t>
  </si>
  <si>
    <t>47.74</t>
  </si>
  <si>
    <t>1507-2020-OEFA/DFAI/PAS-3</t>
  </si>
  <si>
    <t>El administrado incumplió lo establecido en su instrumento de
gestión ambiental, toda vez que no realizó el monitoreo de ruido durante el primer
trimestre de 2018.</t>
  </si>
  <si>
    <t>0434-2021-OEFA/DFAI/PAS-2</t>
  </si>
  <si>
    <t>0161-2022-OEFA/DFAI/PAS</t>
  </si>
  <si>
    <t>el informe N° 02343-2022-OEFA/DFAI-SSAG  es propuesta de calculo de multas</t>
  </si>
  <si>
    <t>02343-2022-OEFA/DFAI-SSAG</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</si>
  <si>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</si>
  <si>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23.43</t>
  </si>
  <si>
    <t>0.4065</t>
  </si>
  <si>
    <t>0109-2022-OEFA/DFAI/PAS-2</t>
  </si>
  <si>
    <t>49-1-2022</t>
  </si>
  <si>
    <t>Vitapro S.A</t>
  </si>
  <si>
    <t>0226-2021-OEFA/DFAI/PAS</t>
  </si>
  <si>
    <t>00850-2022-OEFA/DFAI-SSAG</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</si>
  <si>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</si>
  <si>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40.45</t>
  </si>
  <si>
    <t>3.918</t>
  </si>
  <si>
    <t>2.683</t>
  </si>
  <si>
    <t>2.6829999999999998</t>
  </si>
  <si>
    <t>6002.683</t>
  </si>
  <si>
    <t>0231-2021-OEFA/DFAI/PAS-1</t>
  </si>
  <si>
    <t>26-5-2022</t>
  </si>
  <si>
    <t>Petróleos Del Perú - Petroperú S.A.</t>
  </si>
  <si>
    <t>Petróleos del Perú - Petroperú S.A. no realizó la
descontaminación del área afectada por el derrame de petróleo
crudo ocurrido el 21 de agosto de 2016, en el Km 54+200 del
Tramo I del Oleoducto Norperuano, generando daño potencial a
la salud humana.</t>
  </si>
  <si>
    <t>1498.729</t>
  </si>
  <si>
    <t>4895.848</t>
  </si>
  <si>
    <t>3000</t>
  </si>
  <si>
    <t>0231-2021-OEFA/DFAI/PAS-2</t>
  </si>
  <si>
    <t>26-2-2022</t>
  </si>
  <si>
    <t>Petróleos del Perú - Petroperú S.A. no realizó la
descontaminación del área afectada por el derrame de petróleo
crudo ocurrido el 21 de agosto de 2016, en el Km 54+200 del
Tramo I del Oleoducto Norperuano, generando daño potencial a
la flora y fauna.</t>
  </si>
  <si>
    <t>41.03</t>
  </si>
  <si>
    <t>1499.713</t>
  </si>
  <si>
    <t>4839.0739999999996</t>
  </si>
  <si>
    <t>2000</t>
  </si>
  <si>
    <t>0231-2021-OEFA/DFAI/PAS-3</t>
  </si>
  <si>
    <t>26-1-2022</t>
  </si>
  <si>
    <t>Petróleos del Perú - Petroperú S.A. no realizó la
descontaminación del área afectada por el derrame de petróleo
crudo ocurrido el 21 de agosto de 2016, en el Km 55+500 del
Tramo I del Oleoducto Norperuano, generando daño potencial a
la salud humana.</t>
  </si>
  <si>
    <t>1358.207</t>
  </si>
  <si>
    <t>4074.6210000000001</t>
  </si>
  <si>
    <t>0231-2021-OEFA/DFAI/PAS-4</t>
  </si>
  <si>
    <t>26-4-2022</t>
  </si>
  <si>
    <t>Petróleos del Perú - Petroperú S.A. no realizó la
descontaminación del área afectada por el derrame de petróleo
crudo ocurrido el 21 de agosto de 2016, en el Km 55+500 del
Tramo I del Oleoducto Norperuano, generando daño potencial a
la flora y fauna.</t>
  </si>
  <si>
    <t>4201.3869999999997</t>
  </si>
  <si>
    <t>0231-2021-OEFA/DFAI/PAS-5</t>
  </si>
  <si>
    <t>26-3-2022</t>
  </si>
  <si>
    <t>0231-2021-OEFA/DFAI/PAS</t>
  </si>
  <si>
    <t>el informe N° 02229-2022-OEFA/DFAI-SSAG es propuesta de calculo de multas</t>
  </si>
  <si>
    <t>02229-2022-OEFA/DFAI-SSAG</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</si>
  <si>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</si>
  <si>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46.65</t>
  </si>
  <si>
    <t>3.6850000000000001</t>
  </si>
  <si>
    <t>2721.2619999999997</t>
  </si>
  <si>
    <t>0231-2021-OEFA/DFAI/PAS-6</t>
  </si>
  <si>
    <t>39-4-2022</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</si>
  <si>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</si>
  <si>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46.58</t>
  </si>
  <si>
    <t>0.939</t>
  </si>
  <si>
    <t>2.7040000000000002</t>
  </si>
  <si>
    <t>0231-2021-OEFA/DFAI/PAS-7</t>
  </si>
  <si>
    <t>39-1-2022</t>
  </si>
  <si>
    <t>Pluspetrol Norte S.A. en liquidación no presentó el Plan de Abandono Parcial
del pozo 1020D ubicado en el yacimiento Corrientes del Lote 8, así como de su
infraestructura asociada, pese a que dejó de operar dicha instalación por un
periodo superior a un año</t>
  </si>
  <si>
    <t>61.31</t>
  </si>
  <si>
    <t>225.62100000000001</t>
  </si>
  <si>
    <t>0267-2022-OEFA/DFAI/PAS-1</t>
  </si>
  <si>
    <t>39-5-2022</t>
  </si>
  <si>
    <t>Pluspetrol Norte S.A. en liquidación incumplió lo establecido en sus
instrumentos de gestión ambiental; toda vez que, ninguno contempla la
operación de los motogeneradores GE-180 y GE-182 ubicados en el yacimiento
Chambira del Lote 8.</t>
  </si>
  <si>
    <t>46.71</t>
  </si>
  <si>
    <t>347.583</t>
  </si>
  <si>
    <t>1279.105</t>
  </si>
  <si>
    <t>0267-2022-OEFA/DFAI/PAS-2</t>
  </si>
  <si>
    <t>39-2-2022</t>
  </si>
  <si>
    <t>Pluspetrol Norte en liquidación no adoptó medidas de prevención para evitar
el impacto ambiental negativo en tres (3) áreas al interior del Lote 8, generando
daño potencial flora y fauna.</t>
  </si>
  <si>
    <t>13.162</t>
  </si>
  <si>
    <t>54.753999999999998</t>
  </si>
  <si>
    <t>0986-2020-OEFA/DFAI/PAS-1</t>
  </si>
  <si>
    <t>39-7-2022</t>
  </si>
  <si>
    <t>Pluspetrol Norte S.A. en liquidación no presentó, dentro del plazo otorgado, la
siguiente información solicitada mediante el Acta de Supervisión 1, suscrita el 1 de
noviembre de 2018</t>
  </si>
  <si>
    <t>46.16</t>
  </si>
  <si>
    <t>1.909</t>
  </si>
  <si>
    <t>0986-2020-OEFA/DFAI/PAS-2</t>
  </si>
  <si>
    <t>39-6-2022</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</si>
  <si>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</si>
  <si>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0986-2020-OEFA/DFAI/PAS-3</t>
  </si>
  <si>
    <t>39-3-2022</t>
  </si>
  <si>
    <t>0267-2022-OEFA/DFAI/PAS</t>
  </si>
  <si>
    <t>el informe N°  01277-2022-OEFA/DFAI-SSAG es propuesta de calculo de multas</t>
  </si>
  <si>
    <t>01277-2022-OEFA/DFAI-SSAG</t>
  </si>
  <si>
    <t>El administrado no realizó una adecuada disposición final de residuos
sólidos; toda vez que, almacenó por más de doce (12) meses los residuos
peligrosos generados en el año 2020.</t>
  </si>
  <si>
    <t>9.23</t>
  </si>
  <si>
    <t>3.325</t>
  </si>
  <si>
    <t>3.3250000000000002</t>
  </si>
  <si>
    <t>3.875</t>
  </si>
  <si>
    <t>0627-2021-OEFA-DFAI-PAS-1</t>
  </si>
  <si>
    <t>40-1-2022</t>
  </si>
  <si>
    <t>Multiservicios Velasquez S.R.L.</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</si>
  <si>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</si>
  <si>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8.97</t>
  </si>
  <si>
    <t>0590-2021-OEFA/DFAI/PAS-1</t>
  </si>
  <si>
    <t>40-2-2022</t>
  </si>
  <si>
    <t>0276-2021-OEFA/DFAI/PAS</t>
  </si>
  <si>
    <t>01594-2022-OEFA/DFAI-SSAG</t>
  </si>
  <si>
    <t>El administrado no presentó la documentación requerida durante la
Supervisión Regular 2021</t>
  </si>
  <si>
    <t>15.87</t>
  </si>
  <si>
    <t>0.871</t>
  </si>
  <si>
    <t>0590-2021-OEFA/DFAI/PAS-2</t>
  </si>
  <si>
    <t>73-1-2022</t>
  </si>
  <si>
    <t>Municipalidad Distrital De Jose Domingo Choquehuanca</t>
  </si>
  <si>
    <t>0318-2021-OEFA/DFAI/PAS</t>
  </si>
  <si>
    <t>el informe N°  01565-2022-OEFA/DFAI-SSAG es propuesta de calculo de multas</t>
  </si>
  <si>
    <t>01565-2022-OEFA/DFAI-SSAG</t>
  </si>
  <si>
    <t>15.06</t>
  </si>
  <si>
    <t>0756-2022-OEFA/DFAI/PAS-5</t>
  </si>
  <si>
    <t>21-1-2022</t>
  </si>
  <si>
    <t>Municipalidad Dist. Sta. Barbara Carhuacay</t>
  </si>
  <si>
    <t>0390-2022-OEFA/DFAI/PAS</t>
  </si>
  <si>
    <t>01647-2022-OEFA/DFAI-SSAG</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</si>
  <si>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</si>
  <si>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13.45</t>
  </si>
  <si>
    <t>0.941</t>
  </si>
  <si>
    <t>0.94099999999999995</t>
  </si>
  <si>
    <t>4.401</t>
  </si>
  <si>
    <t>0447-2021-OEFA/DFAI/PAS.-1</t>
  </si>
  <si>
    <t>24-3-2022</t>
  </si>
  <si>
    <t>Grifo Ilucan E.I.R.L.</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</si>
  <si>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</si>
  <si>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18.68</t>
  </si>
  <si>
    <t>1.581</t>
  </si>
  <si>
    <t>0447-2021-OEFA/DFAI/PAS.-2</t>
  </si>
  <si>
    <t>24-1-2022</t>
  </si>
  <si>
    <t>El administrado no presentó la Declaración Anual sobre Minimización y
Gestión de Residuos Sólidos no Municipales correspondiente al periodo 2020 a
través del sistema SIGERSOL</t>
  </si>
  <si>
    <t>15.03</t>
  </si>
  <si>
    <t>0576-2022-OEFA/DFAI/PAS-1</t>
  </si>
  <si>
    <t>24-2-2022</t>
  </si>
  <si>
    <t>0393-2022-OEFA/DFAI/PAS</t>
  </si>
  <si>
    <t>el informe N°  02324-2022-OEFA/DFAI-SSAG es propuesta de calculo de multas</t>
  </si>
  <si>
    <t>02324-2022-OEFA/DFAI-SSAG</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</si>
  <si>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</si>
  <si>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20.81</t>
  </si>
  <si>
    <t>1.953</t>
  </si>
  <si>
    <t>1.9530000000000001</t>
  </si>
  <si>
    <t>2.890</t>
  </si>
  <si>
    <t>3298-2018-OEFA/DFAI/PAS-5</t>
  </si>
  <si>
    <t>75-1-2022</t>
  </si>
  <si>
    <t>Dinogas Estaciones Y Servicios S.A.C.</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</si>
  <si>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</si>
  <si>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23.84</t>
  </si>
  <si>
    <t>1941-2019-OEFA/DFAI/PAS-1</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</si>
  <si>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</si>
  <si>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0.937</t>
  </si>
  <si>
    <t>0.93700000000000006</t>
  </si>
  <si>
    <t>1941-2019-OEFA/DFAI/PAS-2</t>
  </si>
  <si>
    <t>0420-2020-OEFA/DFAI/PAS</t>
  </si>
  <si>
    <t>02285-2022-OEFA/DFAI-SSAG</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</si>
  <si>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</si>
  <si>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34.7</t>
  </si>
  <si>
    <t>3.937</t>
  </si>
  <si>
    <t>13.385999999999999</t>
  </si>
  <si>
    <t>74.983</t>
  </si>
  <si>
    <t>1262-2021-OEFA/DFAI/PAS-6</t>
  </si>
  <si>
    <t>85-2-2022</t>
  </si>
  <si>
    <t>Constructora &amp; Servicios Odv Industrial S.A.C. - Odv Industrial S.A.C.</t>
  </si>
  <si>
    <t>El administrado no realiza el adecuado manejo de partículas y gases,
incumpliendo lo dispuesto en el Reglamento de la Ley de Gestión Ambiental
para la Industria Manufacturera y Comercio Interno.</t>
  </si>
  <si>
    <t>21.351</t>
  </si>
  <si>
    <t>58.075000000000003</t>
  </si>
  <si>
    <t>1076-2021-OEFA/DFAI/PAS-1</t>
  </si>
  <si>
    <t>85-1-2022</t>
  </si>
  <si>
    <t>El administrado no asegura la adecuada disposición f inal de los residuos
sólidos que genera en la Planta Callao, conforme a lo establecido en la LGIRS
y en el RLGIRS.</t>
  </si>
  <si>
    <t>3.5219999999999998</t>
  </si>
  <si>
    <t>1076-2021-OEFA/DFAI/PAS-2</t>
  </si>
  <si>
    <t>85-3-2022</t>
  </si>
  <si>
    <t>0427-2022-OEFA/DFAI/PAS</t>
  </si>
  <si>
    <t>el informe N°  01658-2022-OEFA/DFAI-SSAG es propuesta de calculo de multas</t>
  </si>
  <si>
    <t>01658-2022-OEFA/DFAI-SSAG</t>
  </si>
  <si>
    <t>En este caso, el administrado incumplió lo establecido en su instrumento
de gestión ambiental, toda vez que, no realizó el monitoreo de aire
correspondiente al primer trimestre de 2019.</t>
  </si>
  <si>
    <t>39.77</t>
  </si>
  <si>
    <t>6.984</t>
  </si>
  <si>
    <t>6.8940000000000001</t>
  </si>
  <si>
    <t>15.748</t>
  </si>
  <si>
    <t>1502-2020-OEFA/DFAI/PAS-1</t>
  </si>
  <si>
    <t>74-1-2022</t>
  </si>
  <si>
    <t>Estacion De Servicios Geronimo Cabrera E Hijos Sociedad Comercial De Responsabilidad Limitada</t>
  </si>
  <si>
    <t>En este caso, el administrado incumplió lo establecido en su instrumento
de gestión ambiental, toda vez que, no realizó el monitoreo de aire
correspondiente al primer trimestre de 2020</t>
  </si>
  <si>
    <t>0816-2021-OEFA/DFAI/PAS-1</t>
  </si>
  <si>
    <t>En este caso, el administrado, incumplió lo establecido en su instrumento
de gestión ambiental, toda vez que, no realizó el monitoreo de ruido
correspondiente al segundo trimestre de 2019.</t>
  </si>
  <si>
    <t>5.502</t>
  </si>
  <si>
    <t>5.5019999999999998</t>
  </si>
  <si>
    <t>0420-2020-OEFA/DFAI/PAS-1</t>
  </si>
  <si>
    <t>74-2-2022</t>
  </si>
  <si>
    <t>En este caso, el administrado, incumplió lo establecido en su instrumento
de gestión ambiental, toda vez que, no realizó el monitoreo de ruido
correspondiente al tercer trimestre de 2019</t>
  </si>
  <si>
    <t>33.77</t>
  </si>
  <si>
    <t>0420-2020-OEFA/DFAI/PAS-2</t>
  </si>
  <si>
    <t>En este caso, el administrado incumplió lo establecido en su instrumento
de gestión ambiental, toda vez que, no realizó el monitoreo de aire
correspondiente al segundo trimestre de 2019.</t>
  </si>
  <si>
    <t>0420-2020-OEFA/DFAI/PAS-3</t>
  </si>
  <si>
    <t>En este caso, el administrado incumplió lo establecido en su instrumento
de gestión ambiental, toda vez que, no realizó el monitoreo de aire
correspondiente al tercer trimestre de 2019</t>
  </si>
  <si>
    <t>0730-2021-OEFA/DFAI/PAS-1</t>
  </si>
  <si>
    <t>En este caso, el administrado, incumplió lo establecido en su instrumento
de gestión ambiental, toda vez que, no realizó el monitoreo de ruido
correspondiente al primer trimestre de 2020</t>
  </si>
  <si>
    <t>0748-2018-OEFA/DFAI/PAS-1</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</si>
  <si>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</si>
  <si>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12.1</t>
  </si>
  <si>
    <t>0.581</t>
  </si>
  <si>
    <t>0748-2018-OEFA/DFAI/PAS-2</t>
  </si>
  <si>
    <t>74-5-2022</t>
  </si>
  <si>
    <t>En este caso, el administrado incumplió lo establecido en su instrumento
de gestión ambiental, toda vez que, no realizó el monitoreo de aire
correspondiente al cuarto trimestre de 2019</t>
  </si>
  <si>
    <t>30.74</t>
  </si>
  <si>
    <t>0748-2018-OEFA/DFAI/PAS-3</t>
  </si>
  <si>
    <t>En este caso, el administrado incumplió lo establecido en su instrumento
de gestión ambiental, toda vez que, no realizó el monitoreo de aire
correspondiente al cuarto trimestre de 2018</t>
  </si>
  <si>
    <t>42.74</t>
  </si>
  <si>
    <t>130-2018-OEFA/DFAI/PAS-1</t>
  </si>
  <si>
    <t>En este caso, el administrado, incumplió lo establecido en su instrumento
de gestión ambiental, toda vez que, no realizó el monitoreo de ruido
correspondiente al primer trimestre de 2019</t>
  </si>
  <si>
    <t>130-2018-OEFA/DFAI/PAS-2</t>
  </si>
  <si>
    <t>En este caso, el administrado, incumplió lo establecido en su instrumento
de gestión ambiental, toda vez que, no realizó el monitoreo de ruido
correspondiente al cuarto trimestre de 2019.</t>
  </si>
  <si>
    <t>0634-2021-OEFA/DFAI/PAS-1</t>
  </si>
  <si>
    <t>El administrado no presentó la Declaración Anual de Manejo
de Residuos Sólidos correspondiente al año 2020 a través del SIGERSOL</t>
  </si>
  <si>
    <t>15.1</t>
  </si>
  <si>
    <t>1.942</t>
  </si>
  <si>
    <t>1.9419999999999999</t>
  </si>
  <si>
    <t>0634-2021-OEFA/DFAI/PAS-2</t>
  </si>
  <si>
    <t>74-4-2022</t>
  </si>
  <si>
    <t>En este caso, el administrado, incumplió lo establecido en su instrumento
de gestión ambiental, toda vez que, no realizó el monitoreo de ruido
correspondiente al cuarto trimestre de 2018</t>
  </si>
  <si>
    <t>0017-2022-OEFA/DFAI/PAS-1</t>
  </si>
  <si>
    <t>El administrado no presentó el Informe Ambiental Anual del periodo 2019</t>
  </si>
  <si>
    <t>0.739</t>
  </si>
  <si>
    <t>0.73899999999999999</t>
  </si>
  <si>
    <t>1831-2019-OEFA/DFAI/PAS-1</t>
  </si>
  <si>
    <t>74-3-2022</t>
  </si>
  <si>
    <t>0434-2021-OEFA/DFAI/PAS</t>
  </si>
  <si>
    <t>el informe N°  00834-2022-OEFA/DFAI-SSAG es propuesta de calculo de multas</t>
  </si>
  <si>
    <t>00834-2022-OEFA/DFAI-SSAG</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</si>
  <si>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</si>
  <si>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17.13</t>
  </si>
  <si>
    <t>1.251</t>
  </si>
  <si>
    <t>1.2509999999999999</t>
  </si>
  <si>
    <t>1831-2019-OEFA/DFAI/PAS-7</t>
  </si>
  <si>
    <t>12-2-2022</t>
  </si>
  <si>
    <t>Empresa Regional De Servicio Público De Electricidad Del Norte S.A.</t>
  </si>
  <si>
    <t>0447-2021-OEFA/DFAI/PAS</t>
  </si>
  <si>
    <t>el informe N°  01702-2022-OEFA/DFAI-SSAG es propuesta de calculo de multas</t>
  </si>
  <si>
    <t>01702-2022-OEFA/DFAI-SSAG</t>
  </si>
  <si>
    <t>Costo evitado por incumplir lo establecido en su instrumento
de gestión ambiental (DIA), debido a que no implementó un
sistema de tratamiento de aguas residuales domésticas en la
Central Térmica San Ignacio</t>
  </si>
  <si>
    <t>20.84</t>
  </si>
  <si>
    <t>1.841</t>
  </si>
  <si>
    <t>3.6819999999999999</t>
  </si>
  <si>
    <t>33.235</t>
  </si>
  <si>
    <t>1683-2020-OEFA/DFAI/PAS-1</t>
  </si>
  <si>
    <t>77-1-2022</t>
  </si>
  <si>
    <t>0447-2021-OEFA/DFAI/PAS.</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</si>
  <si>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</si>
  <si>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28.42</t>
  </si>
  <si>
    <t>9.472</t>
  </si>
  <si>
    <t>29.553000000000001</t>
  </si>
  <si>
    <t>1683-2020-OEFA/DFAI/PAS-2</t>
  </si>
  <si>
    <t>77-2-2022</t>
  </si>
  <si>
    <t>0478-2019-OEFA/DFAI/PAS</t>
  </si>
  <si>
    <t>el informe N°  03170-2022-OEFA/DFAI-SSAG es propuesta de calculo de multas</t>
  </si>
  <si>
    <t>03170-2022-OEFA/DFAI-SSAG</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</si>
  <si>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</si>
  <si>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46.4</t>
  </si>
  <si>
    <t>3.853</t>
  </si>
  <si>
    <t>116.834</t>
  </si>
  <si>
    <t>495.37599999999998</t>
  </si>
  <si>
    <t>495.376</t>
  </si>
  <si>
    <t>0751-2021-OEFA/DFAI/PAS-2</t>
  </si>
  <si>
    <t>35-2-2022</t>
  </si>
  <si>
    <t>Repsol Exploracion Peru Sucursal Del Peru</t>
  </si>
  <si>
    <t>0491-2021-OEFA/DFAI/PAS</t>
  </si>
  <si>
    <t>000596-2022-OEFA/DFAI-SSAG</t>
  </si>
  <si>
    <t>El administrado almacena los residuos sólidos que genera sin adoptar las
medidas establecidas en el Decreto Legislativo 1278 y sus normas
reglamentarias y complementarias</t>
  </si>
  <si>
    <t>17.36</t>
  </si>
  <si>
    <t>0.192</t>
  </si>
  <si>
    <t>0.52200000000000002</t>
  </si>
  <si>
    <t>11.839</t>
  </si>
  <si>
    <t>0814-2023-OEFA/DFAI/PAS-7</t>
  </si>
  <si>
    <t>70-4-2022</t>
  </si>
  <si>
    <t>Avicola Super Fresquitos S.A.C</t>
  </si>
  <si>
    <t>El administrado no realiza la segregación en la fuente de los residuos
sólidos, caracterizándolos conforme a criterios técnicos apropiados a la
naturaleza de cada tipo de residuos, según lo establecido en la normativa
vigente.</t>
  </si>
  <si>
    <t>17.32</t>
  </si>
  <si>
    <t>0.38400000000000001</t>
  </si>
  <si>
    <t>0814-2023-OEFA/DFAI/PAS-9</t>
  </si>
  <si>
    <t>70-3-2022</t>
  </si>
  <si>
    <t>El administrado no asegura el tratamiento y/o la adecuada disposición final
de los residuos que genera, toda vez que realiza la quema de sus residuos
sólidos peligrosos y no peligrosos dentro de sus instalaciones</t>
  </si>
  <si>
    <t>0.775</t>
  </si>
  <si>
    <t>2.2629999999999999</t>
  </si>
  <si>
    <t>0814-2023-OEFA/DFAI/PAS-11</t>
  </si>
  <si>
    <t>70-5-2022</t>
  </si>
  <si>
    <t>El administrado obstaculizó las labores de supervisión, dado que no brindó
las facilidades de acceso a todas las áreas y componentes de la unidad
fiscalizable</t>
  </si>
  <si>
    <t>17.35</t>
  </si>
  <si>
    <t>0814-2023-OEFA/DFAI/PAS-12</t>
  </si>
  <si>
    <t>70-6-2022</t>
  </si>
  <si>
    <t>El administrado no almacena adecuadamente los residuos que genera en la
unidad fiscalizable, toda vez que:
-No cuenta con contenedores apropiados para el acopio de sus residuos sólidos.
-No cuenta con un almacén central de residuos sólidos peligrosos</t>
  </si>
  <si>
    <t>2.764</t>
  </si>
  <si>
    <t>7.5179999999999998</t>
  </si>
  <si>
    <t>0814-2023-OEFA/DFAI/PAS-13</t>
  </si>
  <si>
    <t>70-2-2022</t>
  </si>
  <si>
    <t>0498-2021-OEFA/DFAI/PAS</t>
  </si>
  <si>
    <t>00489-2022-OEFA/DFAI-SSAG</t>
  </si>
  <si>
    <t>El administrado incumple lo establecido en su DAAC, toda vez que:
No realizó la clausura del Tanque Séptico “V2”.(</t>
  </si>
  <si>
    <t>2.61</t>
  </si>
  <si>
    <t>6.7859999999999996</t>
  </si>
  <si>
    <t>4.75</t>
  </si>
  <si>
    <t>4.750</t>
  </si>
  <si>
    <t>0814-2023-OEFA/DFAI/PAS-18</t>
  </si>
  <si>
    <t>8-1-2022</t>
  </si>
  <si>
    <t>Redondos S A</t>
  </si>
  <si>
    <t>0561-2021-OEFA/DFAI/PAS</t>
  </si>
  <si>
    <t>02487-2022-OEFA/DFAI-SSAG</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</si>
  <si>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</si>
  <si>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19.03</t>
  </si>
  <si>
    <t>3.868</t>
  </si>
  <si>
    <t>1.237</t>
  </si>
  <si>
    <t>0819-2022-OEFA/DFAI/PAS-1</t>
  </si>
  <si>
    <t>15-1-2022</t>
  </si>
  <si>
    <t>Pesquera Karsol S.A.C.</t>
  </si>
  <si>
    <t>0563-2021-OEFA/DFAI/PAS</t>
  </si>
  <si>
    <t>el informe N°  02264-2022-OEFA/DFAI-SSAG es propuesta de calculo de multas</t>
  </si>
  <si>
    <t>02264-2022-OEFA/DFAI-SSAG</t>
  </si>
  <si>
    <t>El administrado no realizó el monitoreo de ruido, en el horario nocturno;
correspondiente al II semestre del 2020 incumpliendo lo establecido en su
EIA</t>
  </si>
  <si>
    <t>3.388</t>
  </si>
  <si>
    <t>0780-2020-OEFA/DFAI/PAS-1</t>
  </si>
  <si>
    <t>25-2-2022</t>
  </si>
  <si>
    <t>Pesquera Altair S.A.C.</t>
  </si>
  <si>
    <t>El administrado no realizó el monitoreo de los efluentes industriales
tratados, correspondiente al I semestre del 2020, siguiendo el procedimiento de
muestreo de verificación incumpliendo lo establecido en el Protocolo de
Monitoreo de Efluentes.</t>
  </si>
  <si>
    <t>1.79</t>
  </si>
  <si>
    <t>0780-2020-OEFA/DFAI/PAS-2</t>
  </si>
  <si>
    <t>25-1-2022</t>
  </si>
  <si>
    <t>0576-2022-OEFA/DFAI/PAS</t>
  </si>
  <si>
    <t>el informe N°  01599-2022-OEFA/DFAI-SSAG es propuesta de calculo de multas</t>
  </si>
  <si>
    <t>01599-2022-OEFA/DFAI-SSAG</t>
  </si>
  <si>
    <t>El administrado no remitió la documentación requerida por la ODE Huánuco
durante la supervisión regular 2021.</t>
  </si>
  <si>
    <t>0780-2020-OEFA/DFAI/PAS-4</t>
  </si>
  <si>
    <t>78-1-2022</t>
  </si>
  <si>
    <t>Pedro Nolasco Polinar</t>
  </si>
  <si>
    <t>0590-2021-OEFA/DFAI/PAS</t>
  </si>
  <si>
    <t>02947-2022-OEFA/DFAI-SSAG</t>
  </si>
  <si>
    <t>El administrado no presentó el Reporte preliminar de emergencias
ambientales dentro del plazo de 12 horas de ocurrida las emergencias
ambientales (incendio ocurrido el 06 de diciembre 2020), incumpliendo la
normativa vigente</t>
  </si>
  <si>
    <t>0.416</t>
  </si>
  <si>
    <t>0.55500000000000005</t>
  </si>
  <si>
    <t>2.659</t>
  </si>
  <si>
    <t>0780-2020-OEFA/DFAI/PAS-6</t>
  </si>
  <si>
    <t>53-1-2022</t>
  </si>
  <si>
    <t>Municipalidad Distrital De Nuevo Chimbote</t>
  </si>
  <si>
    <t>El administrado no presentó el Reporte Final de Emergencias
Ambientales (incendio ocurrido el 06 de diciembre de 2020) de la forma y
modo establecido incumpliendo la normativa vigente</t>
  </si>
  <si>
    <t>23.13</t>
  </si>
  <si>
    <t>0515-2022-OEFA/DFAI/PAS-1</t>
  </si>
  <si>
    <t>53-2-2022</t>
  </si>
  <si>
    <t>El administrado no remitió la información solicitada por la Autoridad
Supervisora durante la Supervisión Especial 2020 de la forma y modo en que
fue requerida.</t>
  </si>
  <si>
    <t>22.87</t>
  </si>
  <si>
    <t>0515-2022-OEFA/DFAI/PAS-2</t>
  </si>
  <si>
    <t>53-3-2022</t>
  </si>
  <si>
    <t>0591-2020-OEFA/DFAI/PAS</t>
  </si>
  <si>
    <t>02188-2022-OEFA/DFAI-SSAG</t>
  </si>
  <si>
    <t>El administrado no realiza un adecuado manejo ambiental de las
emisiones que se generan en la Planta San Antonio como resultado de sus
actividades de fundición de hierro y acero</t>
  </si>
  <si>
    <t>34.17</t>
  </si>
  <si>
    <t>1.2</t>
  </si>
  <si>
    <t>1.200</t>
  </si>
  <si>
    <t>0515-2022-OEFA/DFAI/PAS-3</t>
  </si>
  <si>
    <t>67-1-2022</t>
  </si>
  <si>
    <t>Fundimed S.A.C.</t>
  </si>
  <si>
    <t>0606-2021-OEFA/DFAI/PAS</t>
  </si>
  <si>
    <t>02144-2022-OEFA/DFAI-SSAG</t>
  </si>
  <si>
    <t>14.97</t>
  </si>
  <si>
    <t>0515-2022-OEFA/DFAI/PAS-8</t>
  </si>
  <si>
    <t>1-1-2022</t>
  </si>
  <si>
    <t>0616-2022-OEFA/DFAI/PAS</t>
  </si>
  <si>
    <t>el informe N°  02786-2022-OEFA/DFAI-SSAG es propuesta de calculo de multas</t>
  </si>
  <si>
    <t>02786-2022-OEFA/DFAI-SSAG</t>
  </si>
  <si>
    <t>Petróleos del Perú - Petroperú S.A. incumplió lo establecido en su
instrumento de gestión ambiental, toda vez que no realizó el monitoreo de
ruido correspondiente a la primera quincena de enero de 2020</t>
  </si>
  <si>
    <t>2.496</t>
  </si>
  <si>
    <t>4.977</t>
  </si>
  <si>
    <t>44-1-2022</t>
  </si>
  <si>
    <t>Petróleos del Perú - Petroperú S.A. incumplió lo establecido en su
instrumento de gestión ambiental, toda vez que no realizó el monitoreo de ruido
correspondiente a la segunda quincena de enero de 2020</t>
  </si>
  <si>
    <t>33.33</t>
  </si>
  <si>
    <t>2.481</t>
  </si>
  <si>
    <t>2.4809999999999999</t>
  </si>
  <si>
    <t>44-2-2022</t>
  </si>
  <si>
    <t>0624-2021-OEFA/DFAI/PAS</t>
  </si>
  <si>
    <t>03141-2022-OEFA/DFAI-SSAG</t>
  </si>
  <si>
    <t>El administrado no remitió la información solicitada por la Autoridad
Supervisora durante la Supervisión Regular 2021</t>
  </si>
  <si>
    <t>18.17</t>
  </si>
  <si>
    <t>47-1-2022</t>
  </si>
  <si>
    <t>0627-2021-OEFA/DFAI/PAS</t>
  </si>
  <si>
    <t>03260-2022-OEFA/DFAI-SSAG</t>
  </si>
  <si>
    <t>El administrado no presentó la información solicitada por la Autoridad
Supervisora durante la Supervisión Regular 2021 del modo en que fue
requerida</t>
  </si>
  <si>
    <t>18.43</t>
  </si>
  <si>
    <t>1.059</t>
  </si>
  <si>
    <t>1.0589999999999999</t>
  </si>
  <si>
    <t>51-1-2022</t>
  </si>
  <si>
    <t>0634-2021-OEFA/DFAI/PAS</t>
  </si>
  <si>
    <t>00481-2022-OEFA/DFAI-SSAG</t>
  </si>
  <si>
    <t>El administrado excedió los Límites Máximos Permisible de los
parámetros cadmio total y zinc total en el punto de muestreo MEF-
01.</t>
  </si>
  <si>
    <t>48.23</t>
  </si>
  <si>
    <t>0.786</t>
  </si>
  <si>
    <t>90-2-2022</t>
  </si>
  <si>
    <t>Invicta Mining Corp S.A.C.</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</si>
  <si>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</si>
  <si>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4.074</t>
  </si>
  <si>
    <t>13.852</t>
  </si>
  <si>
    <t>1.1839999999999999</t>
  </si>
  <si>
    <t>90-1-2022</t>
  </si>
  <si>
    <t>0634-2022-OEFA/DFAI/PAS</t>
  </si>
  <si>
    <t>el informe N° 01850-2022-OEFA/DFAI-SSAG es propuesta de calculo de multas</t>
  </si>
  <si>
    <t>01850-2022-OEFA/DFAI-SSAG</t>
  </si>
  <si>
    <t>El administrado no remitió la documentación requerida por la OD Piura
durante la supervisión regular 2019.</t>
  </si>
  <si>
    <t>20.45</t>
  </si>
  <si>
    <t>0.666</t>
  </si>
  <si>
    <t>0.66600000000000004</t>
  </si>
  <si>
    <t>3-1-2022</t>
  </si>
  <si>
    <t>Grifo Villa Hermosa Juliaca S.A.C.</t>
  </si>
  <si>
    <t>0665-2022-OEFA/DFAI/PAS</t>
  </si>
  <si>
    <t>02771-2022-OEFA/DFAI-SSAG</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</si>
  <si>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</si>
  <si>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12</t>
  </si>
  <si>
    <t>0.57199999999999995</t>
  </si>
  <si>
    <t>4-1-2022</t>
  </si>
  <si>
    <t>Vika &amp; C Services Empresa Individual De Responsabilidad Limitada</t>
  </si>
  <si>
    <t>0682-2019-OEFA/DFAI/PAS</t>
  </si>
  <si>
    <t>00769-2022-OEFA/DFAI-SSAG</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</si>
  <si>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</si>
  <si>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24.06</t>
  </si>
  <si>
    <t>0.99</t>
  </si>
  <si>
    <t>2.1120000000000001</t>
  </si>
  <si>
    <t>2.112</t>
  </si>
  <si>
    <t>0441-2022-OEFA/DFAI/PAS-1</t>
  </si>
  <si>
    <t>22-1-2022</t>
  </si>
  <si>
    <t>0683-2018-OEFA/DFAI/PAS</t>
  </si>
  <si>
    <t>00890-2022-OEFA/DFAI-SSAG</t>
  </si>
  <si>
    <t>El administrado implementó un depósito de desmontes, ubicado en las
coordenadas UTM WGS84: 505 342E, 8 550 714N, incumpliendo lo
establecido en su instrumento de gestión ambiental.</t>
  </si>
  <si>
    <t>72.13</t>
  </si>
  <si>
    <t>140.27</t>
  </si>
  <si>
    <t>561.08000000000004</t>
  </si>
  <si>
    <t>280.54000000000002</t>
  </si>
  <si>
    <t>280.540</t>
  </si>
  <si>
    <t>59-1-2022</t>
  </si>
  <si>
    <t>Mines &amp; Metals Trading Peru Sac</t>
  </si>
  <si>
    <t>0706-2022-OEFA/DFAI/PAS</t>
  </si>
  <si>
    <t>02713-2022-OEFA/DFAI-SSAG</t>
  </si>
  <si>
    <t>El administrado no realiza la cobertura y compactación diaria de los
residuos sólidos en su celda N° 4 de disposición f inal incumpliendo lo
establecido en su instrumento de gestión ambiental</t>
  </si>
  <si>
    <t>11.03</t>
  </si>
  <si>
    <t>18.292</t>
  </si>
  <si>
    <t>51.218000000000004</t>
  </si>
  <si>
    <t>69.511</t>
  </si>
  <si>
    <t>0493-2023-OEFA/DFAI/PAS-3</t>
  </si>
  <si>
    <t>60-1-2022</t>
  </si>
  <si>
    <t>El administrado no realizó los monitoreos ambientales de: calidad
de aire, ruido ambiental y agua (poza de lixiviados), correspondientes al
primer semestre del año, incumpliendo su instrumento de gestión ambiental</t>
  </si>
  <si>
    <t>27.27</t>
  </si>
  <si>
    <t>18.293</t>
  </si>
  <si>
    <t>18.292999999999999</t>
  </si>
  <si>
    <t>0440-2021-OEFA/DFAI/PAS-1</t>
  </si>
  <si>
    <t>60-2-2022</t>
  </si>
  <si>
    <t>El administrado no realizó los monitoreos ambientales de: calidad
de aire, ruido ambiental y agua (poza de lixiviados), correspondientes al
segundo semestre del año 2020, incumpliendo su instrumento de gestión
ambiental.</t>
  </si>
  <si>
    <t>21.33</t>
  </si>
  <si>
    <t>0440-2021-OEFA/DFAI/PAS-2</t>
  </si>
  <si>
    <t>El administrado no realizó los monitoreos ambientales de: calidad
de aire, ruido ambiental y agua (poza de lixiviados), correspondiente al primer
semestre del año 2021, incumpliendo su instrumento de gestión ambiental.</t>
  </si>
  <si>
    <t>1301-2022-OEFA/DFAI/PAS-1</t>
  </si>
  <si>
    <t>0716-2022-OEFA/DFAI/PAS</t>
  </si>
  <si>
    <t>02561-2022-OEFA/DFAI-SSAG</t>
  </si>
  <si>
    <t>El administrado no reportó a través del SIGERSOL la Declaración Anual
sobre Minimización y Gestión de Residuos Sólidos no Municipales
correspondiente al año 2021.</t>
  </si>
  <si>
    <t>5.81</t>
  </si>
  <si>
    <t>1.793</t>
  </si>
  <si>
    <t>1.7929999999999999</t>
  </si>
  <si>
    <t>2.389</t>
  </si>
  <si>
    <t>0165-2023-OEFA/DFAI/PAS-8</t>
  </si>
  <si>
    <t>65-2-2022</t>
  </si>
  <si>
    <t>Maria Esther Cuicapusa Herreras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</si>
  <si>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</si>
  <si>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5.61</t>
  </si>
  <si>
    <t>0.596</t>
  </si>
  <si>
    <t>0.59599999999999997</t>
  </si>
  <si>
    <t>0165-2023-OEFA/DFAI/PAS-9</t>
  </si>
  <si>
    <t>65-1-2022</t>
  </si>
  <si>
    <t>0719-2020-OEFA/DFAI/PAS</t>
  </si>
  <si>
    <t>02954-2022-OEFA/DFAI-SSAG</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</si>
  <si>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</si>
  <si>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40.1</t>
  </si>
  <si>
    <t>0.779</t>
  </si>
  <si>
    <t>1.3089999999999999</t>
  </si>
  <si>
    <t>4.802</t>
  </si>
  <si>
    <t>1240-2022-OEFA/DFAI/PAS-1</t>
  </si>
  <si>
    <t>6-2-2022</t>
  </si>
  <si>
    <t>Shougang Generacion Electrica S.A.A.</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</si>
  <si>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</si>
  <si>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32.4</t>
  </si>
  <si>
    <t>5.924</t>
  </si>
  <si>
    <t>5.9240000000000004</t>
  </si>
  <si>
    <t>4.1470000000000002</t>
  </si>
  <si>
    <t>6-1-2022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</si>
  <si>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</si>
  <si>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34.77</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</si>
  <si>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</si>
  <si>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0730-2021-OEFA/DFAI/PAS</t>
  </si>
  <si>
    <t>001989-2022-OEFA/DFAI-SSAG</t>
  </si>
  <si>
    <t>13.13</t>
  </si>
  <si>
    <t>0.862</t>
  </si>
  <si>
    <t>0.86199999999999999</t>
  </si>
  <si>
    <t>86-1-2022</t>
  </si>
  <si>
    <t>Municipalidad Distrital De Salpo</t>
  </si>
  <si>
    <t>0748-2018-OEFA/DFAI/PAS</t>
  </si>
  <si>
    <t>00847-2022-OEFA/DFAI-SSAG</t>
  </si>
  <si>
    <t>El administrado implementó un biodigestor como parte de su sistema de tratamiento de agua residual doméstica, en las coordenadas UTM datum WGS 84: 8779013 N y 280107 E, incumpliendo lo establecido en su instrumento de gestión ambiental.</t>
  </si>
  <si>
    <t>79.27</t>
  </si>
  <si>
    <t>166.014</t>
  </si>
  <si>
    <t>650.77499999999998</t>
  </si>
  <si>
    <t>162.69374999999999</t>
  </si>
  <si>
    <t>176.21775</t>
  </si>
  <si>
    <t>87-3-2022</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</si>
  <si>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</si>
  <si>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8.6</t>
  </si>
  <si>
    <t>33.712000000000003</t>
  </si>
  <si>
    <t>8.4280000000000008</t>
  </si>
  <si>
    <t>87-2-2022</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</si>
  <si>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</si>
  <si>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5.2</t>
  </si>
  <si>
    <t>20.384</t>
  </si>
  <si>
    <t>5.0960000000000001</t>
  </si>
  <si>
    <t>87-1-2022</t>
  </si>
  <si>
    <t>0756-2022-OEFA/DFAI/PAS</t>
  </si>
  <si>
    <t>03293-2022-OEFA/DFAI-SSAG</t>
  </si>
  <si>
    <t>En este caso, el administrado no presentó la Declaración Anual sobre
Minimización y Gestión de Residuos Sólidos no Municipales correspondiente al
periodo 2020 a través del sistema SIGERSOL</t>
  </si>
  <si>
    <t>20.03</t>
  </si>
  <si>
    <t>9.592</t>
  </si>
  <si>
    <t>1446-2021-OEFA/DFAI/PAS-1</t>
  </si>
  <si>
    <t>58-4-2022</t>
  </si>
  <si>
    <t>Grifo Petroriente E.I.R.L.</t>
  </si>
  <si>
    <t>El administrado incumplió lo establecido en su instrumento de gestión
ambiental, toda vez que no realizó los monitoreos de calidad de aire,
correspondientes al primer trimestre del periodo 2019</t>
  </si>
  <si>
    <t>45.77</t>
  </si>
  <si>
    <t>5.191</t>
  </si>
  <si>
    <t>5.1909999999999998</t>
  </si>
  <si>
    <t>1446-2021-OEFA/DFAI/PAS-2</t>
  </si>
  <si>
    <t>58-1-2022</t>
  </si>
  <si>
    <t>El administrado incumplió lo establecido en su instrumento de gestión
ambiental, toda vez que no realizó los monitoreos de calidad de aire,
correspondientes al segundo trimestre del periodo 2019</t>
  </si>
  <si>
    <t>1446-2021-OEFA/DFAI/PAS-3</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</si>
  <si>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</si>
  <si>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36.1</t>
  </si>
  <si>
    <t>0.542</t>
  </si>
  <si>
    <t>0.54200000000000004</t>
  </si>
  <si>
    <t>0825-2022-OEFA/DFAI/PAS-1</t>
  </si>
  <si>
    <t>58-2-2022</t>
  </si>
  <si>
    <t>El administrado incumplió lo establecido en su instrumento de gestión
ambiental, toda vez que no realizó los monitoreos de calidad de aire,
correspondientes al tercer trimestre del periodo 2019</t>
  </si>
  <si>
    <t>1315-2022-OEFA/DFAI/PAS-1</t>
  </si>
  <si>
    <t>En este caso, el administrado cumplió con remitir la documentación
requerida en el plazo establecido por la OD San Martín mediante la Carta de
Requerimiento notificada el 28 de octubre de 2021</t>
  </si>
  <si>
    <t>13.57</t>
  </si>
  <si>
    <t>0328-2023-OEFA/DFAI/PAS-1</t>
  </si>
  <si>
    <t>58-5-2022</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</si>
  <si>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</si>
  <si>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0328-2023-OEFA/DFAI/PAS-2</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</si>
  <si>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</si>
  <si>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24.43</t>
  </si>
  <si>
    <t>0328-2023-OEFA/DFAI/PAS-3</t>
  </si>
  <si>
    <t>En este caso, el administrado no presentó el Informe Ambiental Anual del
periodo 2019.</t>
  </si>
  <si>
    <t>24.53</t>
  </si>
  <si>
    <t>1.337</t>
  </si>
  <si>
    <t>1177-2022-OEFA/DFAI/PAS-1</t>
  </si>
  <si>
    <t>58-3-2022</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</si>
  <si>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</si>
  <si>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17.97</t>
  </si>
  <si>
    <t>1177-2022-OEFA/DFAI/PAS-2</t>
  </si>
  <si>
    <t>En este caso, el administrado no presentó el Informe Ambiental Anual del
periodo 2020</t>
  </si>
  <si>
    <t>20.87</t>
  </si>
  <si>
    <t>1177-2022-OEFA/DFAI/PAS-3</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</si>
  <si>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</si>
  <si>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20.93</t>
  </si>
  <si>
    <t>0760-2022-OEFA/DFAI/PAS</t>
  </si>
  <si>
    <t>002510-2022-OEFA/DFAI-SSAG</t>
  </si>
  <si>
    <t>En este caso, el administrado, incumplió lo establecido en su instrumento
de gestión ambiental, toda vez que, durante el segundo trimestre del periodo
2021, realizó el monitoreo de aire sin considerar la evaluación del punto G2
(367771.9734 E, 8003797.3717 N).</t>
  </si>
  <si>
    <t>15.55</t>
  </si>
  <si>
    <t>10.045</t>
  </si>
  <si>
    <t>5.0225</t>
  </si>
  <si>
    <t>9.2905</t>
  </si>
  <si>
    <t>18-1-2022</t>
  </si>
  <si>
    <t>Grupo De Inversiones Tamasson Sociedad Comercial De Responsabilidad Limitada</t>
  </si>
  <si>
    <t>En este caso, el administrado, incumplió lo establecido en su instrumento
de gestión ambiental, toda vez que, durante el cuarto trimestre del periodo
2018, realizó el monitoreo de aire sin considerar la evaluación del punto G2
(367771.9734 E, 8003797.3717 N).</t>
  </si>
  <si>
    <t>45.52</t>
  </si>
  <si>
    <t>En este caso, el administrado, incumplió lo establecido en su instrumento
de gestión ambiental, toda vez que, durante el segundo trimestre del periodo
2020, realizó el monitoreo de aire sin considerar la evaluación del punto G2
(367771.9734 E, 8003797.3717 N).</t>
  </si>
  <si>
    <t>27.55</t>
  </si>
  <si>
    <t>En este caso, el administrado, incumplió lo establecido en su instrumento
de gestión ambiental, toda vez que, durante el tercer trimestre del periodo 2018,
realizó el monitoreo de aire sin considerar la evaluación del punto G2
(367771.9734 E, 8003797.3717 N).</t>
  </si>
  <si>
    <t>48.55</t>
  </si>
  <si>
    <t>El administrado incumplió lo establecido en su instrumento de gestión
ambiental, toda vez que, durante el cuarto trimestre del periodo 2020, realizó el
monitoreo de ruido sin considerar la evaluación del punto R2 (367787.7428 E,
8003799.5727 N)</t>
  </si>
  <si>
    <t>21.45</t>
  </si>
  <si>
    <t>8.536</t>
  </si>
  <si>
    <t>8.5359999999999996</t>
  </si>
  <si>
    <t>4.2679999999999998</t>
  </si>
  <si>
    <t>18-2-2022</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</si>
  <si>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</si>
  <si>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</si>
  <si>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1461-2021-OEFA-DFAI-PAS-1</t>
  </si>
  <si>
    <t>En este caso, el administrado, incumplió lo establecido en su instrumento
de gestión ambiental, toda vez que, durante el cuarto trimestre del periodo
2020, realizó el monitoreo de aire sin considerar la evaluación del punto G2
(367771.9734 E, 8003797.3717 N).</t>
  </si>
  <si>
    <t>0647-2021-OEFA/DFAI/PAS-1</t>
  </si>
  <si>
    <t>En este caso, el administrado, incumplió lo establecido en su instrumento
de gestión ambiental, toda vez que, durante el cuarto trimestre del periodo
2019, realizó el monitoreo de aire sin considerar la evaluación del punto G2
(367771.9734 E, 8003797.3717 N).</t>
  </si>
  <si>
    <t>33.52</t>
  </si>
  <si>
    <t>El administrado incumplió lo establecido en su instrumento de gestión
ambiental, toda vez que, durante el cuarto trimestre del periodo 2019, realizó el
monitoreo de ruido sin considerar la evaluación del punto R2 (367787.7428 E,
8003799.5727 N).</t>
  </si>
  <si>
    <t>0647-2021-OEFA/DFAI/PAS-3</t>
  </si>
  <si>
    <t>En este caso, el administrado, incumplió lo establecido en su instrumento
de gestión ambiental, toda vez que, durante el primer trimestre del periodo
2019, realizó el monitoreo de aire sin considerar la evaluación del punto G2
(367771.9734 E, 8003797.3717 N).</t>
  </si>
  <si>
    <t>42.55</t>
  </si>
  <si>
    <t>0647-2021-OEFA/DFAI/PAS-4</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</si>
  <si>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</si>
  <si>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</si>
  <si>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0647-2021-OEFA/DFAI/PAS-5</t>
  </si>
  <si>
    <t>0762-2021-OEFA/DFAI/PAS</t>
  </si>
  <si>
    <t>02161-2022-OEFA/DFAI-SSAG</t>
  </si>
  <si>
    <t>14</t>
  </si>
  <si>
    <t>0.868</t>
  </si>
  <si>
    <t>0.86799999999999999</t>
  </si>
  <si>
    <t>0647-2021-OEFA/DFAI/PAS-6</t>
  </si>
  <si>
    <t>61-1-2022</t>
  </si>
  <si>
    <t>Municipalidad Distrital Ocuviri</t>
  </si>
  <si>
    <t>0776-2022-OEFA/DFAI/PAS</t>
  </si>
  <si>
    <t>03130-2022-OEFA/DFAI-SSAG</t>
  </si>
  <si>
    <t>En este caso, el administrado no remitió la documentación requerida por la OD
Puno durante la Acción Supervisión 2021, mencionada anteriormente</t>
  </si>
  <si>
    <t>0.57799999999999996</t>
  </si>
  <si>
    <t>2.519</t>
  </si>
  <si>
    <t>0647-2021-OEFA/DFAI/PAS-8</t>
  </si>
  <si>
    <t>29-2-2022</t>
  </si>
  <si>
    <t>Mamani Mamani Alicia</t>
  </si>
  <si>
    <t>En este caso, el administrado no presentó la Declaración Anual de Manejo de
Residuos Sólidos correspondiente al periodo 2020, a través de la plataforma
SIGERSOL</t>
  </si>
  <si>
    <t>19.65</t>
  </si>
  <si>
    <t>0647-2021-OEFA/DFAI/PAS-9</t>
  </si>
  <si>
    <t>29-1-2022</t>
  </si>
  <si>
    <t>0816-2021-OEFA/DFAI/PAS</t>
  </si>
  <si>
    <t>00316-2022-OEFA/DFAI-SSAG</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</si>
  <si>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</si>
  <si>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54.68</t>
  </si>
  <si>
    <t>84-1-2022</t>
  </si>
  <si>
    <t>Cogorno S.A.</t>
  </si>
  <si>
    <t>0862-2022-OEFA/DFAI/PAS</t>
  </si>
  <si>
    <t>02991-2022-OEFA/DFAI-SSAG</t>
  </si>
  <si>
    <t>Juan Ricardo del Castillo Rojas, no presentó el Reporte Final de Emergencias
Ambientales correspondiente al incendio del camión cisterna con placa principal M3O-
988 ocurrida el 10 de setiembre de 2020, conforme a lo establecido en la normatividad
ambiental</t>
  </si>
  <si>
    <t>26.2</t>
  </si>
  <si>
    <t>1.7629999999999999</t>
  </si>
  <si>
    <t>3.499</t>
  </si>
  <si>
    <t>55-1-2022</t>
  </si>
  <si>
    <t>Del Castillo Rojas Juan Ricardo</t>
  </si>
  <si>
    <t>Juan Ricardo del Castillo Rojas, no presentó la información requerida mediante
Carta 00028-2020-OEFA/ODES-SAM de fecha 17 de setiembre de 2020, de
acuerdo al detalle descrito en el hecho imputado bajo análisis</t>
  </si>
  <si>
    <t>25.8</t>
  </si>
  <si>
    <t>1.736</t>
  </si>
  <si>
    <t>55-2-2022</t>
  </si>
  <si>
    <t>0868-2020-OEFA/DFAI/PAS</t>
  </si>
  <si>
    <t>01727-2022-OEFA/DFAI-SSAG</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</si>
  <si>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</si>
  <si>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2.368</t>
  </si>
  <si>
    <t>2.3679999999999999</t>
  </si>
  <si>
    <t>1.6579999999999999</t>
  </si>
  <si>
    <t>0944-2022-OEFA/DFAI/PAS-4</t>
  </si>
  <si>
    <t>62-2-2022</t>
  </si>
  <si>
    <t>Papelera Reyes S.A.C</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</si>
  <si>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</si>
  <si>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0944-2022-OEFA/DFAI/PAS-5</t>
  </si>
  <si>
    <t>0916-2020-OEFA/DFAI/PAS</t>
  </si>
  <si>
    <t>00321-2022-OEFA/DFAI-SSAG</t>
  </si>
  <si>
    <t>El administrado excedió el LMP establecido para el parámetro Sólidos Suspendidos
Totales en un 98.47% en el monitoreo de efluentes industriales realizado el 6 de febrero
del 2020, incumpliendo lo establecido en el Decreto Supremo N° 010-2018-MINAM.</t>
  </si>
  <si>
    <t>24.5</t>
  </si>
  <si>
    <t>0.717</t>
  </si>
  <si>
    <t>1.95</t>
  </si>
  <si>
    <t>0.97499999999999998</t>
  </si>
  <si>
    <t>0.975</t>
  </si>
  <si>
    <t>0077-2023-OEFA/DFAI-SFAP-12</t>
  </si>
  <si>
    <t>16-1-2022</t>
  </si>
  <si>
    <t>Inversiones Pesqueras Liguria S.A.C</t>
  </si>
  <si>
    <t>0942-2021-OEFA/DFAI/PAS</t>
  </si>
  <si>
    <t>01051-2022-OEFA/DFAI-SSAG</t>
  </si>
  <si>
    <t>El administrado entrega residuos no municipales a personas o empresas distintas a los operadores autorizados</t>
  </si>
  <si>
    <t>6.6</t>
  </si>
  <si>
    <t>19.211</t>
  </si>
  <si>
    <t>49.948999999999998</t>
  </si>
  <si>
    <t>74.577</t>
  </si>
  <si>
    <t>1754-2023-OEFA/DFAI/PAS-1</t>
  </si>
  <si>
    <t>31-3-2022</t>
  </si>
  <si>
    <t>Grupo Santa Elena S.A.</t>
  </si>
  <si>
    <t>El administrado no cuenta con áreas y/o instalaciones apropiadas para el almacenamiento de residuos sólidos orgánicos (gallinaza).</t>
  </si>
  <si>
    <t>13.35</t>
  </si>
  <si>
    <t>2.321</t>
  </si>
  <si>
    <t>6.0350000000000001</t>
  </si>
  <si>
    <t>31-1-2022</t>
  </si>
  <si>
    <t>El administrado no asegura el tratamiento de los residuos sólidos (gallinaza) que genera como parte de su actividad conforme a las medidas establecidas en la normativa aplicable.</t>
  </si>
  <si>
    <t>7.151</t>
  </si>
  <si>
    <t>18.593</t>
  </si>
  <si>
    <t>1409-2023-OEFA/DFAI/PAS-1</t>
  </si>
  <si>
    <t>31-2-2022</t>
  </si>
  <si>
    <t>0986-2020-OEFA/DFAI/PAS</t>
  </si>
  <si>
    <t>00207-2022-OEFA/DFAI-SSAG</t>
  </si>
  <si>
    <t>Pluspetrol Norte S.A. incumplió el compromiso establecido en el Plan de
Cese del Lote 1-AB, al no haber ejecutado la remediación del sitio PAC
FORESTAL SAFETY BASIN, ubicado en el Yacimiento Forestal del Ex Lote 1-
AB.</t>
  </si>
  <si>
    <t>26.74</t>
  </si>
  <si>
    <t>3.881</t>
  </si>
  <si>
    <t>65.78</t>
  </si>
  <si>
    <t>191.20099999999999</t>
  </si>
  <si>
    <t>919.120</t>
  </si>
  <si>
    <t>1132-2020-OEFA/DFAI/PAS-14</t>
  </si>
  <si>
    <t>41-4-2022</t>
  </si>
  <si>
    <t>Pluspetrol Norte S.A En Liquidación</t>
  </si>
  <si>
    <t>Pluspetrol Norte S.A. incumplió el compromiso establecido en el Plan de
Cese por incumplimiento del Plan Ambiental Complementario (PAC) del Lote
1-AB, al no haber ejecutado la remediación del sitio PAC SHIV 05 ubicado en
el Yacimiento Shiviyacu del ex Lote 1-AB</t>
  </si>
  <si>
    <t>123.141</t>
  </si>
  <si>
    <t>348.07900000000001</t>
  </si>
  <si>
    <t>1132-2020-OEFA/DFAI/PAS-15</t>
  </si>
  <si>
    <t>41-3-2022</t>
  </si>
  <si>
    <t>Pluspetrol Norte S.A. incumplió el compromiso establecido en el Plan de
Cese por incumplimiento del Plan Ambiental Complementario (PAC) del Lote
1-AB, al no haber ejecutado la remediación del sitio PAC DORI 12 ubicado en
el Yacimiento Dorissa del ex Lote 1-AB..</t>
  </si>
  <si>
    <t>66.132</t>
  </si>
  <si>
    <t>186.93299999999999</t>
  </si>
  <si>
    <t>0922-2023-OEFA/DFAI/PAS-1</t>
  </si>
  <si>
    <t>41-2-2022</t>
  </si>
  <si>
    <t>Pluspetrol Norte S.A. incumplió el compromiso establecido en el Plan de
Cese por incumplimiento del Plan Ambiental Complementario (PAC) del Lote
1-AB, al no haber ejecutado la remediación del sitio PAC CSUR 04 ubicado en
el Yacimiento Capahuari Sur del ex Lote 1-AB.</t>
  </si>
  <si>
    <t>66.367</t>
  </si>
  <si>
    <t>192.90700000000001</t>
  </si>
  <si>
    <t>0922-2023-OEFA/DFAI/PAS-2</t>
  </si>
  <si>
    <t>41-1-2022</t>
  </si>
  <si>
    <t>1022-2021-OEFA/DFAI/PAS</t>
  </si>
  <si>
    <t>00541-2022-OEFA/DFAI-SSAG</t>
  </si>
  <si>
    <t>En este caso, el administrado incumplió lo establecido en su DIA, toda vez
que no realizó los monitoreos de ruido correspondientes al tercer trimestre del
periodo 2019</t>
  </si>
  <si>
    <t>29.65</t>
  </si>
  <si>
    <t>2.992</t>
  </si>
  <si>
    <t>2897-2023-OEFA/DFAI/PAS-1</t>
  </si>
  <si>
    <t>69-1-2022</t>
  </si>
  <si>
    <t>Servicentro El Sol Empresa Individual De Responsabilidad Limitada</t>
  </si>
  <si>
    <t>En este caso, el administrado incumplió lo establecido en su DIA, toda vez
que no realizó los monitoreos de ruido correspondientes al primer trimestre del
periodo 2019</t>
  </si>
  <si>
    <t>35.65</t>
  </si>
  <si>
    <t>0105-2022-OEFA/DFAI/PAS-1</t>
  </si>
  <si>
    <t>En este caso, el administrado incumplió lo establecido en su DIA, toda vez
que no realizó los monitoreos de ruido correspondientes al cuarto trimestre del
periodo 2019.</t>
  </si>
  <si>
    <t>26.65</t>
  </si>
  <si>
    <t>0105-2022-OEFA/DFAI/PAS-2</t>
  </si>
  <si>
    <t>En este caso, el administrado incumplió lo establecido en su DIA, toda vez
que no realizó los monitoreos de ruido correspondientes al segundo trimestre del
periodo 2019.</t>
  </si>
  <si>
    <t>32.65</t>
  </si>
  <si>
    <t>0105-2022-OEFA/DFAI/PAS-3</t>
  </si>
  <si>
    <t>1042-2019-OEFA/DFAI/PAS</t>
  </si>
  <si>
    <t>02630-2022-OEFA/DFAI-SSAG</t>
  </si>
  <si>
    <t>El administrado no ejecuta medidas técnicas ambientales para el manejo
y control adecuado de efluentes de 2 pozas provenientes del centro de
beneficio, toda vez que se evidencian una alta generación de sedimentos</t>
  </si>
  <si>
    <t>73.2</t>
  </si>
  <si>
    <t>4.5759999999999996</t>
  </si>
  <si>
    <t>2.2879999999999998</t>
  </si>
  <si>
    <t>2.288</t>
  </si>
  <si>
    <t>76-3-2022</t>
  </si>
  <si>
    <t>Municipalidad Provincial del Collao</t>
  </si>
  <si>
    <t>1076-2021-OEFA/DFAI/PAS</t>
  </si>
  <si>
    <t>00718-2022-OEFA/DFAI-SSAG</t>
  </si>
  <si>
    <t>Graña y Montero Petrolera S.A., no realizó la disposición final de las aguas de producción a través de pozos reinyectores, incumplimiento la normativa ambiental vigente.</t>
  </si>
  <si>
    <t>46.1</t>
  </si>
  <si>
    <t>126.796</t>
  </si>
  <si>
    <t>517.32799999999997</t>
  </si>
  <si>
    <t>718.791</t>
  </si>
  <si>
    <t>1391-2016-OEFA/DFAI/PAS-1</t>
  </si>
  <si>
    <t>82-3-2022</t>
  </si>
  <si>
    <t>Unna Energía S.A. (Antes Graña Y Montero Petrolera S.A.)</t>
  </si>
  <si>
    <t>Graña y Montero Petrolera S.A. incumplió lo establecido en su instrumento de gestión ambiental; toda vez que no reinyectó las aguas de producción provenientes de los pozos productores del Yacimiento Calamar del Lote V en el Pozo EA 1361.</t>
  </si>
  <si>
    <t>10.158</t>
  </si>
  <si>
    <t>20.315999999999999</t>
  </si>
  <si>
    <t>1391-2016-OEFA/DFAI/PAS-2</t>
  </si>
  <si>
    <t>82-1-2022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</si>
  <si>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</si>
  <si>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45.57</t>
  </si>
  <si>
    <t>2.197</t>
  </si>
  <si>
    <t>2.1970000000000001</t>
  </si>
  <si>
    <t>1391-2016-OEFA/DFAI/PAS-3</t>
  </si>
  <si>
    <t>82-6-2022</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</si>
  <si>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</si>
  <si>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14.381</t>
  </si>
  <si>
    <t>28.762</t>
  </si>
  <si>
    <t>484-2023-OEFA/DFAI/PAS-1</t>
  </si>
  <si>
    <t>82-2-2022</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</si>
  <si>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</si>
  <si>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5.791</t>
  </si>
  <si>
    <t>17.605</t>
  </si>
  <si>
    <t>484-2023-OEFA/DFAI/PAS-3</t>
  </si>
  <si>
    <t>82-4-2022</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</si>
  <si>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</si>
  <si>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27.293</t>
  </si>
  <si>
    <t>89.521000000000001</t>
  </si>
  <si>
    <t>484-2023-OEFA/DFAI/PAS-4</t>
  </si>
  <si>
    <t>Graña y Montero Petrolera S.A. no implementó un sistema de contención, recolección y tratamiento de fugas y derrames de hidrocarburos en los siguientes pozos del Lote V
i. Pozo 6829
ii. Pozo 1172
iii. Pozo PB 285
iv. Pozo PB 278
v. Pozo 6932.</t>
  </si>
  <si>
    <t>9.968</t>
  </si>
  <si>
    <t>43.061999999999998</t>
  </si>
  <si>
    <t>484-2023-OEFA/DFAI/PAS-5</t>
  </si>
  <si>
    <t>82-5-2022</t>
  </si>
  <si>
    <t>1106-2013-OEFA/DFSAI/PAS</t>
  </si>
  <si>
    <t>02724-2022-OEFA/DFAI-SSAG</t>
  </si>
  <si>
    <t>El administrado es responsable por el abandono del acueducto de fibra de
vidrio sin contar con un instrumento de gestión ambiental aprobado.</t>
  </si>
  <si>
    <t>74.97</t>
  </si>
  <si>
    <t>3.332</t>
  </si>
  <si>
    <t>58.465</t>
  </si>
  <si>
    <t>165.261</t>
  </si>
  <si>
    <t>82.630499999999998</t>
  </si>
  <si>
    <t>487.671</t>
  </si>
  <si>
    <t>484-2023-OEFA/DFAI/PAS-6</t>
  </si>
  <si>
    <t>23-5-2022</t>
  </si>
  <si>
    <t>El administrado no cumplió con el plazo y obligaciones establecidas en el
cronograma de limpieza y remediación presentado el 4 de julio de 2013.</t>
  </si>
  <si>
    <t>266.474</t>
  </si>
  <si>
    <t>810.08100000000002</t>
  </si>
  <si>
    <t>405.04050000000001</t>
  </si>
  <si>
    <t>484-2023-OEFA/DFAI/PAS-7</t>
  </si>
  <si>
    <t>23-4-2022</t>
  </si>
  <si>
    <t>1128-2020-OEFA/DFAI/PAS</t>
  </si>
  <si>
    <t>02773-2022-OEFA/DFAI-SSAG</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</si>
  <si>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</si>
  <si>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31.97</t>
  </si>
  <si>
    <t>2.026</t>
  </si>
  <si>
    <t>4.0519999999999996</t>
  </si>
  <si>
    <t>2.0259999999999998</t>
  </si>
  <si>
    <t>81.781</t>
  </si>
  <si>
    <t>30-1-2022</t>
  </si>
  <si>
    <t>Costo evitado por incumplir lo establecido
en sus instrumentos de gestión ambiental (DIA y M-DIA), debido
a que, durante mayo de 2019, no cumplió con mantener un
caudal ecológico de 0.6 m3/s en el río Macachaca</t>
  </si>
  <si>
    <t>41.37</t>
  </si>
  <si>
    <t>25.239</t>
  </si>
  <si>
    <t>79.754999999999995</t>
  </si>
  <si>
    <t>30-2-2022</t>
  </si>
  <si>
    <t>Costo evitado por incumplir lo establecido
en sus instrumentos de gestión ambiental (DIA y M-DIA), debido
a que, durante junio de 2019, no cumplió con mantener un
caudal ecológico de 0.6 m3/s en el río Macachaca</t>
  </si>
  <si>
    <t>40.47</t>
  </si>
  <si>
    <t>Costo evitado por incumplir lo establecido
en sus instrumentos de gestión ambiental (DIA y M-DIA), debido
a que, durante julio de 2019, no cumplió con mantener un caudal
ecológico de 0.6 m3/s en el río Macachaca</t>
  </si>
  <si>
    <t>39.37</t>
  </si>
  <si>
    <t>Costo evitado por incumplir lo establecido
en sus instrumentos de gestión ambiental (DIA y M-DIA), debido
a que, durante agosto de 2019, no cumplió con mantener un
caudal ecológico de 0.6 m3/s en el río Macachaca</t>
  </si>
  <si>
    <t>38.4</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</si>
  <si>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</si>
  <si>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</si>
  <si>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34.37</t>
  </si>
  <si>
    <t>1402-2023-OEFA/DFAI/PAS-1</t>
  </si>
  <si>
    <t>Costo evitado por incumplir lo establecido
en sus instrumentos de gestión ambiental (DIA y M-DIA), debido
a que, durante septiembre de 2019, no cumplió con mantener un
caudal ecológico de 0.6 m3/s en el río Macachaca</t>
  </si>
  <si>
    <t>37.4</t>
  </si>
  <si>
    <t>1402-2023-OEFA/DFAI/PAS-2</t>
  </si>
  <si>
    <t>Costo evitado por incumplir lo establecido
en sus instrumentos de gestión ambiental (DIA y M-DIA), debido
a que, durante octubre de 2019, no cumplió con mantener un
caudal ecológico de 0.6 m3/s en el río Macachaca</t>
  </si>
  <si>
    <t>36.37</t>
  </si>
  <si>
    <t>0094-2023-OEFA/DFAI/PAS-1</t>
  </si>
  <si>
    <t>1135-2021-OEFA/DFAI/PAS</t>
  </si>
  <si>
    <t>00457-2022-OEFA/DFAI-SSAG</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</si>
  <si>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</si>
  <si>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16.55</t>
  </si>
  <si>
    <t>1.041</t>
  </si>
  <si>
    <t>1.0409999999999999</t>
  </si>
  <si>
    <t>17-1-2022</t>
  </si>
  <si>
    <t>Estacion De Servicios Pastor S.R.Ltda.</t>
  </si>
  <si>
    <t>1144-2021-OEFA/DFAI/PAS</t>
  </si>
  <si>
    <t>01338-2022-OEFA/DFAI-SSAG</t>
  </si>
  <si>
    <t>El administrado no realizó el monitoreo mensual (abril 2019) del agua
subterránea del punto OW-01, incumpliendo su instrumento de gestión ambiental. Asimismo,
no presentó el reporte de monitoreo respecto al presente periodo</t>
  </si>
  <si>
    <t>33.82</t>
  </si>
  <si>
    <t>13.197</t>
  </si>
  <si>
    <t>13.196999999999999</t>
  </si>
  <si>
    <t>165.845</t>
  </si>
  <si>
    <t>1181-2022-OEFA/DFAI/PAS-14</t>
  </si>
  <si>
    <t>7-4-2022</t>
  </si>
  <si>
    <t>Minera Colibri S.A.C.</t>
  </si>
  <si>
    <t>El administrado no realizó los monitoreos de agua
subterránea correspondiente al segundo semestre del 2019</t>
  </si>
  <si>
    <t>25.82</t>
  </si>
  <si>
    <t>7.567</t>
  </si>
  <si>
    <t>7.5670000000000002</t>
  </si>
  <si>
    <t>6.13</t>
  </si>
  <si>
    <t>1181-2022-OEFA/DFAI/PAS-15</t>
  </si>
  <si>
    <t>El administrado no realizó el monitoreo mensual (julio 2018) del agua
subterránea del punto OW-01, incumpliendo su instrumento de gestión ambiental. Asimismo,
no presentó el reporte de monitoreo respecto al presente periodo</t>
  </si>
  <si>
    <t>42.82</t>
  </si>
  <si>
    <t>13.223</t>
  </si>
  <si>
    <t>13.223000000000001</t>
  </si>
  <si>
    <t>El administrado no realizó el monitoreo mensual (marzo 2019) del agua
subterránea del punto OW-01, incumpliendo su instrumento de gestión ambiental. Asimismo,
no presentó el reporte de monitoreo respecto al presente periodo</t>
  </si>
  <si>
    <t>34.82</t>
  </si>
  <si>
    <t>El administrado no realizó el monitoreo de agua subterránea del punto de
control OW-01 correspondiente al mes de enero del 2018, incumpliendo lo
establecido en su instrumento de gestión ambiental.</t>
  </si>
  <si>
    <t>48.82</t>
  </si>
  <si>
    <t>1.122</t>
  </si>
  <si>
    <t>1.1220000000000001</t>
  </si>
  <si>
    <t>7-5-2022</t>
  </si>
  <si>
    <t>El administrado no realizó el monitoreo mensual (noviembre 2019) del
agua subterránea del punto OW-01, incumpliendo su instrumento de gestión ambiental.
Asimismo, no presentó el reporte de monitoreo respecto al presente periodo</t>
  </si>
  <si>
    <t>26.82</t>
  </si>
  <si>
    <t>El administrado no realizó el monitoreo mensual (febrero 2018) del agua
subterránea del punto OW-01, incumpliendo su instrumento de gestión ambiental. Asimismo,
no presentó el reporte de monitoreo respecto al presente periodo</t>
  </si>
  <si>
    <t>47.82</t>
  </si>
  <si>
    <t>Costo evitado por no realizar los reportes de monitoreo hidrobiológico
correspondiente al primer bimestre del 2018.</t>
  </si>
  <si>
    <t>47.77</t>
  </si>
  <si>
    <t>12.141</t>
  </si>
  <si>
    <t>7-6-2022</t>
  </si>
  <si>
    <t>El administrado no realizó los monitoreos de agua
subterránea correspondiente al primer semestre del 2019</t>
  </si>
  <si>
    <t>31.82</t>
  </si>
  <si>
    <t>1181-2022-OEFA/DFAI/PAS-16</t>
  </si>
  <si>
    <t>El administrado no realizó el monitoreo mensual (enero 2019) del agua
subterránea del punto OW-01, incumpliendo su instrumento de gestión ambiental. Asimismo,
no presentó el reporte de monitoreo respecto al presente periodo</t>
  </si>
  <si>
    <t>36.82</t>
  </si>
  <si>
    <t>1181-2022-OEFA/DFAI/PAS-17</t>
  </si>
  <si>
    <t>Costo evitado por no realizar los reportes de monitoreo hidrobiológico
correspondiente al segundo bimestre del 2018</t>
  </si>
  <si>
    <t>45.73</t>
  </si>
  <si>
    <t>1181-2022-OEFA/DFAI/PAS-19</t>
  </si>
  <si>
    <t>El administrado no realizó el monitoreo mensual (marzo 2018) del agua
subterránea del punto OW-01, incumpliendo su instrumento de gestión ambiental. Asimismo,
no presentó el reporte de monitoreo respecto al presente periodo</t>
  </si>
  <si>
    <t>46.82</t>
  </si>
  <si>
    <t>1181-2022-OEFA/DFAI/PAS-20</t>
  </si>
  <si>
    <t>El administrado no realizó el monitoreo mensual (diciembre 2019) del agua
subterránea del punto OW-01, incumpliendo su instrumento de gestión ambiental. Asimismo,
no presentó el reporte de monitoreo respecto al presente periodo</t>
  </si>
  <si>
    <t>1181-2022-OEFA/DFAI/PAS-21</t>
  </si>
  <si>
    <t>El administrado no realizó el monitoreo mensual (mayo 2018) del agua
subterránea del punto OW-01, incumpliendo su instrumento de gestión ambiental. Asimismo,
no presentó el reporte de monitoreo respecto al presente periodo</t>
  </si>
  <si>
    <t>44.82</t>
  </si>
  <si>
    <t>1181-2022-OEFA/DFAI/PAS-22</t>
  </si>
  <si>
    <t>El administrado no presentó al OEFA los reportes de sostenibilidad
ambiental correspondiente al año 2017.</t>
  </si>
  <si>
    <t>40.77</t>
  </si>
  <si>
    <t>2.587</t>
  </si>
  <si>
    <t>2.5870000000000002</t>
  </si>
  <si>
    <t>1181-2022-OEFA/DFAI/PAS-23</t>
  </si>
  <si>
    <t>7-8-2022</t>
  </si>
  <si>
    <t>El administrado no realizó el monitoreo mensual (febrero 2019) del agua
subterránea del punto OW-01, incumpliendo su instrumento de gestión ambiental. Asimismo,
no presentó el reporte de monitoreo respecto al presente periodo</t>
  </si>
  <si>
    <t>35.82</t>
  </si>
  <si>
    <t>1181-2022-OEFA/DFAI/PAS-24</t>
  </si>
  <si>
    <t>El administrado no realizó el monitoreo de agua
subterránea correspondientes al segundo semestre del 2018</t>
  </si>
  <si>
    <t>37.82</t>
  </si>
  <si>
    <t>1181-2022-OEFA/DFAI/PAS-25</t>
  </si>
  <si>
    <t>El administrado no realizó el monitoreo mensual (diciembre 2018) del agua
subterránea del punto OW-01, incumpliendo su instrumento de gestión ambiental. Asimismo,
no presentó el reporte de monitoreo respecto al presente periodo</t>
  </si>
  <si>
    <t>1181-2022-OEFA/DFAI/PAS-26</t>
  </si>
  <si>
    <t>El administrado no realizó el monitoreo mensual (octubre 2018) del agua
subterránea del punto OW-01, incumpliendo su instrumento de gestión ambiental. Asimismo,
no presentó el reporte de monitoreo respecto al presente periodo</t>
  </si>
  <si>
    <t>39.82</t>
  </si>
  <si>
    <t>1181-2022-OEFA/DFAI/PAS-27</t>
  </si>
  <si>
    <t>El administrado no presentó al OEFA los reportes de sostenibilidad
ambiental correspondiente al año 2018.</t>
  </si>
  <si>
    <t>28.77</t>
  </si>
  <si>
    <t>1181-2022-OEFA/DFAI/PAS-28</t>
  </si>
  <si>
    <t>El administrado no realizó el monitoreo mensual (abril 2018) del agua
subterránea del punto OW-01, incumpliendo su instrumento de gestión ambiental. Asimismo,
no presentó el reporte de monitoreo respecto al presente periodo</t>
  </si>
  <si>
    <t>45.82</t>
  </si>
  <si>
    <t>1181-2022-OEFA/DFAI/PAS-29</t>
  </si>
  <si>
    <t>El administrado no realizó el monitoreo mensual (mayo 2019) del agua
subterránea del punto OW-01, incumpliendo su instrumento de gestión ambiental. Asimismo,
no presentó el reporte de monitoreo respecto al presente periodo</t>
  </si>
  <si>
    <t>32.82</t>
  </si>
  <si>
    <t>1181-2022-OEFA/DFAI/PAS-30</t>
  </si>
  <si>
    <t>El administrado no realizó el monitoreo mensual (junio 2019) del agua
subterránea del punto OW-01, incumpliendo su instrumento de gestión ambiental. Asimismo,
no presentó el reporte de monitoreo respecto al presente periodo</t>
  </si>
  <si>
    <t>1181-2022-OEFA/DFAI/PAS-32</t>
  </si>
  <si>
    <t>El administrado no realizó el monitoreo mensual (noviembre 2018) del
agua subterránea del punto OW-01, incumpliendo su instrumento de gestión ambiental.
Asimismo, no presentó el reporte de monitoreo respecto al presente periodo</t>
  </si>
  <si>
    <t>38.82</t>
  </si>
  <si>
    <t>1181-2022-OEFA/DFAI/PAS-33</t>
  </si>
  <si>
    <t>El administrado no realizó el monitoreo mensual (agosto 2018) del agua
subterránea del punto OW-01, incumpliendo su instrumento de gestión ambiental. Asimismo,
no presentó el reporte de monitoreo respecto al presente periodo</t>
  </si>
  <si>
    <t>41.82</t>
  </si>
  <si>
    <t>1181-2022-OEFA/DFAI/PAS-34</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</si>
  <si>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</si>
  <si>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16.89</t>
  </si>
  <si>
    <t>29.089</t>
  </si>
  <si>
    <t>116.35599999999999</t>
  </si>
  <si>
    <t>1181-2022-OEFA/DFAI/PAS-38</t>
  </si>
  <si>
    <t>7-1-2022</t>
  </si>
  <si>
    <t>Costo evitado por no realizar los reportes de monitoreo hidrobiológico
correspondiente al quinto bimestre del 2019</t>
  </si>
  <si>
    <t>2.3820000000000001</t>
  </si>
  <si>
    <t>1181-2022-OEFA/DFAI/PAS-42</t>
  </si>
  <si>
    <t>El administrado no realizó el monitoreo mensual (agosto 2019) del agua
subterránea del punto OW-01, incumpliendo su instrumento de gestión ambiental. Asimismo,
no presentó el reporte de monitoreo respecto al presente periodo</t>
  </si>
  <si>
    <t>29.82</t>
  </si>
  <si>
    <t>0742-2023-OEFA/DFAI/PAS-1</t>
  </si>
  <si>
    <t>Costo evitado por no realizar los reportes de monitoreo hidrobiológico
correspondiente al cuarto bimestre del 2019</t>
  </si>
  <si>
    <t>29.73</t>
  </si>
  <si>
    <t>0339-2023-OEFA/DFAI/PAS-1</t>
  </si>
  <si>
    <t>El administrado no realizó el monitoreo de agua
subterránea correspondientes al primer semestre del 2018</t>
  </si>
  <si>
    <t>43.82</t>
  </si>
  <si>
    <t>0339-2023-OEFA/DFAI/PAS-2</t>
  </si>
  <si>
    <t>Costo evitado por no realizar los reportes de monitoreo hidrobiológico
correspondiente al tercer bimestre del 2018</t>
  </si>
  <si>
    <t>43.73</t>
  </si>
  <si>
    <t>0751-2023-OEFA/DFAI/PAS-1</t>
  </si>
  <si>
    <t>Costo evitado por no realizar los reportes de monitoreo hidrobiológico
correspondiente al primer bimestre del 2019</t>
  </si>
  <si>
    <t>0751-2023-OEFA/DFAI/PAS-2</t>
  </si>
  <si>
    <t>El administrado no realizó el monitoreo mensual (octubre 2019) del agua
subterránea del punto OW-01, incumpliendo su instrumento de gestión ambiental. Asimismo,
no presentó el reporte de monitoreo respecto al presente periodo</t>
  </si>
  <si>
    <t>27.82</t>
  </si>
  <si>
    <t>0751-2023-OEFA/DFAI/PAS-3</t>
  </si>
  <si>
    <t>El administrado no realizó el monitoreo mensual (septiembre 2018) del agua
subterránea del punto OW-01, incumpliendo su instrumento de gestión ambiental. Asimismo,
no presentó el reporte de monitoreo respecto al presente periodo</t>
  </si>
  <si>
    <t>40.82</t>
  </si>
  <si>
    <t>0751-2023-OEFA/DFAI/PAS-4</t>
  </si>
  <si>
    <t>Costo evitado por no realizar los reportes de monitoreo hidrobiológico
correspondiente al sexto bimestre del 2019</t>
  </si>
  <si>
    <t>25.73</t>
  </si>
  <si>
    <t>0751-2023-OEFA/DFAI/PAS-5</t>
  </si>
  <si>
    <t>El administrado no realizó el monitoreo mensual (setiembre 2019) del agua
subterránea del punto OW-01, incumpliendo su instrumento de gestión ambiental. Asimismo,
no presentó el reporte de monitoreo respecto al presente periodo</t>
  </si>
  <si>
    <t>28.82</t>
  </si>
  <si>
    <t>0751-2023-OEFA/DFAI/PAS-7</t>
  </si>
  <si>
    <t>Costo evitado por no realizar los reportes de monitoreo hidrobiológico
correspondiente al sexto bimestre del 2018</t>
  </si>
  <si>
    <t>37.73</t>
  </si>
  <si>
    <t>0751-2023-OEFA/DFAI/PAS-8</t>
  </si>
  <si>
    <t>Costo evitado por no realizar los reportes de monitoreo hidrobiológico
correspondiente al quinto bimestre del 2018</t>
  </si>
  <si>
    <t>0751-2023-OEFA/DFAI/PAS-9</t>
  </si>
  <si>
    <t>El administrado no realizó el monitoreo mensual (julio 2019) del agua
subterránea del punto OW-01, incumpliendo su instrumento de gestión ambiental. Asimismo,
no presentó el reporte de monitoreo respecto al presente periodo</t>
  </si>
  <si>
    <t>30.82</t>
  </si>
  <si>
    <t>0751-2023-OEFA/DFAI/PAS-10</t>
  </si>
  <si>
    <t>El administrado no realizó el monitoreo mensual (junio 2018) del agua
subterránea del punto OW-01, incumpliendo su instrumento de gestión ambiental. Asimismo,
no presentó el reporte de monitoreo respecto al presente periodo</t>
  </si>
  <si>
    <t>0751-2023-OEFA/DFAI/PAS-11</t>
  </si>
  <si>
    <t>Costo evitado por no realizar los reportes de monitoreo hidrobiológico
correspondiente al segundo bimestre del 2019</t>
  </si>
  <si>
    <t>33.73</t>
  </si>
  <si>
    <t>0751-2023-OEFA/DFAI/PAS-12</t>
  </si>
  <si>
    <t>Costo evitado por no realizar los reportes de monitoreo hidrobiológico
correspondiente al cuarto bimestre del 2018</t>
  </si>
  <si>
    <t>41.7</t>
  </si>
  <si>
    <t>1680-2023-OEFA/DFAI/PAS-1</t>
  </si>
  <si>
    <t>1213-2021-OEFA/DFAI/PAS</t>
  </si>
  <si>
    <t>00524-2022-OEFA/DFAI-SSAG</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</si>
  <si>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</si>
  <si>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6.87</t>
  </si>
  <si>
    <t>0.734</t>
  </si>
  <si>
    <t>1354-2021-OEFA/DFAI/PAS-3</t>
  </si>
  <si>
    <t>37-1-2022</t>
  </si>
  <si>
    <t>Molino Aguilar E.I.R.L.</t>
  </si>
  <si>
    <t>1223-2019-OEFA/DFAI/PAS</t>
  </si>
  <si>
    <t>01117-2022-OEFA/DFAI-SSAG</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</si>
  <si>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</si>
  <si>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40.79</t>
  </si>
  <si>
    <t>4.839</t>
  </si>
  <si>
    <t>4.8390000000000004</t>
  </si>
  <si>
    <t>400.361</t>
  </si>
  <si>
    <t>1023-2022-OEFA/DFAI/PAS-1</t>
  </si>
  <si>
    <t>27-4-2022</t>
  </si>
  <si>
    <t>Perenco Peru Petroleum Limited Sucursal Del Peru</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</si>
  <si>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</si>
  <si>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37.75</t>
  </si>
  <si>
    <t>0.839</t>
  </si>
  <si>
    <t>0.83899999999999997</t>
  </si>
  <si>
    <t>1023-2022-OEFA/DFAI/PAS-4</t>
  </si>
  <si>
    <t>27-3-2022</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</si>
  <si>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</si>
  <si>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38.71</t>
  </si>
  <si>
    <t>0.823</t>
  </si>
  <si>
    <t>1.8440000000000001</t>
  </si>
  <si>
    <t>27-13-2022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</si>
  <si>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</si>
  <si>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29.636</t>
  </si>
  <si>
    <t>66.385000000000005</t>
  </si>
  <si>
    <t>27-11-2022</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</si>
  <si>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</si>
  <si>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39.79</t>
  </si>
  <si>
    <t>1023-2022-OEFA/DFAI/PAS-5</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</si>
  <si>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</si>
  <si>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0523-2022-OEFA/DFAI/PAS-1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</si>
  <si>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</si>
  <si>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39.75</t>
  </si>
  <si>
    <t>4.1</t>
  </si>
  <si>
    <t>4.0999999999999996</t>
  </si>
  <si>
    <t>0523-2022-OEFA/DFAI/PAS-2</t>
  </si>
  <si>
    <t>27-5-2022</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</si>
  <si>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</si>
  <si>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49.75</t>
  </si>
  <si>
    <t>1.024</t>
  </si>
  <si>
    <t>0.71699999999999997</t>
  </si>
  <si>
    <t>0002-2024-OEFA/DFAI/PAS-1</t>
  </si>
  <si>
    <t>27-1-2022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</si>
  <si>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</si>
  <si>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</si>
  <si>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0901-2021-OEFA/DFAI/PAS-1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</si>
  <si>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</si>
  <si>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35.79</t>
  </si>
  <si>
    <t>4.885</t>
  </si>
  <si>
    <t>4.8849999999999998</t>
  </si>
  <si>
    <t>0901-2021-OEFA/DFAI/PAS-2</t>
  </si>
  <si>
    <t>27-16-2022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</si>
  <si>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</si>
  <si>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39.98</t>
  </si>
  <si>
    <t>0.989</t>
  </si>
  <si>
    <t>2.2149999999999999</t>
  </si>
  <si>
    <t>0901-2021-OEFA/DFAI/PAS-3</t>
  </si>
  <si>
    <t>27-14-2022</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</si>
  <si>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</si>
  <si>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97.294</t>
  </si>
  <si>
    <t>217.93899999999999</t>
  </si>
  <si>
    <t>1314-2021-OEFA/DFAI/PAS-1</t>
  </si>
  <si>
    <t>27-12-2022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</si>
  <si>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</si>
  <si>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34.79</t>
  </si>
  <si>
    <t>1314-2021-OEFA/DFAI/PAS-2</t>
  </si>
  <si>
    <t>27-17-2022</t>
  </si>
  <si>
    <t>Perenco Perú Petroleum Limited Sucursal del Perú, no cuenta con pozos
piezométricos de monitoreo en el sistema de reinyección de agua de producción
de la Plataforma PPI1 - Campo Piraña del Lote 67</t>
  </si>
  <si>
    <t>35.07</t>
  </si>
  <si>
    <t>15.339</t>
  </si>
  <si>
    <t>48.470999999999997</t>
  </si>
  <si>
    <t>27-8-2022</t>
  </si>
  <si>
    <t>Perenco Perú Petroleum Limited, Sucursal del Perú no realizó la Prueba de
Integridad Mecánica al Pozo PIR-05-D ubicado en la Plataforma PPI-1 del Campo
Piraña del Lote 67.</t>
  </si>
  <si>
    <t>8.499</t>
  </si>
  <si>
    <t>26.856999999999999</t>
  </si>
  <si>
    <t>27-10-2022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</si>
  <si>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</si>
  <si>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1244-2023-OEFA/DFAI/PAS-3</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</si>
  <si>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</si>
  <si>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38.79</t>
  </si>
  <si>
    <t>4.328</t>
  </si>
  <si>
    <t>4.3280000000000003</t>
  </si>
  <si>
    <t>27-6-2022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</si>
  <si>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</si>
  <si>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36.79</t>
  </si>
  <si>
    <t>5.848</t>
  </si>
  <si>
    <t>5.8479999999999999</t>
  </si>
  <si>
    <t>0983-2019-OEFA/DFAI/PAS-1</t>
  </si>
  <si>
    <t>27-15-2022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</si>
  <si>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</si>
  <si>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5.242</t>
  </si>
  <si>
    <t>27-7-2022</t>
  </si>
  <si>
    <t>1254-2019-OEFA/DFAI/PAS</t>
  </si>
  <si>
    <t>03017-2022-OEFA/DFAI-SSAG</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</si>
  <si>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</si>
  <si>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45.27</t>
  </si>
  <si>
    <t>135.967</t>
  </si>
  <si>
    <t>271.93400000000003</t>
  </si>
  <si>
    <t>271.934</t>
  </si>
  <si>
    <t>0665-2023-OEFA/DFAI/PAS-36</t>
  </si>
  <si>
    <t>46-1-2022</t>
  </si>
  <si>
    <t>Aguaytia Energy Del Peru S.R.L.</t>
  </si>
  <si>
    <t>1262-2021-OEFA/DFAI/PAS</t>
  </si>
  <si>
    <t>02138-2022-OEFA/DFAI-SSAG</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</si>
  <si>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</si>
  <si>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37.47</t>
  </si>
  <si>
    <t>5.902</t>
  </si>
  <si>
    <t>11.804</t>
  </si>
  <si>
    <t>408.510</t>
  </si>
  <si>
    <t>0665-2023-OEFA/DFAI/PAS-37</t>
  </si>
  <si>
    <t>81-3-2022</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</si>
  <si>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</si>
  <si>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129.426</t>
  </si>
  <si>
    <t>289.91399999999999</t>
  </si>
  <si>
    <t>0665-2023-OEFA/DFAI/PAS-38</t>
  </si>
  <si>
    <t>81-6-2022</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</si>
  <si>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</si>
  <si>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12.276</t>
  </si>
  <si>
    <t>0665-2023-OEFA/DFAI/PAS-39</t>
  </si>
  <si>
    <t>81-4-2022</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</si>
  <si>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</si>
  <si>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8.243</t>
  </si>
  <si>
    <t>18.463999999999999</t>
  </si>
  <si>
    <t>0665-2023-OEFA/DFAI/PAS-40</t>
  </si>
  <si>
    <t>81-2-2022</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</si>
  <si>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</si>
  <si>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26.966</t>
  </si>
  <si>
    <t>58.247</t>
  </si>
  <si>
    <t>0665-2023-OEFA/DFAI/PAS-41</t>
  </si>
  <si>
    <t>81-5-2022</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</si>
  <si>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</si>
  <si>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17.805</t>
  </si>
  <si>
    <t>0665-2023-OEFA/DFAI/PAS-42</t>
  </si>
  <si>
    <t>81-1-2022</t>
  </si>
  <si>
    <t>1263-2021-OEFA/DFSAI/PAS</t>
  </si>
  <si>
    <t>02355-2022-OEFA/DFAI-SSAG</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</si>
  <si>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</si>
  <si>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40.43</t>
  </si>
  <si>
    <t>38.929</t>
  </si>
  <si>
    <t>105.887</t>
  </si>
  <si>
    <t>143.850</t>
  </si>
  <si>
    <t>0665-2023-OEFA/DFAI/PAS-43</t>
  </si>
  <si>
    <t>32-1-2022</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</si>
  <si>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</si>
  <si>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40.33</t>
  </si>
  <si>
    <t>17.361</t>
  </si>
  <si>
    <t>37.963000000000001</t>
  </si>
  <si>
    <t>0665-2023-OEFA/DFAI/PAS-44</t>
  </si>
  <si>
    <t>32-2-2022</t>
  </si>
  <si>
    <t>130-2018-OEFA/DFAI/PAS</t>
  </si>
  <si>
    <t>01775-2022-OEFA/DFAI-SSAG</t>
  </si>
  <si>
    <t>La administrada desarrolló la actividad de lavado de vehículos dentro de su establecimiento, la cual no estaba contemplada en su Instrumento de Gestión Ambiental.</t>
  </si>
  <si>
    <t>92.94</t>
  </si>
  <si>
    <t>22.868</t>
  </si>
  <si>
    <t>66.775000000000006</t>
  </si>
  <si>
    <t>33.387500000000003</t>
  </si>
  <si>
    <t>36.8840</t>
  </si>
  <si>
    <t>2176-2023-OEFA/DFAI/PAS-21</t>
  </si>
  <si>
    <t>89-2-2022</t>
  </si>
  <si>
    <t>La administrada no contaba con un sistema de recuperación de vapores operativo, incumpliendo lo establecido en su Instrumento de Gestión Ambiental.</t>
  </si>
  <si>
    <t>2.395</t>
  </si>
  <si>
    <t>6.9930000000000003</t>
  </si>
  <si>
    <t>3.4965000000000002</t>
  </si>
  <si>
    <t>89-1-2022</t>
  </si>
  <si>
    <t>1340-2020-OEFA/DFAI/PAS</t>
  </si>
  <si>
    <t>03345-2022-OEFA/DFAI-SSAG</t>
  </si>
  <si>
    <t>El administrado no realizó la colección y tratamiento
de la filtración proveniente del depósito de desmonte
Niño Perdido, incumpliendo su instrumento de gestión
ambiental.</t>
  </si>
  <si>
    <t>22.77</t>
  </si>
  <si>
    <t>11.404</t>
  </si>
  <si>
    <t>25.849</t>
  </si>
  <si>
    <t>64.884</t>
  </si>
  <si>
    <t>57-1-2022</t>
  </si>
  <si>
    <t>Compañia Minera Raura S.A.</t>
  </si>
  <si>
    <t>El administrado incumplió su instrumento de gestión ambiental
al emplear zanjas de infiltración y pozos sépticos para el tratamiento
de aguas residuales domésticas de la unidad minera "Raura".</t>
  </si>
  <si>
    <t>0.215</t>
  </si>
  <si>
    <t>57-6-2022</t>
  </si>
  <si>
    <t>El administrado utilizó un área no aprobada para el
depósito de material con contenido metálico y potencial
generador de acidez, incumpliendo su instrumento de
gestión ambiental</t>
  </si>
  <si>
    <t>8.336</t>
  </si>
  <si>
    <t>23.119</t>
  </si>
  <si>
    <t>57-7-2022</t>
  </si>
  <si>
    <t>El administrado incumplió su instrumento de gestión ambiental
al no impedir que la filtración proveniente del depósito de desmonte
Niñococha (punto FNiñC-09) ingrese dentro de un canal de
coronación que tiene por finalidad derivar agua de escorrentía</t>
  </si>
  <si>
    <t>0.972</t>
  </si>
  <si>
    <t>2.2029999999999998</t>
  </si>
  <si>
    <t>57-3-2022</t>
  </si>
  <si>
    <t>Costo evitado por excedió los Límites Máximos Permisibles en: (i) el efluente
del punto especial FNiñP-1, respecto a los parámetros Plomo Total y Sólidos
Totales en Suspensión y; (ii) el efluente del punto especial FTinqco-04,
respecto del parámetro Zinc Total</t>
  </si>
  <si>
    <t>2.4590000000000001</t>
  </si>
  <si>
    <t>1066-2022-OEFA/DFAI/PAS-1</t>
  </si>
  <si>
    <t>57-8-2022</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</si>
  <si>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</si>
  <si>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4.474</t>
  </si>
  <si>
    <t>10.738</t>
  </si>
  <si>
    <t>0640-2023-OEFA/DFAI/PAS-2</t>
  </si>
  <si>
    <t>57-5-2022</t>
  </si>
  <si>
    <t>1474-2020-OEFA/DFAI/PAS</t>
  </si>
  <si>
    <t>03101-2022-OEFA/DFAI-SSAG</t>
  </si>
  <si>
    <t>En este caso, el administrado incumplió lo establecido en su instrumento
de gestión ambiental, toda vez que no realizó el monitoreo ambiental de ruido,
correspondiente al tercer trimestre de 2019</t>
  </si>
  <si>
    <t>38.37</t>
  </si>
  <si>
    <t>7.928</t>
  </si>
  <si>
    <t>7.9279999999999999</t>
  </si>
  <si>
    <t>17.740</t>
  </si>
  <si>
    <t>0279-2023-OEFA/DFAI/PAS-6</t>
  </si>
  <si>
    <t>33-4-2022</t>
  </si>
  <si>
    <t>Aero Gas Del Norte S.A.C.</t>
  </si>
  <si>
    <t>En este caso, el administrado incumplió lo establecido en su instrumento
de gestión ambiental, toda vez que no realizó el monitoreo ambiental de ruido,
correspondiente al segundo trimestre de 2019</t>
  </si>
  <si>
    <t>0279-2023-OEFA/DFAI/PAS-7</t>
  </si>
  <si>
    <t>En este caso, el administrado incumplió lo establecido en su instrumento
de gestión ambiental, toda vez que no realizó el monitoreo ambiental de ruido,
correspondiente al cuarto trimestre de 2019</t>
  </si>
  <si>
    <t>35.33</t>
  </si>
  <si>
    <t>0436-2022-OEFA/DFAI/PAS-1</t>
  </si>
  <si>
    <t>En este caso, el administrado incumplió lo establecido en su instrumento
de gestión ambiental, debido a que, durante el segundo trimestre de 2019, se
advirtió lo siguiente:
a) Realizó el monitoreo de aire el punto CA-1 sin considerar el parámetro
benceno.(</t>
  </si>
  <si>
    <t>43.67</t>
  </si>
  <si>
    <t>4.491</t>
  </si>
  <si>
    <t>4.4909999999999997</t>
  </si>
  <si>
    <t>0436-2022-OEFA/DFAI/PAS-2</t>
  </si>
  <si>
    <t>33-2-2022</t>
  </si>
  <si>
    <t>En este caso, el administrado incumplió lo establecido en su instrumento
de gestión ambiental, debido a que, durante el segundo trimestre de 2019, se
advirtió lo siguiente:
b) No realizó el monitoreo de aire en el punto CA-2.(</t>
  </si>
  <si>
    <t>0436-2022-OEFA/DFAI/PAS-3</t>
  </si>
  <si>
    <t>El administrado incumplió lo establecido en su instrumento de gestión
ambiental, toda vez que el monitoreo ambiental de calidad de aire,
correspondiente al cuarto trimestre de 2019, se realizó sin considerar la
evaluación de los puntos: CA-1 y CA-2.</t>
  </si>
  <si>
    <t>2.536</t>
  </si>
  <si>
    <t>1372-2022-OEFA/DFAI/PAS-1</t>
  </si>
  <si>
    <t>33-3-2022</t>
  </si>
  <si>
    <t>En este caso, el administrado incumplió lo establecido en su instrumento
de gestión ambiental, toda vez que no realizó el monitoreo ambiental de ruido,
correspondiente al primer trimestre de 2019.</t>
  </si>
  <si>
    <t>44.37</t>
  </si>
  <si>
    <t>1372-2022-OEFA/DFAI/PAS-2</t>
  </si>
  <si>
    <t>El administrado incumplió lo establecido en su instrumento de gestión
ambiental, toda vez que no realizó el monitoreo ambiental de calidad de aire,
correspondiente al primer trimestre de 2019.</t>
  </si>
  <si>
    <t>2.785</t>
  </si>
  <si>
    <t>2.7850000000000001</t>
  </si>
  <si>
    <t>1372-2022-OEFA/DFAI/PAS-3</t>
  </si>
  <si>
    <t>33-1-2022</t>
  </si>
  <si>
    <t>En este caso, el administrado incumplió lo establecido en su instrumento
de gestión ambiental, debido a que, durante el tercer trimestre de 2019, se
advirtió lo siguiente:
b) No realizó el monitoreo de aire en el punto CA-2</t>
  </si>
  <si>
    <t>1372-2022-OEFA/DFAI/PAS-4</t>
  </si>
  <si>
    <t>En este caso, el administrado incumplió lo establecido en su instrumento
de gestión ambiental, debido a que, durante el tercer trimestre de 2019, se
advirtió lo siguiente:
a) Realizó el monitoreo de aire el punto CA-1 sin considerar el parámetro
benceno.</t>
  </si>
  <si>
    <t>41.1</t>
  </si>
  <si>
    <t>1372-2022-OEFA/DFAI/PAS-5</t>
  </si>
  <si>
    <t>1484-2020-OEFA/DFAI/PAS</t>
  </si>
  <si>
    <t>01066-2022-OEFA/DFAI-SSAG</t>
  </si>
  <si>
    <t>El administrado no cumplió con remitir la información requerida por la OD
Huánuco, durante la Supervisión Regular 2020.</t>
  </si>
  <si>
    <t>21.32</t>
  </si>
  <si>
    <t>0.683</t>
  </si>
  <si>
    <t>0.68300000000000005</t>
  </si>
  <si>
    <t>1372-2022-OEFA/DFAI/PAS-6</t>
  </si>
  <si>
    <t>14-2-2022</t>
  </si>
  <si>
    <t>Estacion De Servicios Gianella E.I.R.L.</t>
  </si>
  <si>
    <t>1502-2020-OEFA/DFAI/PAS</t>
  </si>
  <si>
    <t>el informe N° 00454-2022-OEFA/DFAI-SSAG es Propuesta de calculo de multa</t>
  </si>
  <si>
    <t>00454-2022-OEFA/DFAI-SSAG</t>
  </si>
  <si>
    <t>El administrado incumplió lo establecido en su instrumento de
gestión ambiental, toda vez que, durante el segundo semestre del 2019 no
consideró la evaluación de determinados parámetros</t>
  </si>
  <si>
    <t>26.23</t>
  </si>
  <si>
    <t>0.67800000000000005</t>
  </si>
  <si>
    <t>1372-2022-OEFA/DFAI/PAS-7</t>
  </si>
  <si>
    <t>83-1-2022</t>
  </si>
  <si>
    <t>Grifo Los Tumpis SAC</t>
  </si>
  <si>
    <t>1507-2020-OEFA/DFAI/PAS</t>
  </si>
  <si>
    <t>el informe N°00353-2022-OEFA/DFAI-SSAG es Propuesta de calculo de multa</t>
  </si>
  <si>
    <t>00353-2022-OEFA/DFAI-SSAG</t>
  </si>
  <si>
    <t>El administrado incumplió lo establecido en su instrumento de
gestión ambiental, toda vez que no realizó el monitoreo de ruido, correspondiente
al segundo semestre del periodo 2019.</t>
  </si>
  <si>
    <t>25.79</t>
  </si>
  <si>
    <t>1.31</t>
  </si>
  <si>
    <t>3.449</t>
  </si>
  <si>
    <t>0743-2022-OEFA/DFAI/PAS-1</t>
  </si>
  <si>
    <t>11-2-2022</t>
  </si>
  <si>
    <t>Multiservicios Grifo Virgen Asunta E.I.R.L.</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</si>
  <si>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</si>
  <si>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0743-2022-OEFA/DFAI/PAS-2</t>
  </si>
  <si>
    <t>11-3-2022</t>
  </si>
  <si>
    <t>El administrado incumplió lo establecido en su instrumento de
gestión ambiental, toda vez que no realizó el monitoreo de calidad de aire,
correspondiente al primer semestre del periodo 2019.</t>
  </si>
  <si>
    <t>1.477</t>
  </si>
  <si>
    <t>1555-2023-OEFA/DFAI/PAS-1</t>
  </si>
  <si>
    <t>11-1-2022</t>
  </si>
  <si>
    <t>El administrado incumplió lo establecido en su instrumento de
gestión ambiental, toda vez que no realizó el monitoreo de ruido, correspondiente
al primer semestre del periodo 2019.</t>
  </si>
  <si>
    <t>1555-2023-OEFA/DFAI/PAS-2</t>
  </si>
  <si>
    <t>El administrado incumplió lo establecido en su instrumento de
gestión ambiental, toda vez que no realizó el monitoreo de calidad de aire,
correspondiente al segundo semestre del periodo 2019.</t>
  </si>
  <si>
    <t>1555-2023-OEFA/DFAI/PAS-3</t>
  </si>
  <si>
    <t>1533-2017-OEFA/DFSAI/PAS</t>
  </si>
  <si>
    <t>01370-2022-OEFA/DFAI-SSAG</t>
  </si>
  <si>
    <t>El administrado no implementó el sistema de tratamiento de agua de mina,
conforme a lo dispuesto en su instrumento de gestión ambiental</t>
  </si>
  <si>
    <t>85.63</t>
  </si>
  <si>
    <t>3.56</t>
  </si>
  <si>
    <t>76.786</t>
  </si>
  <si>
    <t>224.215</t>
  </si>
  <si>
    <t>112.1075</t>
  </si>
  <si>
    <t>1581-2023-OEFA/DFAI/PAS-1</t>
  </si>
  <si>
    <t>42-1-2022</t>
  </si>
  <si>
    <t>Compañia Minera Chungar S.A.C.</t>
  </si>
  <si>
    <t>1537-2020-OEFA/DFAI/PAS</t>
  </si>
  <si>
    <t>00367-2022-OEFA/DFAI-SSAG</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</si>
  <si>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</si>
  <si>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34.86</t>
  </si>
  <si>
    <t>7.204</t>
  </si>
  <si>
    <t>1581-2023-OEFA/DFAI/PAS-2</t>
  </si>
  <si>
    <t>43-1-2022</t>
  </si>
  <si>
    <t>Contreras Bravo Fortunato</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</si>
  <si>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</si>
  <si>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31.86</t>
  </si>
  <si>
    <t>1581-2023-OEFA/DFAI/PAS-3</t>
  </si>
  <si>
    <t>43-3-2022</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</si>
  <si>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</si>
  <si>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1581-2023-OEFA/DFAI/PAS-5</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</si>
  <si>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</si>
  <si>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2.668</t>
  </si>
  <si>
    <t>2.6680000000000001</t>
  </si>
  <si>
    <t>1581-2023-OEFA/DFAI/PAS-7</t>
  </si>
  <si>
    <t>43-2-2022</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</si>
  <si>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</si>
  <si>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28.86</t>
  </si>
  <si>
    <t>1581-2023-OEFA/DFAI/PAS-9</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</si>
  <si>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</si>
  <si>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1581-2023-OEFA/DFAI/PAS-11</t>
  </si>
  <si>
    <t>El administrado no remitió la documentación requerida por la OD Huánuco
durante la supervisión documental 2020</t>
  </si>
  <si>
    <t>1581-2023-OEFA/DFAI/PAS-12</t>
  </si>
  <si>
    <t>43-4-2022</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</si>
  <si>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</si>
  <si>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1581-2023-OEFA/DFAI/PAS-13</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</si>
  <si>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</si>
  <si>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1581-2023-OEFA/DFAI/PAS-14</t>
  </si>
  <si>
    <t>1633-2020-OEFA/DFAI/PAS</t>
  </si>
  <si>
    <t>02921-2022-OEFA/DFAI-SSAG</t>
  </si>
  <si>
    <t>Transportes Migsol E.I.R.L. presentó el Reporte Preliminar de Emergencia
Ambiental, correspondiente al incendio del camión cisterna de placa N° X2T-752,
ocurrida el 20 de junio de 2020, fuera del plazo establecido en la normativa
vigente.</t>
  </si>
  <si>
    <t>2</t>
  </si>
  <si>
    <t>3.385</t>
  </si>
  <si>
    <t>0.716</t>
  </si>
  <si>
    <t>1131-2023-OEFA/DFAI/PAS-4</t>
  </si>
  <si>
    <t>36-1-2022</t>
  </si>
  <si>
    <t>Transportes Migsol E.I.R.L</t>
  </si>
  <si>
    <t>1700-2020-OEFA/DFAI/PAS</t>
  </si>
  <si>
    <t xml:space="preserve">el informe N°00637-2022-OEFA/DFAI-SSAG es Recurso de Reconsideracion contra la RD N° 0071-2022-OEFA/DFAI del Expediente N° 1700-
2020-OEFA/DFAI/PAS </t>
  </si>
  <si>
    <t>00637-2022-OEFA/DFAI-SSAG</t>
  </si>
  <si>
    <t>El administrado incumplió con la presentación del reporte ambiental (avance
de implementación de las alternativas de solución del DAP) en el periodo
correspondiente al primer semestre 2019 (primera semana de mayo de 2019).</t>
  </si>
  <si>
    <t>32.52</t>
  </si>
  <si>
    <t>0.432</t>
  </si>
  <si>
    <t>2.004</t>
  </si>
  <si>
    <t>0120-2023-OEFA/DFAI/PAS-1</t>
  </si>
  <si>
    <t>10-5-2022</t>
  </si>
  <si>
    <t>Curtiduria El Porvenir S.A.</t>
  </si>
  <si>
    <t>El administrado incumplió con la presentación del reporte ambiental (avance
de implementación de las alternativas de solución del DAP) en el periodo
correspondiente al primer semestre 2020 (primera semana de mayo de 2020).</t>
  </si>
  <si>
    <t>19.39</t>
  </si>
  <si>
    <t>0120-2023-OEFA/DFAI/PAS-2</t>
  </si>
  <si>
    <t>10-7-2022</t>
  </si>
  <si>
    <t>El administrado incumplió con la presentación del reporte ambiental (avance
de implementación de las alternativas de solución del DAP) en el periodo
correspondiente al segundo semestre 2018 (primera semana de noviembre de
2018).</t>
  </si>
  <si>
    <t>38.52</t>
  </si>
  <si>
    <t>0.619</t>
  </si>
  <si>
    <t>0.61899999999999999</t>
  </si>
  <si>
    <t>0120-2023-OEFA/DFAI/PAS-3</t>
  </si>
  <si>
    <t>10-4-2022</t>
  </si>
  <si>
    <t>El administrado incumplió con la presentación del reporte ambiental (avance
de implementación de las alternativas de solución del DAP) en el periodo
correspondiente al segundo semestre 2019 (primera semana de noviembre de
2019).</t>
  </si>
  <si>
    <t>26.52</t>
  </si>
  <si>
    <t>0.412</t>
  </si>
  <si>
    <t>0.41199999999999998</t>
  </si>
  <si>
    <t>0120-2023-OEFA/DFAI/PAS-4</t>
  </si>
  <si>
    <t>10-6-2022</t>
  </si>
  <si>
    <t>1790-2019-OEFA/DFAI/PAS</t>
  </si>
  <si>
    <t>el informe N°02293-2022-OEFA/DFAI-SSAG es Propuesta de calculo de multa</t>
  </si>
  <si>
    <t>02293-2022-OEFA/DFAI-SSAG</t>
  </si>
  <si>
    <t>El administrado no realizó el monitoreo de efluentes industriales tratados y
de limpieza correspondientes al primer trimestre de 2019, incumpliendo lo
establecido en el Protocolo de Monitoreo de Efluentes</t>
  </si>
  <si>
    <t>41.83</t>
  </si>
  <si>
    <t>4.2240000000000002</t>
  </si>
  <si>
    <t>390.963</t>
  </si>
  <si>
    <t>38-4-2022</t>
  </si>
  <si>
    <t>Andecorp S.A.C.</t>
  </si>
  <si>
    <t>El administrado no ha implementado el sistema de gas natural como
combustible, a pesar de estar ubicada en una zona que cuenta con líneas de
abastecimiento, incumpliendo lo establecido en la Resolución Ministerial N°
621-2008-PRODUCE</t>
  </si>
  <si>
    <t>36.63</t>
  </si>
  <si>
    <t>107.567</t>
  </si>
  <si>
    <t>365.72800000000001</t>
  </si>
  <si>
    <t>1180-2023-OEFA/DFAI/PAS-8</t>
  </si>
  <si>
    <t>38-2-2022</t>
  </si>
  <si>
    <t>El administrado no realizó el monitoreo de emisiones atmosféricas y de
calidad de aire en el primer semestre 2019, incumpliendo lo establecido en su
Programa de Monitoreo y la Resolución Ministerial N° 194-2010-PRODUCE</t>
  </si>
  <si>
    <t>38.83</t>
  </si>
  <si>
    <t>3.486</t>
  </si>
  <si>
    <t>6.9720000000000004</t>
  </si>
  <si>
    <t>1180-2023-OEFA/DFAI/PAS-9</t>
  </si>
  <si>
    <t>38-8-2022</t>
  </si>
  <si>
    <t>El administrado no realizó el monitoreo de efluentes industriales tratados y
de limpieza correspondientes al cuarto trimestre de 2018, incumpliendo lo
establecido en el Protocolo de Monitoreo de Efluentes</t>
  </si>
  <si>
    <t>44.8</t>
  </si>
  <si>
    <t>2.692</t>
  </si>
  <si>
    <t>2.6920000000000002</t>
  </si>
  <si>
    <t>1180-2023-OEFA/DFAI/PAS-10</t>
  </si>
  <si>
    <t>38-3-2022</t>
  </si>
  <si>
    <t>El administrado no presentó el informe anual consolidado correspondiente
al año 2018, incumpliendo lo establecido en el Protocolo de Monitoreo de
Efluentes.</t>
  </si>
  <si>
    <t>1.284</t>
  </si>
  <si>
    <t>0790-2023-OEFA/DFAI/PAS-1</t>
  </si>
  <si>
    <t>38-6-2022</t>
  </si>
  <si>
    <t>El administrado no acreditó la disposición final de sus efluentes
industriales tratados (limpieza de planta y equipos) a un relleno sanitario en el
periodo de diciembre 2018 a julio 2019, conforme a su compromiso ambiental
establecido en su PMA</t>
  </si>
  <si>
    <t>4.014</t>
  </si>
  <si>
    <t>8.0280000000000005</t>
  </si>
  <si>
    <t>0790-2023-OEFA/DFAI/PAS-2</t>
  </si>
  <si>
    <t>38-1-2022</t>
  </si>
  <si>
    <t>El administrado no realizó el monitoreo de efluentes industriales tratados y
de limpieza correspondientes al segundo trimestre de 2019, incumpliendo lo
establecido en el Protocolo de Monitoreo de Efluentes</t>
  </si>
  <si>
    <t>2.035</t>
  </si>
  <si>
    <t>2.0350000000000001</t>
  </si>
  <si>
    <t>0790-2023-OEFA/DFAI/PAS-3</t>
  </si>
  <si>
    <t>38-5-2022</t>
  </si>
  <si>
    <t>1812-2019-OEFA/DFAI/PAS</t>
  </si>
  <si>
    <t>00327-2022-OEFA/DFAI-SSAG</t>
  </si>
  <si>
    <t>El administrado incumplió lo establecido en el DAP de la Planta
Comas, toda vez que no realizó los siguientes monitoreos ambientales:
iv) Componente Efluentes Líquidos en el primer trimestre 2018 (febrero – abril
2018)</t>
  </si>
  <si>
    <t>45.67</t>
  </si>
  <si>
    <t>2.292</t>
  </si>
  <si>
    <t>2.2919999999999998</t>
  </si>
  <si>
    <t>10.645</t>
  </si>
  <si>
    <t>0480-2023-OEFA/DFAI/PAS-1</t>
  </si>
  <si>
    <t>20-2-2022</t>
  </si>
  <si>
    <t>Papelera Jesicar S.R.L.</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</si>
  <si>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</si>
  <si>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42.7</t>
  </si>
  <si>
    <t>0480-2023-OEFA/DFAI/PAS-3</t>
  </si>
  <si>
    <t>El administrado incumplió lo establecido en el DAP de la Planta
Comas, toda vez que no realizó el monitoreo de los siguientes componentes
ambientales:
ii) Efluentes Líquidos en el tercer trimestre 2018 (agosto – octubre 2018).</t>
  </si>
  <si>
    <t>39.67</t>
  </si>
  <si>
    <t>1.529</t>
  </si>
  <si>
    <t>1.5289999999999999</t>
  </si>
  <si>
    <t>0480-2023-OEFA/DFAI/PAS-4</t>
  </si>
  <si>
    <t>20-3-2022</t>
  </si>
  <si>
    <t>El administrado incumplió lo establecido en el DAP de la Planta
Comas, toda vez que no realizó los siguientes monitoreos ambientales:
iv) Componente Efluentes Líquidos en el segundo trimestre 2018 (mayo – julio
2018)</t>
  </si>
  <si>
    <t>0480-2023-OEFA/DFAI/PAS-5</t>
  </si>
  <si>
    <t>El administrado incumplió lo establecido en el DAP de la Planta
Comas, toda vez que no realizó el monitoreo de los siguientes componentes
ambientales:
i) Emisiones Gaseosas en el segundo semestre 2018 (agosto 2018 – enero
2019).</t>
  </si>
  <si>
    <t>36.7</t>
  </si>
  <si>
    <t>0480-2023-OEFA/DFAI/PAS-6</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</si>
  <si>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</si>
  <si>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34.43</t>
  </si>
  <si>
    <t>2.007</t>
  </si>
  <si>
    <t>6.8239999999999998</t>
  </si>
  <si>
    <t>0170-2023-OEFA/DFAI/PAS-1</t>
  </si>
  <si>
    <t>20-1-2022</t>
  </si>
  <si>
    <t>1831-2019-OEFA/DFAI/PAS</t>
  </si>
  <si>
    <t>00916-2022-OEFA/DFAI-SSAG</t>
  </si>
  <si>
    <t>El administrado no realizó el monitoreo de ruido correspondiente al
segundo semestre de 2018 incumpliendo lo establecido en su EIA</t>
  </si>
  <si>
    <t>40.13</t>
  </si>
  <si>
    <t>0.708</t>
  </si>
  <si>
    <t>0.70799999999999996</t>
  </si>
  <si>
    <t>0.35399999999999998</t>
  </si>
  <si>
    <t>3.387</t>
  </si>
  <si>
    <t>92-13-2022</t>
  </si>
  <si>
    <t>Atlantic Fish S.R.L.</t>
  </si>
  <si>
    <t>El administrado no efectuó el muestreo de los parámetros Coliformes
Termo tolerantes y Coliformes Totales en el monitoreo de efluentes industriales
correspondiente al segundo trimestre del 2018, incumpliendo lo establecido en
su EIA.</t>
  </si>
  <si>
    <t>46.13</t>
  </si>
  <si>
    <t>0.685</t>
  </si>
  <si>
    <t>92-8-2022</t>
  </si>
  <si>
    <t>El administrado no realizó el monitoreo de efluentes industriales
correspondiente al tercer trimestre de 2019 incumpliendo lo establecido en su
EIA.</t>
  </si>
  <si>
    <t>31.16</t>
  </si>
  <si>
    <t>1.214</t>
  </si>
  <si>
    <t>92-5-2022</t>
  </si>
  <si>
    <t>El administrado no realizó el monitoreo de efluentes industriales
correspondiente al tercer trimestre de 2018 incumpliendo lo establecido en su
EIA</t>
  </si>
  <si>
    <t>43.16</t>
  </si>
  <si>
    <t>0170-2023-OEFA/DFAI/PAS-2</t>
  </si>
  <si>
    <t>92-1-2022</t>
  </si>
  <si>
    <t>El administrado no realizó el muestreo de los parámetros Coliformes Termo
tolerantes y Coliformes totales en el monitoreo de efluentes industriales
correspondiente al primer trimestre del 2018, incumpliendo lo establecido en su
EIA.</t>
  </si>
  <si>
    <t>49.13</t>
  </si>
  <si>
    <t>0.71</t>
  </si>
  <si>
    <t>0.35499999999999998</t>
  </si>
  <si>
    <t>92-7-2022</t>
  </si>
  <si>
    <t>El administrado no realizó el monitoreo de efluentes industriales
correspondiente al cuarto trimestre de 2018 incumpliendo lo establecido en su
EIA.</t>
  </si>
  <si>
    <t>0.675</t>
  </si>
  <si>
    <t>0.67500000000000004</t>
  </si>
  <si>
    <t>92-3-2022</t>
  </si>
  <si>
    <t>El administrado no realizó el monitoreo de emisiones atmosféricas
correspondiente al segundo semestre del 2018 incumpliendo lo establecido en
su Programa de Monitoreo de Emisiones y Calidad de Aire.</t>
  </si>
  <si>
    <t>1.321</t>
  </si>
  <si>
    <t>0.66100000000000003</t>
  </si>
  <si>
    <t>92-9-2022</t>
  </si>
  <si>
    <t>El administrado no realizó el monitoreo de calidad de aire correspondiente
al segundo semestre de 2018 incumpliendo lo establecido en su Programa de
Monitoreo de Emisiones y Calidad de Aire</t>
  </si>
  <si>
    <t>0.75</t>
  </si>
  <si>
    <t>0.375</t>
  </si>
  <si>
    <t>92-11-2022</t>
  </si>
  <si>
    <t>1941-2019-OEFA/DFAI/PAS</t>
  </si>
  <si>
    <t>000619-2022-OEFA/DFAI-SSAG</t>
  </si>
  <si>
    <t>El administrado no cuenta con un almacén para el acopio de los residuos sólidos
peligrosos conforme a lo establecido en el Decreto Legislativo N° 1278, Ley de gestión
Integral de Residuos Sólidos (en adelante, LGIRS) y su Reglamento</t>
  </si>
  <si>
    <t>33.48</t>
  </si>
  <si>
    <t>2.488</t>
  </si>
  <si>
    <t>5.6390000000000002</t>
  </si>
  <si>
    <t>73.019</t>
  </si>
  <si>
    <t>80-9-2022</t>
  </si>
  <si>
    <t>Metales Industriales Copper S.A.</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</si>
  <si>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</si>
  <si>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41.81</t>
  </si>
  <si>
    <t>1.136</t>
  </si>
  <si>
    <t>2.5750000000000002</t>
  </si>
  <si>
    <t>80-7-2022</t>
  </si>
  <si>
    <t>El administrado incumplió lo establecido en su instrumento de gestión
ambiental, toda vez que no instaló el lavador de gases en el horno de recocido,
conforme con el compromiso establecido en su DAP aprobado</t>
  </si>
  <si>
    <t>18.597</t>
  </si>
  <si>
    <t>32.234999999999999</t>
  </si>
  <si>
    <t>80-3-2022</t>
  </si>
  <si>
    <t>El administrado no adopta las medidas para el adecuado manejo ambiental
de las emisiones atmosféricas generadas en la Planta Ate durante el proceso
de corte por penetración</t>
  </si>
  <si>
    <t>9.711</t>
  </si>
  <si>
    <t>16.832000000000001</t>
  </si>
  <si>
    <t>80-2-2022</t>
  </si>
  <si>
    <t>El administrado ha incumplido lo establecido en el DAP de la Planta
Ate, toda vez que no realizó los siguientes monitoreos ambientales: Componente
Emisiones Gaseosas en el cuarto (octubre - diciembre) trimestre 2018.</t>
  </si>
  <si>
    <t>5.7359999999999998</t>
  </si>
  <si>
    <t>0170-2023-OEFA/DFAI/PAS-8</t>
  </si>
  <si>
    <t>80-6-2022</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</si>
  <si>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</si>
  <si>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</si>
  <si>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3.158</t>
  </si>
  <si>
    <t>3.1579999999999999</t>
  </si>
  <si>
    <t>80-4-2022</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</si>
  <si>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</si>
  <si>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2.815</t>
  </si>
  <si>
    <t>3.7530000000000001</t>
  </si>
  <si>
    <t>80-8-2022</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</si>
  <si>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</si>
  <si>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1.783</t>
  </si>
  <si>
    <t>3.0910000000000002</t>
  </si>
  <si>
    <t>80-1-2022</t>
  </si>
  <si>
    <t>1943-2019-OEFA/DFAI/PAS</t>
  </si>
  <si>
    <t>00615-2022-OEFA/DFAI-SSAG</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</si>
  <si>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</si>
  <si>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44.71</t>
  </si>
  <si>
    <t>1.056</t>
  </si>
  <si>
    <t>26.685</t>
  </si>
  <si>
    <t>45-7-2022</t>
  </si>
  <si>
    <t>Papelera Nacional S A</t>
  </si>
  <si>
    <t>En este caso, el administrado realizó el monitoreo del componente ruido
ambiental correspondiente al periodo primer trimestre 2019, con metodología
no acreditada por el INACAL u otro organismo de reconocimiento
internacional</t>
  </si>
  <si>
    <t>37.13</t>
  </si>
  <si>
    <t>1.09</t>
  </si>
  <si>
    <t>1.0900000000000001</t>
  </si>
  <si>
    <t>0.76300000000000001</t>
  </si>
  <si>
    <t>0036-2023-OEFA/DFAI/PAS-1</t>
  </si>
  <si>
    <t>45-8-2022</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</si>
  <si>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</si>
  <si>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45.84</t>
  </si>
  <si>
    <t>0.56899999999999995</t>
  </si>
  <si>
    <t>0036-2023-OEFA/DFAI/PAS-2</t>
  </si>
  <si>
    <t>45-3-2022</t>
  </si>
  <si>
    <t>En este caso, el administrado ha incumplido el compromiso ambiental
establecido en su instrumento de gestión ambiental aprobado, toda vez que,
no implementó un tratamiento y disposición de los residuos sólidos del
sistema de tratamiento de aguas</t>
  </si>
  <si>
    <t>34.55</t>
  </si>
  <si>
    <t>3.3580000000000001</t>
  </si>
  <si>
    <t>2.351</t>
  </si>
  <si>
    <t>1176-2020-OEFA/DFAI/PAS-1</t>
  </si>
  <si>
    <t>45-1-2022</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</si>
  <si>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</si>
  <si>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42.77</t>
  </si>
  <si>
    <t>0.56100000000000005</t>
  </si>
  <si>
    <t>0.39300000000000002</t>
  </si>
  <si>
    <t>45-4-2022</t>
  </si>
  <si>
    <t>En este caso, el administrado incumplió lo establecido en su instrumento
de gestión ambiental, toda vez que, ha implementado dos (2) calderos
pirotubulares, los cuales no se encuentran contemplados en su IGA</t>
  </si>
  <si>
    <t>3.5990000000000002</t>
  </si>
  <si>
    <t>2.5190000000000001</t>
  </si>
  <si>
    <t>1176-2020-OEFA/DFAI/PAS-2</t>
  </si>
  <si>
    <t>45-9-2022</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</si>
  <si>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</si>
  <si>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25.74</t>
  </si>
  <si>
    <t>18.018000000000001</t>
  </si>
  <si>
    <t>45-2-2022</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</si>
  <si>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</si>
  <si>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0.224</t>
  </si>
  <si>
    <t>0.54700000000000004</t>
  </si>
  <si>
    <t>0.38300000000000001</t>
  </si>
  <si>
    <t>45-5-2022</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</si>
  <si>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</si>
  <si>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37.06</t>
  </si>
  <si>
    <t>0.656</t>
  </si>
  <si>
    <t>1.121</t>
  </si>
  <si>
    <t>45-6-2022</t>
  </si>
  <si>
    <t>3298-2018-OEFA/DFAI/PAS</t>
  </si>
  <si>
    <t>01450-2022-OEFA/DFAI-SSAG</t>
  </si>
  <si>
    <t>Frontera no impermeabilizó las áreas estancas de los tanques de almacenamiento de hidrocarburos TK-305, TK-301 y tanque 307 de Diésel ubicados en la Batería Capahuari Norte+</t>
  </si>
  <si>
    <t>16.8</t>
  </si>
  <si>
    <t>3.338</t>
  </si>
  <si>
    <t>17.002</t>
  </si>
  <si>
    <t>53.725999999999999</t>
  </si>
  <si>
    <t>53.726</t>
  </si>
  <si>
    <t>2489-2023-OEFA/DFAI/PAS-4</t>
  </si>
  <si>
    <t>79-5-2022</t>
  </si>
  <si>
    <t>Pacific Stratus Energy S.A.</t>
  </si>
  <si>
    <t>500-2019-OEFA/DFAI/PAS</t>
  </si>
  <si>
    <t>00039-2022-OEFA/DFAI-SSAG</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</si>
  <si>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</si>
  <si>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26</t>
  </si>
  <si>
    <t>3.614</t>
  </si>
  <si>
    <t>6.187</t>
  </si>
  <si>
    <t>18.808</t>
  </si>
  <si>
    <t>2336-2023-OEFA/DFAI/PAS-8</t>
  </si>
  <si>
    <t>54-1-2022</t>
  </si>
  <si>
    <t>no se debe considerar puesto que es una propuesta de calculo de multas del informe 00029-2024-OEFA/DFAI-SSAG</t>
  </si>
  <si>
    <t>no</t>
  </si>
  <si>
    <t>El administrado no ejecutó las medidas de cierre progresivo en la
bocamina 455 (PAC-B-52), 460 (PAC-B-51) y 465 (PAC-B-50),
incumpliendo así lo establecido en su Plan de Cierre de Minas
aprobado. (</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</si>
  <si>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</si>
  <si>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El administrado no presentó el Informe Ambiental Anual del
Periodo 2019</t>
  </si>
  <si>
    <t>0606-2021-OEFA-DFAI-PAS</t>
  </si>
  <si>
    <t>0624-2021-OEFA-DFAI-PAS</t>
  </si>
  <si>
    <t>0627-2021-OEFA-DFAI-PAS</t>
  </si>
  <si>
    <t>0706-2022-OEFA-DFAI-PAS</t>
  </si>
  <si>
    <t>El administrado es responsable por el abandono del acueducto de fibra de
vidrio sin contar con un instrumento de gestión ambiental aprobado.</t>
  </si>
  <si>
    <t>El administrado no cumplió con el plazo y obligaciones establecidas en el
cronograma de limpieza y remediación presentado el 4 de julio de 2013.</t>
  </si>
  <si>
    <t>1128-2020-OEFA/DFAI/PAS.</t>
  </si>
  <si>
    <t>Costo evitado por no realizar los reportes de monitoreo hidrobiológico
correspondiente al primer bimestre del 2018.(</t>
  </si>
  <si>
    <t/>
  </si>
  <si>
    <t>COUNTA of ID</t>
  </si>
  <si>
    <t>COUNTA of ID2</t>
  </si>
  <si>
    <t>Total general</t>
  </si>
  <si>
    <t>Propuesta_Multa</t>
  </si>
  <si>
    <t>Se debe eliminar por criterio del informe</t>
  </si>
  <si>
    <t>04979-2023-OEFA/DFAI-SSAG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</si>
</sst>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dd/mm/yyyy"/>
  </numFmts>
  <fonts count="6" x14ac:knownFonts="1">
    <font>
      <sz val="11"/>
      <color rgb="FF000000"/>
      <name val="Calibri"/>
      <scheme val="minor"/>
    </font>
    <font>
      <sz val="9"/>
      <color theme="1"/>
      <name val="Arial"/>
    </font>
    <font>
      <b/>
      <i/>
      <sz val="9"/>
      <color theme="1"/>
      <name val="Arial"/>
    </font>
    <font>
      <sz val="11"/>
      <color theme="1"/>
      <name val="Calibri"/>
      <scheme val="minor"/>
    </font>
    <font>
      <b/>
      <sz val="11"/>
      <color rgb="FFFFFFFF"/>
      <name val="Calibri"/>
      <scheme val="minor"/>
    </font>
    <font>
      <sz val="9"/>
      <color rgb="FF000000"/>
      <name val="Arial"/>
    </font>
  </fonts>
  <fills count="13">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A2C4C9"/>
        <bgColor rgb="FFA2C4C9"/>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8">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left"/>
    </xf>
    <xf numFmtId="0" fontId="1" fillId="6" borderId="0" xfId="0" applyFont="1" applyFill="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5" xfId="0" applyFont="1" applyBorder="1"/>
    <xf numFmtId="0" fontId="3" fillId="0" borderId="6" xfId="0" applyFont="1" applyBorder="1"/>
    <xf numFmtId="0" fontId="3" fillId="0" borderId="7" xfId="0" applyFont="1" applyBorder="1"/>
    <xf numFmtId="0" fontId="1" fillId="7" borderId="0" xfId="0" applyFont="1" applyFill="1" applyAlignment="1">
      <alignment horizontal="center" vertical="center"/>
    </xf>
    <xf numFmtId="164" fontId="3" fillId="0" borderId="0" xfId="0" applyNumberFormat="1" applyFont="1"/>
    <xf numFmtId="165" fontId="3" fillId="0" borderId="0" xfId="0" applyNumberFormat="1" applyFont="1"/>
    <xf numFmtId="0" fontId="0" fillId="0" borderId="8" xfId="0" applyBorder="1"/>
    <xf numFmtId="0" fontId="0" fillId="0" borderId="8" xfId="0" pivotButton="1" applyBorder="1"/>
    <xf numFmtId="0" fontId="0" fillId="0" borderId="9" xfId="0" applyBorder="1"/>
    <xf numFmtId="0" fontId="0" fillId="0" borderId="10" xfId="0" applyBorder="1"/>
    <xf numFmtId="0" fontId="0" fillId="0" borderId="11" xfId="0" applyBorder="1"/>
    <xf numFmtId="0" fontId="0" fillId="0" borderId="13" xfId="0" applyBorder="1"/>
    <xf numFmtId="0" fontId="0" fillId="0" borderId="15" xfId="0" applyBorder="1"/>
    <xf numFmtId="0" fontId="1" fillId="0" borderId="1" xfId="0" applyFont="1" applyBorder="1" applyAlignment="1">
      <alignment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11" borderId="0" xfId="0" applyFont="1" applyFill="1" applyAlignment="1">
      <alignment horizontal="center" vertical="center"/>
    </xf>
    <xf numFmtId="0" fontId="1" fillId="12" borderId="0" xfId="0" applyFont="1" applyFill="1" applyAlignment="1">
      <alignment horizontal="center" vertical="center"/>
    </xf>
    <xf numFmtId="0" fontId="0" fillId="0" borderId="8"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6" xfId="0" applyNumberFormat="1" applyBorder="1"/>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atos1-2022-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05.631212384258" refreshedVersion="8" recordCount="1651" xr:uid="{00000000-000A-0000-FFFF-FFFF03000000}">
  <cacheSource type="worksheet">
    <worksheetSource ref="A1:AA1652" sheet="Sheet 1"/>
  </cacheSource>
  <cacheFields count="27">
    <cacheField name="Expediente" numFmtId="0">
      <sharedItems/>
    </cacheField>
    <cacheField name="Observaciones " numFmtId="0">
      <sharedItems containsBlank="1"/>
    </cacheField>
    <cacheField name="Propuesta_Multa" numFmtId="0">
      <sharedItems containsBlank="1"/>
    </cacheField>
    <cacheField name="ID2" numFmtId="0">
      <sharedItems containsMixedTypes="1" containsNumber="1" containsInteger="1" minValue="8618" maxValue="30359"/>
    </cacheField>
    <cacheField name="ID" numFmtId="0">
      <sharedItems containsSemiMixedTypes="0" containsString="0" containsNumber="1" containsInteger="1" minValue="1" maxValue="183"/>
    </cacheField>
    <cacheField name="Informes" numFmtId="0">
      <sharedItems/>
    </cacheField>
    <cacheField name="Hecho_imputado" numFmtId="0">
      <sharedItems/>
    </cacheField>
    <cacheField name="Num_Imputacion" numFmtId="0">
      <sharedItems containsSemiMixedTypes="0" containsString="0" containsNumber="1" containsInteger="1" minValue="1" maxValue="58"/>
    </cacheField>
    <cacheField name="Sub_extremo" numFmtId="0">
      <sharedItems containsString="0" containsBlank="1" containsNumber="1" containsInteger="1" minValue="1" maxValue="3"/>
    </cacheField>
    <cacheField name="Monto" numFmtId="0">
      <sharedItems containsSemiMixedTypes="0" containsString="0" containsNumber="1" minValue="3.3069999999999999" maxValue="89810963.511000007"/>
    </cacheField>
    <cacheField name="COS_anual" numFmtId="0">
      <sharedItems containsSemiMixedTypes="0" containsString="0" containsNumber="1" minValue="1.3396E-3" maxValue="0.1595"/>
    </cacheField>
    <cacheField name="T_meses" numFmtId="0">
      <sharedItems/>
    </cacheField>
    <cacheField name="Costo_evitado" numFmtId="0">
      <sharedItems containsString="0" containsBlank="1" containsNumber="1" minValue="4.798" maxValue="214507839.03999999"/>
    </cacheField>
    <cacheField name="Unidad_monetaria" numFmtId="0">
      <sharedItems/>
    </cacheField>
    <cacheField name="Tipo_de_cambio" numFmtId="0">
      <sharedItems containsBlank="1"/>
    </cacheField>
    <cacheField name="Beneficio_ilícito" numFmtId="0">
      <sharedItems/>
    </cacheField>
    <cacheField name="Prob_Detección" numFmtId="0">
      <sharedItems containsSemiMixedTypes="0" containsString="0" containsNumber="1" minValue="0.1" maxValue="1"/>
    </cacheField>
    <cacheField name="Multa" numFmtId="0">
      <sharedItems/>
    </cacheField>
    <cacheField name="Multa_Final" numFmtId="0">
      <sharedItems containsBlank="1"/>
    </cacheField>
    <cacheField name="Sancion_total" numFmtId="0">
      <sharedItems/>
    </cacheField>
    <cacheField name="Colapsar" numFmtId="0">
      <sharedItems containsBlank="1"/>
    </cacheField>
    <cacheField name="identificador" numFmtId="0">
      <sharedItems/>
    </cacheField>
    <cacheField name="year" numFmtId="0">
      <sharedItems containsSemiMixedTypes="0" containsString="0" containsNumber="1" containsInteger="1" minValue="2022" maxValue="2024" count="3">
        <n v="2024"/>
        <n v="2023"/>
        <n v="2022"/>
      </sharedItems>
    </cacheField>
    <cacheField name="numeracion" numFmtId="0">
      <sharedItems containsSemiMixedTypes="0" containsString="0" containsNumber="1" containsInteger="1" minValue="1" maxValue="1651"/>
    </cacheField>
    <cacheField name="imp" numFmtId="0">
      <sharedItems/>
    </cacheField>
    <cacheField name="sector" numFmtId="0">
      <sharedItems containsBlank="1"/>
    </cacheField>
    <cacheField name="Administr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1">
  <r>
    <s v="0002-2024-OEFA/DFAI/PAS"/>
    <m/>
    <m/>
    <s v="NA"/>
    <n v="86"/>
    <s v="00727-2024-OEFA/DFAI-SSAG"/>
    <s v="Implementación del acople final del emisor submarino."/>
    <n v="1"/>
    <m/>
    <n v="10901.994000000001"/>
    <n v="0.13"/>
    <s v="0.233"/>
    <n v="10927.904"/>
    <s v="Dólares"/>
    <s v="3.917"/>
    <s v="0.022"/>
    <n v="0.5"/>
    <s v="5.5E-2"/>
    <s v="5.5E-2"/>
    <s v="6.731"/>
    <m/>
    <s v="0606-2021-OEFA-DFAI-PAS-1"/>
    <x v="0"/>
    <n v="1124"/>
    <s v="86-1-2024"/>
    <m/>
    <m/>
  </r>
  <r>
    <s v="0002-2024-OEFA/DFAI/PAS"/>
    <m/>
    <m/>
    <s v="NA"/>
    <n v="86"/>
    <s v="00727-2024-OEFA/DFAI-SSAG"/>
    <s v="El administrado no realiza la disposición final de sus efluentes_x000a__x000a_domésticos tratados de acuerdo con lo establecido en su EIA 2007."/>
    <n v="2"/>
    <m/>
    <n v="2514.5700000000002"/>
    <n v="0.13"/>
    <s v="23.5"/>
    <n v="3194.78"/>
    <s v="Dólares"/>
    <s v="3.736"/>
    <s v="2.318"/>
    <n v="0.5"/>
    <s v="6.6760000000000002"/>
    <s v="6.6760000000000002"/>
    <s v="6.731"/>
    <m/>
    <s v="0059-2022-OEFA/DFAI/PAS-1"/>
    <x v="0"/>
    <n v="1125"/>
    <s v="86-2-2024"/>
    <m/>
    <m/>
  </r>
  <r>
    <s v="0002-2024-OEFA/DFAI/PAS"/>
    <m/>
    <m/>
    <s v="NA"/>
    <n v="81"/>
    <s v="01129-2024-OEFA/DFAI-SSAG"/>
    <s v="Implementación del acople final del emisor submarino."/>
    <n v="1"/>
    <m/>
    <n v="10901.994000000001"/>
    <n v="0.13"/>
    <s v="0.233"/>
    <n v="10927.904"/>
    <s v="Dólares"/>
    <s v="3.917"/>
    <s v="0.022"/>
    <n v="0.5"/>
    <s v="5.5E-2"/>
    <s v="5.5E-2"/>
    <s v="6.852"/>
    <m/>
    <s v="0059-2022-OEFA/DFAI/PAS-2"/>
    <x v="0"/>
    <n v="1112"/>
    <s v="81-1-2024"/>
    <m/>
    <m/>
  </r>
  <r>
    <s v="0002-2024-OEFA/DFAI/PAS"/>
    <m/>
    <m/>
    <s v="NA"/>
    <n v="81"/>
    <s v="01129-2024-OEFA/DFAI-SSAG"/>
    <s v="El administrado no realiza la disposición final de sus efluentes_x000a__x000a_domésticos tratados de acuerdo con lo establecido en su EIA 2007."/>
    <n v="2"/>
    <m/>
    <n v="2514.5700000000002"/>
    <n v="0.13"/>
    <s v="25.267"/>
    <n v="3252.8130000000001"/>
    <s v="Dólares"/>
    <s v="3.917"/>
    <s v="2.36"/>
    <n v="0.5"/>
    <s v="6.7969999999999997"/>
    <s v="6.7969999999999997"/>
    <s v="6.852"/>
    <m/>
    <s v="0634-2022-OEFA/DFAI/PAS-1"/>
    <x v="0"/>
    <n v="1113"/>
    <s v="81-2-2024"/>
    <m/>
    <m/>
  </r>
  <r>
    <s v="0036-2023-OEFA/DFAI/PAS"/>
    <m/>
    <m/>
    <n v="29362"/>
    <n v="163"/>
    <s v="00408-2024-OEFA/DFAI-SSAG"/>
    <s v="El administrado no entrega los RAEE (fluorescentes deteriorados)_x000a__x000a_que genera en la Planta Sullana a los sistemas de manejo de RAEE_x000a__x000a_individual o colectivo de manera directa o en forma indirecta, a través_x000a__x000a_de los operadores de RAEE, conforme a lo estableci"/>
    <n v="1"/>
    <m/>
    <n v="2575.904"/>
    <n v="0.11"/>
    <s v="17.9"/>
    <n v="3009.5459999999998"/>
    <s v="Soles"/>
    <m/>
    <s v="0.584"/>
    <n v="0.5"/>
    <s v="1.1679999999999999"/>
    <s v="0.58399999999999996"/>
    <s v="3.398"/>
    <m/>
    <s v="1144-2021-OEFA/DFAI/PAS-4"/>
    <x v="0"/>
    <n v="1503"/>
    <s v="163-1-2024"/>
    <s v="Industria"/>
    <s v="CBC Peruana S.A.C."/>
  </r>
  <r>
    <s v="0036-2023-OEFA/DFAI/PAS"/>
    <m/>
    <m/>
    <n v="29363"/>
    <n v="163"/>
    <s v="00408-2024-OEFA/DFAI-SSAG"/>
    <s v="El administrado ha incumplido lo establecido en su instrumento_x000a__x000a_de gestión ambiental aprobado, toda vez que implementó la &quot;Línea_x000a__x000a_654” para la elaboración de bebidas, la cual no se encuentra_x000a__x000a_contemplada en la Actualización del PMA del DAP de la Planta_x000a__x000a_S"/>
    <n v="2"/>
    <m/>
    <n v="13343.44"/>
    <n v="0.11"/>
    <s v="6.433"/>
    <n v="14110.811"/>
    <s v="Soles"/>
    <m/>
    <s v="2.814"/>
    <n v="0.5"/>
    <s v="5.6280000000000001"/>
    <s v="2.8140000000000001"/>
    <s v="3.398"/>
    <m/>
    <s v="1144-2021-OEFA/DFAI/PAS-4"/>
    <x v="0"/>
    <n v="1504"/>
    <s v="163-2-2024"/>
    <s v="Industria"/>
    <s v="CBC Peruana S.A.C."/>
  </r>
  <r>
    <s v="0093-2022-OEFA/DFAI/PAS"/>
    <s v="el informe N° 00029-2024-OEFA/DFAI-SSAG es Propuesta de calculo de multa"/>
    <s v="si"/>
    <s v="pendiente"/>
    <n v="50"/>
    <s v="00029-2024-OEFA/DFAI-SSAG"/>
    <s v="El administrado no presentó la documentación requerida por el_x000a__x000a_OEFA, conforme a la normativa ambiental vigente."/>
    <n v="1"/>
    <m/>
    <n v="4035.2710000000002"/>
    <n v="0.11"/>
    <s v="26.5"/>
    <m/>
    <s v="Soles"/>
    <m/>
    <s v="0.987"/>
    <n v="1"/>
    <s v="0.98699999999999999"/>
    <s v="0.98699999999999999"/>
    <s v="0.987"/>
    <m/>
    <s v="1144-2021-OEFA/DFAI/PAS-6"/>
    <x v="0"/>
    <n v="942"/>
    <s v="50-1-2024"/>
    <s v="Industria"/>
    <s v="Industrias Fibraforte S A"/>
  </r>
  <r>
    <s v="0093-2022-OEFA/DFAI/PAS"/>
    <s v="el informe N° 00029-2024-OEFA/DFAI-SSAG es Propuesta de calculo de multa"/>
    <s v="si"/>
    <s v="pendiente"/>
    <n v="130"/>
    <s v="00496-2024-OEFA/DFAI-SSAG"/>
    <s v="El administrado no presentó la documentación requerida por el_x000a__x000a_OEFA, conforme a la normativa ambiental vigente."/>
    <n v="1"/>
    <m/>
    <n v="4032.8710000000001"/>
    <n v="0.11"/>
    <s v="27.6"/>
    <m/>
    <s v="Soles"/>
    <m/>
    <s v="0.995"/>
    <n v="1"/>
    <s v="0.995"/>
    <s v="0.69699999999999995"/>
    <s v="0.697"/>
    <m/>
    <s v="1144-2021-OEFA/DFAI/PAS-6"/>
    <x v="0"/>
    <n v="1348"/>
    <s v="130-1-2024"/>
    <s v="Industria"/>
    <s v="Industrias Fibraforte S A"/>
  </r>
  <r>
    <s v="0094-2023-OEFA/DFAI/PAS"/>
    <m/>
    <m/>
    <s v="NA"/>
    <n v="44"/>
    <s v="00982-2024-OEFA/DFAI-SSAG"/>
    <s v="El administrado no remitió la información solicitada por la Autoridad_x000a__x000a_Supervisora durante la Supervisión Regular 2022."/>
    <n v="1"/>
    <m/>
    <n v="4420.16"/>
    <n v="0.11"/>
    <s v="15.3"/>
    <m/>
    <s v="Soles"/>
    <m/>
    <s v="0.98"/>
    <n v="1"/>
    <s v="0.98"/>
    <s v="0.98"/>
    <s v="0.980"/>
    <m/>
    <s v="1144-2021-OEFA/DFAI/PAS-6"/>
    <x v="0"/>
    <n v="928"/>
    <s v="44-1-2024"/>
    <m/>
    <m/>
  </r>
  <r>
    <s v="0105-2022-OEFA/DFAI/PAS"/>
    <m/>
    <m/>
    <s v="NA"/>
    <n v="27"/>
    <s v="01314-2024-OEFA/DFAI-SSAG"/>
    <s v="El administrado desarrolla la actividad de fundición de virutas de_x000a__x000a_bronce sin contar con un instrumento de gestión ambiental aprobado_x000a__x000a_por la autoridad competente."/>
    <n v="1"/>
    <m/>
    <n v="25960"/>
    <n v="0.11"/>
    <s v="31.8"/>
    <m/>
    <s v="Soles"/>
    <m/>
    <s v="6.646"/>
    <n v="0.5"/>
    <s v="27.646999999999998"/>
    <s v="27.646999999999998"/>
    <s v="39.720"/>
    <m/>
    <s v="1144-2021-OEFA/DFAI/PAS-6"/>
    <x v="0"/>
    <n v="867"/>
    <s v="27-1-2024"/>
    <m/>
    <m/>
  </r>
  <r>
    <s v="0105-2022-OEFA/DFAI/PAS"/>
    <m/>
    <m/>
    <s v="NA"/>
    <n v="27"/>
    <s v="01314-2024-OEFA/DFAI-SSAG"/>
    <s v="El administrado realiza un inadecuado manejo ambiental de las_x000a__x000a_emisiones de proceso y de combustión que genera en la Planta_x000a__x000a_Industrial Carabayllo."/>
    <n v="2"/>
    <m/>
    <n v="5182.7479999999996"/>
    <n v="0.11"/>
    <s v="31.8"/>
    <m/>
    <s v="Soles"/>
    <m/>
    <s v="1.327"/>
    <n v="0.5"/>
    <s v="3.609"/>
    <s v="3.609"/>
    <s v="39.720"/>
    <m/>
    <s v="1144-2021-OEFA/DFAI/PAS-6"/>
    <x v="0"/>
    <n v="868"/>
    <s v="27-2-2024"/>
    <m/>
    <m/>
  </r>
  <r>
    <s v="0105-2022-OEFA/DFAI/PAS"/>
    <m/>
    <m/>
    <s v="NA"/>
    <n v="27"/>
    <s v="01314-2024-OEFA/DFAI-SSAG"/>
    <s v="El administrado no cuenta con personal capacitado en los_x000a__x000a_aspectos, normas, procedimientos e impactos ambientales asociados_x000a__x000a_a la actividad que gesarrolla en la Planta Industrial Carabayllo,_x000a__x000a_conforme lo exigido por el Reglamento de Gestión Ambiental para"/>
    <n v="3"/>
    <m/>
    <n v="596.04399999999998"/>
    <n v="0.11"/>
    <s v="31.8"/>
    <n v="785.81700000000001"/>
    <s v="Soles"/>
    <m/>
    <s v="0.153"/>
    <n v="0.5"/>
    <s v="0.30599999999999999"/>
    <s v="0.30599999999999999"/>
    <s v="39.720"/>
    <m/>
    <s v="1144-2021-OEFA/DFAI/PAS-6"/>
    <x v="0"/>
    <n v="869"/>
    <s v="27-3-2024"/>
    <m/>
    <m/>
  </r>
  <r>
    <s v="0105-2022-OEFA/DFAI/PAS"/>
    <m/>
    <m/>
    <s v="NA"/>
    <n v="27"/>
    <s v="01314-2024-OEFA/DFAI-SSAG"/>
    <s v="El administrado no cuenta con un registro interno de generación y_x000a__x000a_manejo de los residuos sólidos generados en la Planta Industrial_x000a__x000a_Carabayllo, incumpliendo lo establecido en la Ley de Gestión Integral_x000a__x000a_de Residuos Sólidos y su Reglamento."/>
    <n v="4"/>
    <m/>
    <n v="1229.5139999999999"/>
    <n v="0.11"/>
    <s v="31.8"/>
    <n v="1620.9760000000001"/>
    <s v="Soles"/>
    <m/>
    <s v="0.315"/>
    <n v="0.5"/>
    <s v="0.63"/>
    <s v="0.63"/>
    <s v="39.720"/>
    <m/>
    <s v="1144-2021-OEFA/DFAI/PAS-8"/>
    <x v="0"/>
    <n v="870"/>
    <s v="27-4-2024"/>
    <m/>
    <m/>
  </r>
  <r>
    <s v="0105-2022-OEFA/DFAI/PAS"/>
    <m/>
    <m/>
    <s v="NA"/>
    <n v="27"/>
    <s v="01314-2024-OEFA/DFAI-SSAG"/>
    <s v="El administrado no realiza un adecuado almacenamiento de los_x000a__x000a_residuos sólidos generados en la Planta Industrial Carabayllo,_x000a__x000a_incumpliendo así lo establecido en la Ley de Gestión Integral de_x000a__x000a_Residuos Sólidos y su Reglamento."/>
    <n v="5"/>
    <m/>
    <n v="2849.799"/>
    <n v="0.11"/>
    <s v="31.8"/>
    <n v="3757.1390000000001"/>
    <s v="Soles"/>
    <m/>
    <s v="0.73"/>
    <n v="0.5"/>
    <s v="1.46"/>
    <s v="1.46"/>
    <s v="39.720"/>
    <m/>
    <s v="1144-2021-OEFA/DFAI/PAS-8"/>
    <x v="0"/>
    <n v="871"/>
    <s v="27-5-2024"/>
    <m/>
    <m/>
  </r>
  <r>
    <s v="0105-2022-OEFA/DFAI/PAS"/>
    <m/>
    <m/>
    <s v="NA"/>
    <n v="27"/>
    <s v="01314-2024-OEFA/DFAI-SSAG"/>
    <s v="El administrado no cuenta con un almacén central de residuos_x000a__x000a_sólidos no peligrosos en la Planta Industrial Carabayllo, incumpliendo_x000a__x000a_así lo establecido en la Ley de Gestión Integral de Residuos Sólidos_x000a__x000a_y su Reglamento."/>
    <n v="6"/>
    <m/>
    <n v="4851.1279999999997"/>
    <n v="0.11"/>
    <s v="31.8"/>
    <n v="6395.665"/>
    <s v="Soles"/>
    <m/>
    <s v="1.242"/>
    <n v="0.5"/>
    <s v="4.2229999999999999"/>
    <s v="4.2229999999999999"/>
    <s v="39.720"/>
    <m/>
    <s v="0498-2021-OEFA/DFAI/PAS-1"/>
    <x v="0"/>
    <n v="872"/>
    <s v="27-6-2024"/>
    <m/>
    <m/>
  </r>
  <r>
    <s v="0105-2022-OEFA/DFAI/PAS"/>
    <m/>
    <m/>
    <s v="NA"/>
    <n v="27"/>
    <s v="01314-2024-OEFA/DFAI-SSAG"/>
    <s v="El administrado entregó los residuos sólidos que generó en la_x000a__x000a_Planta Industrial Carabayllo a personas no autorizadas,_x000a__x000a_incumpliendo así lo establecido en la Ley de Gestión Integral de_x000a__x000a_Residuos Sólidos y su Reglamento."/>
    <n v="7"/>
    <m/>
    <n v="3701.741"/>
    <n v="0.11"/>
    <s v="31.8"/>
    <n v="4880.3280000000004"/>
    <s v="Dólares"/>
    <m/>
    <s v="0.948"/>
    <n v="0.5"/>
    <s v="1.845"/>
    <s v="1.845"/>
    <s v="39.720"/>
    <m/>
    <s v="0127-2020-OEFA/DFAI/PAS-1"/>
    <x v="0"/>
    <n v="873"/>
    <s v="27-7-2024"/>
    <m/>
    <m/>
  </r>
  <r>
    <s v="0120-2023-OEFA/DFAI/PAS"/>
    <m/>
    <m/>
    <n v="29311"/>
    <n v="156"/>
    <s v="00389-2024-OEFA/DFAI-SSAG"/>
    <s v="El administrado incumplió la normativa ambiental, toda vez que_x000a__x000a_no presentó el reporte ambiental correspondiente al periodo anual que_x000a__x000a_abarca desde el 5 de julio del 2020 hasta el 4 de julio del 2021, en el_x000a__x000a_extremo referido al informe de monitoreo ambien"/>
    <n v="1"/>
    <m/>
    <n v="3313.2469999999998"/>
    <n v="0.11"/>
    <s v="30.867"/>
    <n v="4332.8609999999999"/>
    <s v="Soles"/>
    <m/>
    <s v="0.841"/>
    <n v="0.5"/>
    <s v="1.6819999999999999"/>
    <s v="1.6819999999999999"/>
    <s v="5.784"/>
    <m/>
    <s v="0127-2020-OEFA/DFAI/PAS-2"/>
    <x v="0"/>
    <n v="1440"/>
    <s v="156-1-2024"/>
    <s v="Industria"/>
    <s v="Cueros Y Pieles San Miguel E.I.R.L.Planta"/>
  </r>
  <r>
    <s v="0120-2023-OEFA/DFAI/PAS"/>
    <m/>
    <m/>
    <n v="29314"/>
    <n v="156"/>
    <s v="00389-2024-OEFA/DFAI-SSAG"/>
    <s v="El administrado incumplió lo establecido en su instrumento de_x000a__x000a_gestión ambiental aprobado; toda vez que, en el monitoreo ambiental_x000a__x000a_ejecutado los días 10 al 11 de octubre del 2022, respecto al_x000a__x000a_componente efluente industrial, se superaron los valores esta"/>
    <n v="4"/>
    <m/>
    <n v="2598.46"/>
    <n v="0.11"/>
    <s v="15.667"/>
    <n v="2977.5430000000001"/>
    <s v="Soles"/>
    <m/>
    <s v="0.578"/>
    <n v="0.5"/>
    <s v="1.6879999999999999"/>
    <s v="1.6879999999999999"/>
    <s v="5.784"/>
    <m/>
    <s v="0127-2020-OEFA/DFAI/PAS-2"/>
    <x v="0"/>
    <n v="1443"/>
    <s v="156-4-2024"/>
    <s v="Industria"/>
    <s v="Cueros Y Pieles San Miguel E.I.R.L.Planta"/>
  </r>
  <r>
    <s v="0120-2023-OEFA/DFAI/PAS"/>
    <m/>
    <m/>
    <n v="29312"/>
    <n v="156"/>
    <s v="00389-2024-OEFA/DFAI-SSAG"/>
    <s v="El administrado incumplió la normativa ambiental, toda vez que_x000a__x000a_no presentó el reporte ambiental correspondiente al periodo anual que_x000a__x000a_abarca desde el 5 de julio del 2021 hasta el 4 de julio del 2022, en el_x000a__x000a_extremo referido al informe de monitoreo ambien"/>
    <n v="2"/>
    <m/>
    <n v="3602.2640000000001"/>
    <n v="0.11"/>
    <s v="18.8"/>
    <n v="4241.7430000000004"/>
    <s v="Soles"/>
    <m/>
    <s v="0.824"/>
    <n v="0.5"/>
    <s v="1.6479999999999999"/>
    <s v="1.6479999999999999"/>
    <s v="5.784"/>
    <m/>
    <s v="0127-2020-OEFA/DFAI/PAS-2"/>
    <x v="0"/>
    <n v="1441"/>
    <s v="156-2-2024"/>
    <s v="Industria"/>
    <s v="Cueros Y Pieles San Miguel E.I.R.L.Planta"/>
  </r>
  <r>
    <s v="0120-2023-OEFA/DFAI/PAS"/>
    <m/>
    <m/>
    <n v="29313"/>
    <n v="156"/>
    <s v="00389-2024-OEFA/DFAI-SSAG"/>
    <s v="El administrado incumple lo establecido en la normativa_x000a__x000a_ambiental; toda vez que, no realiza un adecuado manejo ambiental de_x000a__x000a_los efluentes generados en sus actividades industriales de curtido y_x000a__x000a_acabado de cuero en la Planta Cerro Colorado"/>
    <n v="3"/>
    <m/>
    <n v="1402.8"/>
    <n v="0.11"/>
    <s v="12.533"/>
    <n v="1564.2529999999999"/>
    <s v="Soles"/>
    <m/>
    <s v="0.304"/>
    <n v="0.5"/>
    <s v="0.76600000000000001"/>
    <s v="0.76600000000000001"/>
    <s v="5.784"/>
    <m/>
    <s v="0127-2020-OEFA/DFAI/PAS-2"/>
    <x v="0"/>
    <n v="1442"/>
    <s v="156-3-2024"/>
    <s v="Industria"/>
    <s v="Cueros Y Pieles San Miguel E.I.R.L.Planta"/>
  </r>
  <r>
    <s v="01292-2020-OEFA/DFAI/PAS"/>
    <m/>
    <m/>
    <s v="NA"/>
    <n v="155"/>
    <s v="00056-2024-OEFA/DFAI-SSAG"/>
    <s v="El administrado incumplió lo establecido en su instrumento de_x000a__x000a_gestión ambiental (DIA); toda vez que, no implementó las siguientes_x000a__x000a_medidas de manejo ambiental para prevenir impactos ambientales al_x000a__x000a_componente Agua"/>
    <n v="5"/>
    <m/>
    <n v="42554.087"/>
    <n v="0.13396"/>
    <s v="47.767"/>
    <n v="70184.861000000004"/>
    <s v="Dólares"/>
    <s v="3.752"/>
    <s v="51.133"/>
    <n v="0.5"/>
    <s v="102.26600000000001"/>
    <s v="102.26600000000001"/>
    <s v="319.578"/>
    <m/>
    <s v="0032-2022-OEFA/DFAI/PAS-1"/>
    <x v="0"/>
    <n v="1438"/>
    <s v="155-5-2024"/>
    <m/>
    <m/>
  </r>
  <r>
    <s v="01292-2020-OEFA/DFAI/PAS"/>
    <m/>
    <m/>
    <s v="NA"/>
    <n v="155"/>
    <s v="00056-2024-OEFA/DFAI-SSAG"/>
    <s v="El administrado incumplió lo establecido en su instrumento de_x000a__x000a_gestión ambiental (DIA); toda vez que, no cumplió con las siguientes_x000a__x000a_actividades establecidas en el cronograma de compromiso social"/>
    <n v="6"/>
    <m/>
    <n v="42355.741000000002"/>
    <n v="0.13396"/>
    <s v="47.767"/>
    <n v="69857.726999999999"/>
    <s v="Dólares"/>
    <s v="3.752"/>
    <s v="50.894"/>
    <n v="0.5"/>
    <s v="101.788"/>
    <s v="101.788"/>
    <s v="319.578"/>
    <m/>
    <s v="0032-2022-OEFA/DFAI/PAS-2"/>
    <x v="0"/>
    <n v="1439"/>
    <s v="155-6-2024"/>
    <m/>
    <m/>
  </r>
  <r>
    <s v="01292-2020-OEFA/DFAI/PAS"/>
    <m/>
    <m/>
    <s v="NA"/>
    <n v="155"/>
    <s v="00056-2024-OEFA/DFAI-SSAG"/>
    <s v="El administrado no cumplió con remitir la información requerida_x000a__x000a_por la OD Cajamarca mediante el Acta de Supervisión notificada el_x000a__x000a_16 de enero de 2020, referida al “Documento que acredite la_x000a__x000a_comunicación del inicio de las obras para la instalación del_x000a__x000a_"/>
    <n v="1"/>
    <m/>
    <n v="667.31100000000004"/>
    <n v="0.13396"/>
    <s v="47.733"/>
    <n v="1100.21"/>
    <s v="Dólares"/>
    <s v="3.752"/>
    <s v="0.802"/>
    <n v="1"/>
    <s v="0.80200000000000005"/>
    <s v="0.80200000000000005"/>
    <s v="319.578"/>
    <m/>
    <s v="0032-2022-OEFA/DFAI/PAS-3"/>
    <x v="0"/>
    <n v="1434"/>
    <s v="155-1-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Aire:"/>
    <n v="2"/>
    <m/>
    <n v="45785.919999999998"/>
    <n v="0.13396"/>
    <s v="47.767"/>
    <n v="75515.153999999995"/>
    <s v="Dólares"/>
    <s v="3.752"/>
    <s v="55.016"/>
    <n v="0.5"/>
    <s v="110.032"/>
    <s v="110.032"/>
    <s v="319.578"/>
    <m/>
    <s v="0032-2022-OEFA/DFAI/PAS-4"/>
    <x v="0"/>
    <n v="1435"/>
    <s v="155-2-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Ruido:"/>
    <n v="3"/>
    <m/>
    <n v="1180.4580000000001"/>
    <n v="0.13396"/>
    <s v="47.767"/>
    <n v="1946.941"/>
    <s v="Dólares"/>
    <s v="3.752"/>
    <s v="1.418"/>
    <n v="0.5"/>
    <s v="2.8359999999999999"/>
    <s v="2.8359999999999999"/>
    <s v="319.578"/>
    <m/>
    <s v="0032-2022-OEFA/DFAI/PAS-5"/>
    <x v="0"/>
    <n v="1436"/>
    <s v="155-3-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Suelo"/>
    <n v="4"/>
    <m/>
    <n v="771.43"/>
    <n v="0.13396"/>
    <s v="47.767"/>
    <n v="1272.327"/>
    <s v="Dólares"/>
    <s v="3.752"/>
    <s v="0.927"/>
    <n v="0.5"/>
    <s v="1.8540000000000001"/>
    <s v="1.8540000000000001"/>
    <s v="319.578"/>
    <m/>
    <s v="0032-2022-OEFA/DFAI/PAS-6"/>
    <x v="0"/>
    <n v="1437"/>
    <s v="155-4-2024"/>
    <m/>
    <m/>
  </r>
  <r>
    <s v="0149-2022-OEFA/DFAI/PAS"/>
    <m/>
    <m/>
    <s v="NA"/>
    <n v="3"/>
    <s v="01098-2024-OEFA/DFAI-SSAG"/>
    <s v="El administrado no presentó información solicitada por la Autoridad Supervisora mediante Carta N° 707-2021-OEFA/DSAP"/>
    <n v="1"/>
    <m/>
    <n v="4853.3649999999998"/>
    <n v="0.11"/>
    <s v="34"/>
    <m/>
    <s v="Soles"/>
    <m/>
    <s v="1.266"/>
    <n v="1"/>
    <s v="1.266"/>
    <s v="1.266"/>
    <s v="5.100"/>
    <m/>
    <s v="1484-2020-OEFA/DFAI/PAS-2"/>
    <x v="0"/>
    <n v="764"/>
    <s v="3-1-2024"/>
    <m/>
    <m/>
  </r>
  <r>
    <s v="0149-2022-OEFA/DFAI/PAS"/>
    <m/>
    <m/>
    <s v="NA"/>
    <n v="3"/>
    <s v="01098-2024-OEFA/DFAI-SSAG"/>
    <s v="El administrado incumple la normativa ambiental, toda vez que no cuenta con un almacén central de residuos sólidos peligrosos en la Planta Ate, incumpliendo lo establecido en la Ley de Gestión Integral de Residuos Sólidos y su Reglamento"/>
    <n v="2"/>
    <m/>
    <n v="7343.82"/>
    <n v="0.11"/>
    <s v="34.033"/>
    <m/>
    <s v="Soles"/>
    <m/>
    <s v="1.917"/>
    <n v="0.5"/>
    <s v="3.8340000000000001"/>
    <s v="3.8340000000000001"/>
    <s v="5.100"/>
    <m/>
    <s v="0561-2021-OEFA/DFAI/PAS-1"/>
    <x v="0"/>
    <n v="765"/>
    <s v="3-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0."/>
    <n v="1"/>
    <m/>
    <n v="314.29700000000003"/>
    <n v="0.13994000000000001"/>
    <s v="39.967"/>
    <n v="486.08800000000002"/>
    <s v="Dólares"/>
    <s v="3.729"/>
    <s v="0.352"/>
    <n v="0.5"/>
    <s v="0.73199999999999998"/>
    <s v="0.73199999999999998"/>
    <s v="19.130"/>
    <m/>
    <s v="0916-2020-OEFA/DFAI/PAS-1"/>
    <x v="0"/>
    <n v="1364"/>
    <s v="137-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primer semestre de 2021."/>
    <n v="2"/>
    <m/>
    <n v="196.732"/>
    <n v="0.13994000000000001"/>
    <s v="33.967"/>
    <n v="284.98399999999998"/>
    <s v="Dólares"/>
    <s v="3.729"/>
    <s v="0.206"/>
    <n v="0.5"/>
    <s v="0.42799999999999999"/>
    <s v="0.42799999999999999"/>
    <s v="19.130"/>
    <m/>
    <s v="1135-2021-OEFA/DFAI/PAS-1"/>
    <x v="0"/>
    <n v="1365"/>
    <s v="137-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2."/>
    <n v="5"/>
    <m/>
    <n v="226.65899999999999"/>
    <n v="0.13994000000000001"/>
    <s v="15.967"/>
    <n v="269.79199999999997"/>
    <s v="Dólares"/>
    <s v="3.729"/>
    <s v="0.195"/>
    <n v="0.5"/>
    <s v="0.40600000000000003"/>
    <s v="0.40600000000000003"/>
    <s v="19.130"/>
    <m/>
    <s v="0760-2022-OEFA/DFAI/PAS-1"/>
    <x v="0"/>
    <n v="1368"/>
    <s v="137-5-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1."/>
    <n v="7"/>
    <m/>
    <n v="318.25200000000001"/>
    <n v="0.13994000000000001"/>
    <s v="33.967"/>
    <n v="461.01600000000002"/>
    <s v="Dólares"/>
    <s v="3.729"/>
    <s v="0.334"/>
    <n v="0.5"/>
    <s v="0.69499999999999995"/>
    <s v="0.69499999999999995"/>
    <s v="19.130"/>
    <m/>
    <s v="0760-2022-OEFA/DFAI/PAS-1"/>
    <x v="0"/>
    <n v="1369"/>
    <s v="137-7-2024"/>
    <m/>
    <m/>
  </r>
  <r>
    <s v="0154-2024-OEFA/DFAI/PAS"/>
    <m/>
    <m/>
    <s v="NA"/>
    <n v="137"/>
    <s v="01282-2024 -OEFA/DFAI-SSAG"/>
    <s v="Terminales del Perú incumplió lo establecido en su instrumento_x000a__x000a_de gestión ambiental; toda vez que, no licitó los servicios de_x000a__x000a_supervisión y monitoreo socio – ambiental entre aquellas consultoras_x000a__x000a_ambientales que cuentan con personal especializado en el "/>
    <n v="10"/>
    <m/>
    <n v="4222.4530000000004"/>
    <n v="0.13994000000000001"/>
    <s v="45.967"/>
    <n v="6972.183"/>
    <s v="Dólares"/>
    <s v="3.729"/>
    <s v="5.048"/>
    <n v="0.5"/>
    <s v="10.5"/>
    <s v="10.5"/>
    <s v="19.130"/>
    <m/>
    <s v="0760-2022-OEFA/DFAI/PAS-1"/>
    <x v="0"/>
    <n v="1372"/>
    <s v="137-10-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0."/>
    <n v="11"/>
    <m/>
    <n v="340.07900000000001"/>
    <n v="0.13994000000000001"/>
    <s v="39.967"/>
    <n v="525.96199999999999"/>
    <s v="Dólares"/>
    <s v="3.729"/>
    <s v="0.381"/>
    <n v="0.5"/>
    <s v="0.79200000000000004"/>
    <s v="0.79200000000000004"/>
    <s v="19.130"/>
    <m/>
    <s v="0760-2022-OEFA/DFAI/PAS-1"/>
    <x v="0"/>
    <n v="1373"/>
    <s v="137-1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1."/>
    <n v="3"/>
    <m/>
    <n v="205.58799999999999"/>
    <n v="0.13994000000000001"/>
    <s v="27.967"/>
    <n v="278.94099999999997"/>
    <s v="Dólares"/>
    <s v="3.729"/>
    <s v="0.202"/>
    <n v="0.5"/>
    <s v="0.42"/>
    <s v="0.42"/>
    <s v="19.130"/>
    <m/>
    <s v="0760-2022-OEFA/DFAI/PAS-1"/>
    <x v="0"/>
    <n v="1366"/>
    <s v="137-3-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primer semestre de 2022."/>
    <n v="4"/>
    <m/>
    <n v="215.953"/>
    <n v="0.13994000000000001"/>
    <s v="21.967"/>
    <n v="274.43799999999999"/>
    <s v="Dólares"/>
    <s v="3.729"/>
    <s v="0.199"/>
    <n v="0.5"/>
    <s v="0.41399999999999998"/>
    <s v="0.41399999999999998"/>
    <s v="19.130"/>
    <m/>
    <s v="0760-2022-OEFA/DFAI/PAS-1"/>
    <x v="0"/>
    <n v="1367"/>
    <s v="137-4-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segundo semestre de 2021."/>
    <n v="8"/>
    <m/>
    <n v="332.56700000000001"/>
    <n v="0.13994000000000001"/>
    <s v="27.967"/>
    <n v="451.226"/>
    <s v="Dólares"/>
    <s v="3.729"/>
    <s v="0.327"/>
    <n v="0.5"/>
    <s v="0.68"/>
    <s v="0.68"/>
    <s v="19.130"/>
    <m/>
    <s v="0760-2022-OEFA/DFAI/PAS-1"/>
    <x v="0"/>
    <n v="1370"/>
    <s v="137-8-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2."/>
    <n v="9"/>
    <m/>
    <n v="349.334"/>
    <n v="0.13994000000000001"/>
    <s v="21.967"/>
    <n v="443.94200000000001"/>
    <s v="Dólares"/>
    <s v="3.729"/>
    <s v="0.321"/>
    <n v="0.5"/>
    <s v="0.66800000000000004"/>
    <s v="0.66800000000000004"/>
    <s v="19.130"/>
    <m/>
    <s v="0760-2022-OEFA/DFAI/PAS-2"/>
    <x v="0"/>
    <n v="1371"/>
    <s v="137-9-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1."/>
    <n v="12"/>
    <m/>
    <n v="221.036"/>
    <n v="0.13994000000000001"/>
    <s v="33.967"/>
    <n v="320.19"/>
    <s v="Dólares"/>
    <s v="3.729"/>
    <s v="0.232"/>
    <n v="0.5"/>
    <s v="0.48299999999999998"/>
    <s v="0.48299999999999998"/>
    <s v="19.130"/>
    <m/>
    <s v="0760-2022-OEFA/DFAI/PAS-2"/>
    <x v="0"/>
    <n v="1374"/>
    <s v="137-12-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3."/>
    <n v="16"/>
    <m/>
    <n v="905.21"/>
    <n v="0.13994000000000001"/>
    <s v="9.967"/>
    <n v="1009.196"/>
    <s v="Dólares"/>
    <s v="3.729"/>
    <s v="0.731"/>
    <n v="0.5"/>
    <s v="1.52"/>
    <s v="1.52"/>
    <s v="19.130"/>
    <m/>
    <s v="0760-2022-OEFA/DFAI/PAS-2"/>
    <x v="0"/>
    <n v="1378"/>
    <s v="137-16-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1."/>
    <n v="13"/>
    <m/>
    <n v="230.98400000000001"/>
    <n v="0.13994000000000001"/>
    <s v="27.967"/>
    <n v="313.399"/>
    <s v="Dólares"/>
    <s v="3.729"/>
    <s v="0.227"/>
    <n v="0.5"/>
    <s v="0.47199999999999998"/>
    <s v="0.47199999999999998"/>
    <s v="19.130"/>
    <m/>
    <s v="0760-2022-OEFA/DFAI/PAS-2"/>
    <x v="0"/>
    <n v="1375"/>
    <s v="137-13-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2."/>
    <n v="15"/>
    <m/>
    <n v="254.65899999999999"/>
    <n v="0.13994000000000001"/>
    <s v="15.967"/>
    <n v="303.12"/>
    <s v="Dólares"/>
    <s v="3.729"/>
    <s v="0.219"/>
    <n v="0.5"/>
    <s v="0.45600000000000002"/>
    <s v="0.45600000000000002"/>
    <s v="19.130"/>
    <m/>
    <s v="0760-2022-OEFA/DFAI/PAS-2"/>
    <x v="0"/>
    <n v="1377"/>
    <s v="137-15-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2."/>
    <n v="14"/>
    <m/>
    <n v="242.63"/>
    <n v="0.13994000000000001"/>
    <s v="21.967"/>
    <n v="308.33999999999997"/>
    <s v="Dólares"/>
    <s v="3.729"/>
    <s v="0.223"/>
    <n v="0.5"/>
    <s v="0.46400000000000002"/>
    <s v="0.46400000000000002"/>
    <s v="19.130"/>
    <m/>
    <s v="0760-2022-OEFA/DFAI/PAS-2"/>
    <x v="0"/>
    <n v="1376"/>
    <s v="137-14-2024"/>
    <m/>
    <m/>
  </r>
  <r>
    <s v="01603-2020-OEFA/DFAI/PAS"/>
    <m/>
    <m/>
    <s v="NA"/>
    <n v="63"/>
    <s v="00345-2024-OEFA/DFAI-SSAG"/>
    <s v="Unna coloca el agua de producción en recipientes abiertos_x000a__x000a_(Pozas de evaporación provenientes de las Baterías 320 y 323),_x000a__x000a_la cual no es reinyectada, conforme lo establece la normativa_x000a__x000a_vigente."/>
    <n v="1"/>
    <m/>
    <n v="18453.54"/>
    <n v="0.13396"/>
    <s v="47.767"/>
    <n v="31075.100999999999"/>
    <s v="Dólares"/>
    <s v="3.752"/>
    <s v="22.64"/>
    <n v="0.5"/>
    <s v="78.787000000000006"/>
    <s v="78.787000000000006"/>
    <s v="78.787"/>
    <m/>
    <s v="0109-2022-OEFA/DFAI/PAS-1"/>
    <x v="0"/>
    <n v="1045"/>
    <s v="63-1-2024"/>
    <m/>
    <m/>
  </r>
  <r>
    <s v="0170-2023-OEFA/DFAI/PAS"/>
    <m/>
    <m/>
    <n v="29162"/>
    <n v="162"/>
    <s v="00332-2024-OEFA/DFAI-SSAG"/>
    <s v="El administrado realizó el monitoreo ambiental del_x000a__x000a_componente emisiones gaseosas en las estaciones MP-3"/>
    <n v="1"/>
    <m/>
    <n v="4768.982"/>
    <n v="0.11"/>
    <s v="28.167"/>
    <n v="6091.9219999999996"/>
    <s v="Soles"/>
    <m/>
    <s v="5.389"/>
    <n v="0.5"/>
    <s v="10.778"/>
    <s v="7.5449999999999999"/>
    <s v="29.758"/>
    <s v="Máximo"/>
    <s v="0226-2021-OEFA/DFAI/PAS-2"/>
    <x v="0"/>
    <n v="1464"/>
    <s v="162-1-2024"/>
    <s v="Industria"/>
    <s v="Yura S.A."/>
  </r>
  <r>
    <s v="0170-2023-OEFA/DFAI/PAS"/>
    <m/>
    <m/>
    <n v="29162"/>
    <n v="162"/>
    <s v="00332-2024-OEFA/DFAI-SSAG"/>
    <s v="El administrado realizó el monitoreo ambiental del_x000a__x000a_componente emisiones gaseosas en la estación MP-4"/>
    <n v="1"/>
    <m/>
    <n v="4768.982"/>
    <n v="0.11"/>
    <s v="28.1"/>
    <n v="6088.375"/>
    <s v="Soles"/>
    <m/>
    <s v="5.389"/>
    <n v="0.5"/>
    <s v="10.778"/>
    <s v="7.5449999999999999"/>
    <s v="29.758"/>
    <s v="Máximo"/>
    <s v="0226-2021-OEFA/DFAI/PAS-3"/>
    <x v="0"/>
    <n v="1465"/>
    <s v="162-1-2024"/>
    <s v="Industria"/>
    <s v="Yura S.A."/>
  </r>
  <r>
    <s v="0170-2023-OEFA/DFAI/PAS"/>
    <m/>
    <m/>
    <n v="29162"/>
    <n v="162"/>
    <s v="00332-2024-OEFA/DFAI-SSAG"/>
    <s v="El administrado realizó el monitoreo ambiental del_x000a__x000a_componente emisiones gaseosas en las estaciones MP-14"/>
    <n v="1"/>
    <m/>
    <n v="7357.5780000000004"/>
    <n v="0.11"/>
    <s v="29.167"/>
    <n v="9480.6579999999994"/>
    <s v="Soles"/>
    <m/>
    <s v="5.389"/>
    <n v="0.5"/>
    <s v="10.778"/>
    <s v="7.5449999999999999"/>
    <s v="29.758"/>
    <s v="Máximo"/>
    <s v="1223-2019-OEFA/DFAI/PAS-1"/>
    <x v="0"/>
    <n v="1466"/>
    <s v="162-1-2024"/>
    <s v="Industria"/>
    <s v="Yura S.A."/>
  </r>
  <r>
    <s v="0170-2023-OEFA/DFAI/PAS"/>
    <m/>
    <m/>
    <n v="29162"/>
    <n v="162"/>
    <s v="00332-2024-OEFA/DFAI-SSAG"/>
    <s v="El administrado realizó el monitoreo ambiental del_x000a__x000a_componente emisiones gaseosas en la estación MP-2"/>
    <n v="1"/>
    <m/>
    <n v="4768.982"/>
    <n v="0.11"/>
    <s v="28.133"/>
    <n v="6090.1220000000003"/>
    <s v="Soles"/>
    <m/>
    <s v="5.389"/>
    <n v="0.5"/>
    <s v="10.778"/>
    <s v="7.5449999999999999"/>
    <s v="29.758"/>
    <s v="Máximo"/>
    <s v="1223-2019-OEFA/DFAI/PAS-3"/>
    <x v="0"/>
    <n v="1463"/>
    <s v="162-1-2024"/>
    <s v="Industria"/>
    <s v="Yura S.A."/>
  </r>
  <r>
    <s v="0170-2023-OEFA/DFAI/PAS"/>
    <m/>
    <m/>
    <n v="29163"/>
    <n v="162"/>
    <s v="00332-2024-OEFA/DFAI-SSAG"/>
    <s v="El administrado realizó el monitoreo ambiental del_x000a__x000a_componente emisiones gaseosas en la estación MP-2"/>
    <n v="2"/>
    <m/>
    <n v="4813.5479999999998"/>
    <n v="0.11"/>
    <s v="26.567"/>
    <n v="6063.9279999999999"/>
    <s v="Soles"/>
    <m/>
    <s v="5.35"/>
    <n v="0.5"/>
    <s v="10.7"/>
    <s v="7.49"/>
    <s v="29.758"/>
    <s v="Máximo"/>
    <s v="1223-2019-OEFA/DFAI/PAS-4"/>
    <x v="0"/>
    <n v="1467"/>
    <s v="162-2-2024"/>
    <s v="Industria"/>
    <s v="Yura S.A."/>
  </r>
  <r>
    <s v="0170-2023-OEFA/DFAI/PAS"/>
    <m/>
    <m/>
    <n v="29163"/>
    <n v="162"/>
    <s v="00332-2024-OEFA/DFAI-SSAG"/>
    <s v="El administrado realizó el monitoreo ambiental del_x000a__x000a_componente emisiones gaseosas en las estaciones MP-3"/>
    <n v="2"/>
    <m/>
    <n v="4813.5479999999998"/>
    <n v="0.11"/>
    <s v="26.6"/>
    <n v="6065.6679999999997"/>
    <s v="Soles"/>
    <m/>
    <s v="5.35"/>
    <n v="0.5"/>
    <s v="10.7"/>
    <s v="7.49"/>
    <s v="29.758"/>
    <s v="Máximo"/>
    <s v="1223-2019-OEFA/DFAI/PAS-16"/>
    <x v="0"/>
    <n v="1468"/>
    <s v="162-2-2024"/>
    <s v="Industria"/>
    <s v="Yura S.A."/>
  </r>
  <r>
    <s v="0170-2023-OEFA/DFAI/PAS"/>
    <m/>
    <m/>
    <n v="29163"/>
    <n v="162"/>
    <s v="00332-2024-OEFA/DFAI-SSAG"/>
    <s v="El administrado realizó el monitoreo ambiental del_x000a__x000a_componente emisiones gaseosas en la estación MP-4"/>
    <n v="2"/>
    <m/>
    <n v="7514.6109999999999"/>
    <n v="0.11"/>
    <s v="25.033"/>
    <n v="9341.2389999999996"/>
    <s v="Soles"/>
    <m/>
    <s v="5.35"/>
    <n v="0.5"/>
    <s v="10.7"/>
    <s v="7.49"/>
    <s v="29.758"/>
    <s v="Máximo"/>
    <s v="1223-2019-OEFA/DFAI/PAS-17"/>
    <x v="0"/>
    <n v="1469"/>
    <s v="162-2-2024"/>
    <s v="Industria"/>
    <s v="Yura S.A."/>
  </r>
  <r>
    <s v="0170-2023-OEFA/DFAI/PAS"/>
    <m/>
    <m/>
    <n v="29163"/>
    <n v="162"/>
    <s v="00332-2024-OEFA/DFAI-SSAG"/>
    <s v="El administrado realizó el monitoreo ambiental del_x000a__x000a_componente emisiones gaseosas en las estaciones MP-14"/>
    <n v="2"/>
    <m/>
    <n v="4813.5479999999998"/>
    <n v="0.11"/>
    <s v="26.9"/>
    <n v="6081.5060000000003"/>
    <s v="Soles"/>
    <m/>
    <s v="5.35"/>
    <n v="0.5"/>
    <s v="10.7"/>
    <s v="7.49"/>
    <s v="29.758"/>
    <s v="Máximo"/>
    <s v="0038-2021-OEFA/DFAI/PAS-1"/>
    <x v="0"/>
    <n v="1470"/>
    <s v="162-2-2024"/>
    <s v="Industria"/>
    <s v="Yura S.A."/>
  </r>
  <r>
    <s v="0170-2023-OEFA/DFAI/PAS"/>
    <m/>
    <m/>
    <n v="29164"/>
    <n v="162"/>
    <s v="00332-2024-OEFA/DFAI-SSAG"/>
    <s v="El administrado realizó el monitoreo ambiental del_x000a__x000a_componente emisiones gaseosas en la estación MP-2"/>
    <n v="3"/>
    <m/>
    <n v="4601.9219999999996"/>
    <n v="0.11"/>
    <s v="22.4"/>
    <n v="5591.1080000000002"/>
    <s v="Soles"/>
    <m/>
    <s v="4.352"/>
    <n v="0.5"/>
    <s v="8.7040000000000006"/>
    <s v="6.093"/>
    <s v="29.758"/>
    <s v="Máximo"/>
    <s v="1223-2019-OEFA/DFAI/PAS-15"/>
    <x v="0"/>
    <n v="1471"/>
    <s v="162-3-2024"/>
    <s v="Industria"/>
    <s v="Yura S.A."/>
  </r>
  <r>
    <s v="0170-2023-OEFA/DFAI/PAS"/>
    <m/>
    <m/>
    <n v="29164"/>
    <n v="162"/>
    <s v="00332-2024-OEFA/DFAI-SSAG"/>
    <s v="El administrado realizó el monitoreo ambiental del_x000a__x000a_componente emisiones gaseosas en las estaciones MP-3"/>
    <n v="3"/>
    <m/>
    <n v="4601.9219999999996"/>
    <n v="0.11"/>
    <s v="22.633"/>
    <n v="5602.442"/>
    <s v="Soles"/>
    <m/>
    <s v="4.352"/>
    <n v="0.5"/>
    <s v="8.7040000000000006"/>
    <s v="6.093"/>
    <s v="29.758"/>
    <s v="Máximo"/>
    <s v="0038-2021-OEFA/DFAI/PAS-3"/>
    <x v="0"/>
    <n v="1472"/>
    <s v="162-3-2024"/>
    <s v="Industria"/>
    <s v="Yura S.A."/>
  </r>
  <r>
    <s v="0170-2023-OEFA/DFAI/PAS"/>
    <m/>
    <m/>
    <n v="29164"/>
    <n v="162"/>
    <s v="00332-2024-OEFA/DFAI-SSAG"/>
    <s v="El administrado realizó el monitoreo ambiental del_x000a__x000a_componente emisiones gaseosas en la estación MP-4"/>
    <n v="3"/>
    <m/>
    <n v="4601.9219999999996"/>
    <n v="0.11"/>
    <s v="22.667"/>
    <n v="5604.098"/>
    <s v="Soles"/>
    <m/>
    <s v="4.352"/>
    <n v="0.5"/>
    <s v="8.7040000000000006"/>
    <s v="6.093"/>
    <s v="29.758"/>
    <s v="Máximo"/>
    <s v="0776-2022-OEFA/DFAI/PAS-1"/>
    <x v="0"/>
    <n v="1473"/>
    <s v="162-3-2024"/>
    <s v="Industria"/>
    <s v="Yura S.A."/>
  </r>
  <r>
    <s v="0170-2023-OEFA/DFAI/PAS"/>
    <m/>
    <m/>
    <n v="29164"/>
    <n v="162"/>
    <s v="00332-2024-OEFA/DFAI-SSAG"/>
    <s v="El administrado realizó el monitoreo ambiental del_x000a__x000a_componente emisiones gaseosas en las estaciones MP-14"/>
    <n v="3"/>
    <m/>
    <n v="4601.9219999999996"/>
    <n v="0.11"/>
    <s v="22.9"/>
    <n v="5615.46"/>
    <s v="Soles"/>
    <m/>
    <s v="4.352"/>
    <n v="0.5"/>
    <s v="8.7040000000000006"/>
    <s v="6.093"/>
    <s v="29.758"/>
    <s v="Máximo"/>
    <s v="0776-2022-OEFA/DFAI/PAS-2"/>
    <x v="0"/>
    <n v="1474"/>
    <s v="162-3-2024"/>
    <s v="Industria"/>
    <s v="Yura S.A."/>
  </r>
  <r>
    <s v="0170-2023-OEFA/DFAI/PAS"/>
    <m/>
    <m/>
    <n v="29165"/>
    <n v="162"/>
    <s v="00332-2024-OEFA/DFAI-SSAG"/>
    <s v="El administrado realizó el monitoreo ambiental del_x000a__x000a_componente emisiones gaseosas en las estaciones MP-3"/>
    <n v="4"/>
    <m/>
    <n v="4661.5559999999996"/>
    <n v="0.11"/>
    <s v="20.1"/>
    <n v="5551.4589999999998"/>
    <s v="Soles"/>
    <m/>
    <s v="4.314"/>
    <n v="0.5"/>
    <s v="8.6280000000000001"/>
    <s v="6.04"/>
    <s v="29.758"/>
    <s v="Máximo"/>
    <s v="0226-2021-OEFA/DFAI/PAS-4"/>
    <x v="0"/>
    <n v="1476"/>
    <s v="162-4-2024"/>
    <s v="Industria"/>
    <s v="Yura S.A."/>
  </r>
  <r>
    <s v="0170-2023-OEFA/DFAI/PAS"/>
    <m/>
    <m/>
    <n v="29165"/>
    <n v="162"/>
    <s v="00332-2024-OEFA/DFAI-SSAG"/>
    <s v="El administrado realizó el monitoreo ambiental del_x000a__x000a_componente emisiones gaseosas en la estación MP-4"/>
    <n v="4"/>
    <m/>
    <n v="4661.5559999999996"/>
    <n v="0.11"/>
    <s v="20.067"/>
    <n v="5549.8670000000002"/>
    <s v="Soles"/>
    <m/>
    <s v="4.314"/>
    <n v="0.5"/>
    <s v="8.6280000000000001"/>
    <s v="6.04"/>
    <s v="29.758"/>
    <s v="Máximo"/>
    <s v="0226-2021-OEFA/DFAI/PAS-5"/>
    <x v="0"/>
    <n v="1477"/>
    <s v="162-4-2024"/>
    <s v="Industria"/>
    <s v="Yura S.A."/>
  </r>
  <r>
    <s v="0170-2023-OEFA/DFAI/PAS"/>
    <m/>
    <m/>
    <n v="29165"/>
    <n v="162"/>
    <s v="00332-2024-OEFA/DFAI-SSAG"/>
    <s v="El administrado realizó el monitoreo ambiental del_x000a__x000a_componente emisiones gaseosas en las estaciones MP-14"/>
    <n v="4"/>
    <m/>
    <n v="4661.5559999999996"/>
    <n v="0.11"/>
    <s v="20.367"/>
    <n v="5564.3580000000002"/>
    <s v="Soles"/>
    <m/>
    <s v="4.314"/>
    <n v="0.5"/>
    <s v="8.6280000000000001"/>
    <s v="6.04"/>
    <s v="29.758"/>
    <s v="Máximo"/>
    <s v="1223-2019-OEFA/DFAI/PAS-6"/>
    <x v="0"/>
    <n v="1478"/>
    <s v="162-4-2024"/>
    <s v="Industria"/>
    <s v="Yura S.A."/>
  </r>
  <r>
    <s v="0170-2023-OEFA/DFAI/PAS"/>
    <m/>
    <m/>
    <n v="29165"/>
    <n v="162"/>
    <s v="00332-2024-OEFA/DFAI-SSAG"/>
    <s v="El administrado realizó el monitoreo ambiental del_x000a__x000a_componente emisiones gaseosas en la estación MP-2"/>
    <n v="4"/>
    <m/>
    <n v="4661.5559999999996"/>
    <n v="0.11"/>
    <s v="20.133"/>
    <n v="5553.0519999999997"/>
    <s v="Soles"/>
    <m/>
    <s v="4.314"/>
    <n v="0.5"/>
    <s v="8.6280000000000001"/>
    <s v="6.04"/>
    <s v="29.758"/>
    <s v="Máximo"/>
    <s v="0038-2021-OEFA/DFAI/PAS-2"/>
    <x v="0"/>
    <n v="1475"/>
    <s v="162-4-2024"/>
    <s v="Industria"/>
    <s v="Yura S.A."/>
  </r>
  <r>
    <s v="0170-2023-OEFA/DFAI/PAS"/>
    <m/>
    <m/>
    <n v="29166"/>
    <n v="162"/>
    <s v="00332-2024-OEFA/DFAI-SSAG"/>
    <s v="Punto de monitoreo EG-5"/>
    <n v="5"/>
    <m/>
    <n v="627.42999999999995"/>
    <n v="0.11"/>
    <s v="28.3"/>
    <n v="802.40899999999999"/>
    <s v="Soles"/>
    <m/>
    <s v="0.935"/>
    <n v="1"/>
    <s v="0.93500000000000005"/>
    <s v="0.65400000000000003"/>
    <s v="29.758"/>
    <s v="Máximo"/>
    <s v="1223-2019-OEFA/DFAI/PAS-7"/>
    <x v="0"/>
    <n v="1479"/>
    <s v="162-5-2024"/>
    <s v="Industria"/>
    <s v="Yura S.A."/>
  </r>
  <r>
    <s v="0170-2023-OEFA/DFAI/PAS"/>
    <m/>
    <m/>
    <n v="29166"/>
    <n v="162"/>
    <s v="00332-2024-OEFA/DFAI-SSAG"/>
    <s v="Punto de monitoreo MP-01"/>
    <n v="5"/>
    <m/>
    <n v="627.42999999999995"/>
    <n v="0.11"/>
    <s v="28.4"/>
    <n v="803.10699999999997"/>
    <s v="Soles"/>
    <m/>
    <s v="0.935"/>
    <n v="1"/>
    <s v="0.93500000000000005"/>
    <s v="0.65400000000000003"/>
    <s v="29.758"/>
    <s v="Máximo"/>
    <s v="1223-2019-OEFA/DFAI/PAS-10"/>
    <x v="0"/>
    <n v="1480"/>
    <s v="162-5-2024"/>
    <s v="Industria"/>
    <s v="Yura S.A."/>
  </r>
  <r>
    <s v="0170-2023-OEFA/DFAI/PAS"/>
    <m/>
    <m/>
    <n v="29166"/>
    <n v="162"/>
    <s v="00332-2024-OEFA/DFAI-SSAG"/>
    <s v="Punto de monitoreo MP-14"/>
    <n v="5"/>
    <m/>
    <n v="624.45600000000002"/>
    <n v="0.11"/>
    <s v="29.167"/>
    <n v="804.64700000000005"/>
    <s v="Soles"/>
    <m/>
    <s v="0.935"/>
    <n v="1"/>
    <s v="0.93500000000000005"/>
    <s v="0.65400000000000003"/>
    <s v="29.758"/>
    <s v="Máximo"/>
    <s v="1223-2019-OEFA/DFAI/PAS-12"/>
    <x v="0"/>
    <n v="1484"/>
    <s v="162-5-2024"/>
    <s v="Industria"/>
    <s v="Yura S.A."/>
  </r>
  <r>
    <s v="0170-2023-OEFA/DFAI/PAS"/>
    <m/>
    <m/>
    <n v="29166"/>
    <n v="162"/>
    <s v="00332-2024-OEFA/DFAI-SSAG"/>
    <s v="Punto de monitoreo MP-04"/>
    <n v="5"/>
    <m/>
    <n v="627.42999999999995"/>
    <n v="0.11"/>
    <s v="28.1"/>
    <n v="801.01599999999996"/>
    <s v="Soles"/>
    <m/>
    <s v="0.935"/>
    <n v="1"/>
    <s v="0.93500000000000005"/>
    <s v="0.65400000000000003"/>
    <s v="29.758"/>
    <s v="Máximo"/>
    <s v="1128-2020-OEFA/DFAI/PAS.-1"/>
    <x v="0"/>
    <n v="1483"/>
    <s v="162-5-2024"/>
    <s v="Industria"/>
    <s v="Yura S.A."/>
  </r>
  <r>
    <s v="0170-2023-OEFA/DFAI/PAS"/>
    <m/>
    <m/>
    <n v="29166"/>
    <n v="162"/>
    <s v="00332-2024-OEFA/DFAI-SSAG"/>
    <s v="Punto de monitoreo MP-02"/>
    <n v="5"/>
    <m/>
    <n v="627.42999999999995"/>
    <n v="0.11"/>
    <s v="28.133"/>
    <n v="801.245"/>
    <s v="Soles"/>
    <m/>
    <s v="0.935"/>
    <n v="1"/>
    <s v="0.93500000000000005"/>
    <s v="0.65400000000000003"/>
    <s v="29.758"/>
    <s v="Máximo"/>
    <s v="1128-2020-OEFA/DFAI/PAS.-2"/>
    <x v="0"/>
    <n v="1481"/>
    <s v="162-5-2024"/>
    <s v="Industria"/>
    <s v="Yura S.A."/>
  </r>
  <r>
    <s v="0170-2023-OEFA/DFAI/PAS"/>
    <m/>
    <m/>
    <n v="29166"/>
    <n v="162"/>
    <s v="00332-2024-OEFA/DFAI-SSAG"/>
    <s v="Punto de monitoreo MP-03"/>
    <n v="5"/>
    <m/>
    <n v="627.42999999999995"/>
    <n v="0.11"/>
    <s v="28.167"/>
    <n v="801.48199999999997"/>
    <s v="Soles"/>
    <m/>
    <s v="0.935"/>
    <n v="1"/>
    <s v="0.93500000000000005"/>
    <s v="0.65400000000000003"/>
    <s v="29.758"/>
    <s v="Máximo"/>
    <s v="1128-2020-OEFA/DFAI/PAS.-2"/>
    <x v="0"/>
    <n v="1482"/>
    <s v="162-5-2024"/>
    <s v="Industria"/>
    <s v="Yura S.A."/>
  </r>
  <r>
    <s v="0170-2023-OEFA/DFAI/PAS"/>
    <m/>
    <m/>
    <n v="29167"/>
    <n v="162"/>
    <s v="00332-2024-OEFA/DFAI-SSAG"/>
    <s v="Punto de monitoreo MP-04"/>
    <n v="6"/>
    <m/>
    <n v="633.37699999999995"/>
    <n v="0.11"/>
    <s v="26.433"/>
    <n v="796.976"/>
    <s v="Soles"/>
    <m/>
    <s v="0.93"/>
    <n v="1"/>
    <s v="0.93"/>
    <s v="0.65100000000000002"/>
    <s v="29.758"/>
    <s v="Máximo"/>
    <s v="1223-2019-OEFA/DFAI/PAS-5"/>
    <x v="0"/>
    <n v="1489"/>
    <s v="162-6-2024"/>
    <s v="Industria"/>
    <s v="Yura S.A."/>
  </r>
  <r>
    <s v="0170-2023-OEFA/DFAI/PAS"/>
    <m/>
    <m/>
    <n v="29167"/>
    <n v="162"/>
    <s v="00332-2024-OEFA/DFAI-SSAG"/>
    <s v="Punto de monitoreo MP-03"/>
    <n v="6"/>
    <m/>
    <n v="633.37699999999995"/>
    <n v="0.11"/>
    <s v="26.6"/>
    <n v="798.13400000000001"/>
    <s v="Soles"/>
    <m/>
    <s v="0.93"/>
    <n v="1"/>
    <s v="0.93"/>
    <s v="0.65100000000000002"/>
    <s v="29.758"/>
    <s v="Máximo"/>
    <s v="1223-2019-OEFA/DFAI/PAS-8"/>
    <x v="0"/>
    <n v="1488"/>
    <s v="162-6-2024"/>
    <s v="Industria"/>
    <s v="Yura S.A."/>
  </r>
  <r>
    <s v="0170-2023-OEFA/DFAI/PAS"/>
    <m/>
    <m/>
    <n v="29167"/>
    <n v="162"/>
    <s v="00332-2024-OEFA/DFAI-SSAG"/>
    <s v="Punto de monitoreo MP-14"/>
    <n v="6"/>
    <m/>
    <n v="633.37699999999995"/>
    <n v="0.11"/>
    <s v="26.9"/>
    <n v="800.21799999999996"/>
    <s v="Soles"/>
    <m/>
    <s v="0.93"/>
    <n v="1"/>
    <s v="0.93"/>
    <s v="0.65100000000000002"/>
    <s v="29.758"/>
    <s v="Máximo"/>
    <s v="1223-2019-OEFA/DFAI/PAS-11"/>
    <x v="0"/>
    <n v="1490"/>
    <s v="162-6-2024"/>
    <s v="Industria"/>
    <s v="Yura S.A."/>
  </r>
  <r>
    <s v="0170-2023-OEFA/DFAI/PAS"/>
    <m/>
    <m/>
    <n v="29167"/>
    <n v="162"/>
    <s v="00332-2024-OEFA/DFAI-SSAG"/>
    <s v="Punto de monitoreo EG-5"/>
    <n v="6"/>
    <m/>
    <n v="633.37699999999995"/>
    <n v="0.11"/>
    <s v="26.633"/>
    <n v="798.36300000000006"/>
    <s v="Soles"/>
    <m/>
    <s v="0.93"/>
    <n v="1"/>
    <s v="0.93"/>
    <s v="0.65100000000000002"/>
    <s v="29.758"/>
    <s v="Máximo"/>
    <s v="1223-2019-OEFA/DFAI/PAS-13"/>
    <x v="0"/>
    <n v="1485"/>
    <s v="162-6-2024"/>
    <s v="Industria"/>
    <s v="Yura S.A."/>
  </r>
  <r>
    <s v="0170-2023-OEFA/DFAI/PAS"/>
    <m/>
    <m/>
    <n v="29167"/>
    <n v="162"/>
    <s v="00332-2024-OEFA/DFAI-SSAG"/>
    <s v="Punto de monitoreo MP-01"/>
    <n v="6"/>
    <m/>
    <n v="633.37699999999995"/>
    <n v="0.11"/>
    <s v="26.4"/>
    <n v="796.74699999999996"/>
    <s v="Soles"/>
    <m/>
    <s v="0.93"/>
    <n v="1"/>
    <s v="0.93"/>
    <s v="0.65100000000000002"/>
    <s v="29.758"/>
    <s v="Máximo"/>
    <s v="1223-2019-OEFA/DFAI/PAS-13"/>
    <x v="0"/>
    <n v="1486"/>
    <s v="162-6-2024"/>
    <s v="Industria"/>
    <s v="Yura S.A."/>
  </r>
  <r>
    <s v="0170-2023-OEFA/DFAI/PAS"/>
    <m/>
    <m/>
    <n v="29167"/>
    <n v="162"/>
    <s v="00332-2024-OEFA/DFAI-SSAG"/>
    <s v="Punto de monitoreo MP-02"/>
    <n v="6"/>
    <m/>
    <n v="633.37699999999995"/>
    <n v="0.11"/>
    <s v="26.567"/>
    <n v="797.90499999999997"/>
    <s v="Soles"/>
    <m/>
    <s v="0.93"/>
    <n v="1"/>
    <s v="0.93"/>
    <s v="0.65100000000000002"/>
    <s v="29.758"/>
    <s v="Máximo"/>
    <s v="1223-2019-OEFA/DFAI/PAS-13"/>
    <x v="0"/>
    <n v="1487"/>
    <s v="162-6-2024"/>
    <s v="Industria"/>
    <s v="Yura S.A."/>
  </r>
  <r>
    <s v="0170-2023-OEFA/DFAI/PAS"/>
    <m/>
    <m/>
    <n v="29168"/>
    <n v="162"/>
    <s v="00332-2024-OEFA/DFAI-SSAG"/>
    <s v="Punto de monitoreo EG-5"/>
    <n v="7"/>
    <m/>
    <n v="650.029"/>
    <n v="0.11"/>
    <s v="22.7"/>
    <n v="791.81500000000005"/>
    <s v="Soles"/>
    <m/>
    <s v="0.922"/>
    <n v="1"/>
    <s v="0.92200000000000004"/>
    <s v="0.64500000000000002"/>
    <s v="29.758"/>
    <s v="Máximo"/>
    <s v="1223-2019-OEFA/DFAI/PAS-11"/>
    <x v="0"/>
    <n v="1491"/>
    <s v="162-7-2024"/>
    <s v="Industria"/>
    <s v="Yura S.A."/>
  </r>
  <r>
    <s v="0170-2023-OEFA/DFAI/PAS"/>
    <m/>
    <m/>
    <n v="29168"/>
    <n v="162"/>
    <s v="00332-2024-OEFA/DFAI-SSAG"/>
    <s v="Punto de monitoreo MP-01"/>
    <n v="7"/>
    <m/>
    <n v="650.029"/>
    <n v="0.11"/>
    <s v="22.833"/>
    <n v="792.73099999999999"/>
    <s v="Soles"/>
    <m/>
    <s v="0.922"/>
    <n v="1"/>
    <s v="0.92200000000000004"/>
    <s v="0.64500000000000002"/>
    <s v="29.758"/>
    <s v="Máximo"/>
    <s v="1223-2019-OEFA/DFAI/PAS-11"/>
    <x v="0"/>
    <n v="1492"/>
    <s v="162-7-2024"/>
    <s v="Industria"/>
    <s v="Yura S.A."/>
  </r>
  <r>
    <s v="0170-2023-OEFA/DFAI/PAS"/>
    <m/>
    <m/>
    <n v="29168"/>
    <n v="162"/>
    <s v="00332-2024-OEFA/DFAI-SSAG"/>
    <s v="Punto de monitoreo MP-14"/>
    <n v="7"/>
    <m/>
    <n v="650.029"/>
    <n v="0.11"/>
    <s v="22.9"/>
    <n v="793.19299999999998"/>
    <s v="Soles"/>
    <m/>
    <s v="0.922"/>
    <n v="1"/>
    <s v="0.92200000000000004"/>
    <s v="0.64500000000000002"/>
    <s v="29.758"/>
    <s v="Máximo"/>
    <s v="1128-2020-OEFA/DFAI/PAS.-2"/>
    <x v="0"/>
    <n v="1496"/>
    <s v="162-7-2024"/>
    <s v="Industria"/>
    <s v="Yura S.A."/>
  </r>
  <r>
    <s v="0170-2023-OEFA/DFAI/PAS"/>
    <m/>
    <m/>
    <n v="29168"/>
    <n v="162"/>
    <s v="00332-2024-OEFA/DFAI-SSAG"/>
    <s v="Punto de monitoreo MP-03"/>
    <n v="7"/>
    <m/>
    <n v="650.029"/>
    <n v="0.11"/>
    <s v="22.633"/>
    <n v="791.35400000000004"/>
    <s v="Soles"/>
    <m/>
    <s v="0.922"/>
    <n v="1"/>
    <s v="0.92200000000000004"/>
    <s v="0.64500000000000002"/>
    <s v="29.758"/>
    <s v="Máximo"/>
    <s v="1128-2020-OEFA/DFAI/PAS.-2"/>
    <x v="0"/>
    <n v="1494"/>
    <s v="162-7-2024"/>
    <s v="Industria"/>
    <s v="Yura S.A."/>
  </r>
  <r>
    <s v="0170-2023-OEFA/DFAI/PAS"/>
    <m/>
    <m/>
    <n v="29168"/>
    <n v="162"/>
    <s v="00332-2024-OEFA/DFAI-SSAG"/>
    <s v="Punto de monitoreo MP-04"/>
    <n v="7"/>
    <m/>
    <n v="650.029"/>
    <n v="0.11"/>
    <s v="22.667"/>
    <n v="791.58799999999997"/>
    <s v="Soles"/>
    <m/>
    <s v="0.922"/>
    <n v="1"/>
    <s v="0.92200000000000004"/>
    <s v="0.64500000000000002"/>
    <s v="29.758"/>
    <s v="Máximo"/>
    <s v="0942-2021-OEFA/DFAI/PAS-1"/>
    <x v="0"/>
    <n v="1495"/>
    <s v="162-7-2024"/>
    <s v="Industria"/>
    <s v="Yura S.A."/>
  </r>
  <r>
    <s v="0170-2023-OEFA/DFAI/PAS"/>
    <m/>
    <m/>
    <n v="29168"/>
    <n v="162"/>
    <s v="00332-2024-OEFA/DFAI-SSAG"/>
    <s v="Punto de monitoreo MP-02"/>
    <n v="7"/>
    <m/>
    <n v="650.029"/>
    <n v="0.11"/>
    <s v="22.4"/>
    <n v="789.75300000000004"/>
    <s v="Soles"/>
    <m/>
    <s v="0.922"/>
    <n v="1"/>
    <s v="0.92200000000000004"/>
    <s v="0.64500000000000002"/>
    <s v="29.758"/>
    <s v="Máximo"/>
    <s v="0942-2021-OEFA/DFAI/PAS-2"/>
    <x v="0"/>
    <n v="1493"/>
    <s v="162-7-2024"/>
    <s v="Industria"/>
    <s v="Yura S.A."/>
  </r>
  <r>
    <s v="0170-2023-OEFA/DFAI/PAS"/>
    <m/>
    <m/>
    <n v="29169"/>
    <n v="162"/>
    <s v="00332-2024-OEFA/DFAI-SSAG"/>
    <s v="Punto de monitoreo MP-04"/>
    <n v="8"/>
    <m/>
    <n v="658.35500000000002"/>
    <n v="0.11"/>
    <s v="20.067"/>
    <n v="783.81200000000001"/>
    <s v="Soles"/>
    <m/>
    <s v="0.914"/>
    <n v="1"/>
    <s v="0.91400000000000003"/>
    <s v="0.64"/>
    <s v="29.758"/>
    <s v="Máximo"/>
    <s v="1223-2019-OEFA/DFAI/PAS-14"/>
    <x v="0"/>
    <n v="1501"/>
    <s v="162-8-2024"/>
    <s v="Industria"/>
    <s v="Yura S.A."/>
  </r>
  <r>
    <s v="0170-2023-OEFA/DFAI/PAS"/>
    <m/>
    <m/>
    <n v="29169"/>
    <n v="162"/>
    <s v="00332-2024-OEFA/DFAI-SSAG"/>
    <s v="Punto de monitoreo MP-14"/>
    <n v="8"/>
    <m/>
    <n v="658.35500000000002"/>
    <n v="0.11"/>
    <s v="20.367"/>
    <n v="785.85799999999995"/>
    <s v="Soles"/>
    <m/>
    <s v="0.914"/>
    <n v="1"/>
    <s v="0.91400000000000003"/>
    <s v="0.64"/>
    <s v="29.758"/>
    <s v="Máximo"/>
    <s v="1223-2019-OEFA/DFAI/PAS-14"/>
    <x v="0"/>
    <n v="1502"/>
    <s v="162-8-2024"/>
    <s v="Industria"/>
    <s v="Yura S.A."/>
  </r>
  <r>
    <s v="0170-2023-OEFA/DFAI/PAS"/>
    <m/>
    <m/>
    <n v="29169"/>
    <n v="162"/>
    <s v="00332-2024-OEFA/DFAI-SSAG"/>
    <s v="Punto de monitoreo MP-02"/>
    <n v="8"/>
    <m/>
    <n v="658.35500000000002"/>
    <n v="0.11"/>
    <s v="20.133"/>
    <n v="784.26199999999994"/>
    <s v="Soles"/>
    <m/>
    <s v="0.914"/>
    <n v="1"/>
    <s v="0.91400000000000003"/>
    <s v="0.64"/>
    <s v="29.758"/>
    <s v="Máximo"/>
    <s v="1128-2020-OEFA/DFAI/PAS.-2"/>
    <x v="0"/>
    <n v="1499"/>
    <s v="162-8-2024"/>
    <s v="Industria"/>
    <s v="Yura S.A."/>
  </r>
  <r>
    <s v="0170-2023-OEFA/DFAI/PAS"/>
    <m/>
    <m/>
    <n v="29169"/>
    <n v="162"/>
    <s v="00332-2024-OEFA/DFAI-SSAG"/>
    <s v="Punto de monitoreo MP-03"/>
    <n v="8"/>
    <m/>
    <n v="658.35500000000002"/>
    <n v="0.11"/>
    <s v="20.1"/>
    <n v="784.03700000000003"/>
    <s v="Soles"/>
    <m/>
    <s v="0.914"/>
    <n v="1"/>
    <s v="0.91400000000000003"/>
    <s v="0.64"/>
    <s v="29.758"/>
    <s v="Máximo"/>
    <s v="1128-2020-OEFA/DFAI/PAS.-2"/>
    <x v="0"/>
    <n v="1500"/>
    <s v="162-8-2024"/>
    <s v="Industria"/>
    <s v="Yura S.A."/>
  </r>
  <r>
    <s v="0170-2023-OEFA/DFAI/PAS"/>
    <m/>
    <m/>
    <n v="29169"/>
    <n v="162"/>
    <s v="00332-2024-OEFA/DFAI-SSAG"/>
    <s v="Punto de monitoreo EG-5 ("/>
    <n v="8"/>
    <m/>
    <n v="658.35500000000002"/>
    <n v="0.11"/>
    <s v="20.2"/>
    <n v="784.71799999999996"/>
    <s v="Soles"/>
    <m/>
    <s v="0.914"/>
    <n v="1"/>
    <s v="0.91400000000000003"/>
    <s v="0.64"/>
    <s v="29.758"/>
    <s v="Máximo"/>
    <s v="1128-2020-OEFA/DFAI/PAS.-2"/>
    <x v="0"/>
    <n v="1497"/>
    <s v="162-8-2024"/>
    <s v="Industria"/>
    <s v="Yura S.A."/>
  </r>
  <r>
    <s v="0170-2023-OEFA/DFAI/PAS"/>
    <m/>
    <m/>
    <n v="29169"/>
    <n v="162"/>
    <s v="00332-2024-OEFA/DFAI-SSAG"/>
    <s v="Punto de monitoreo MP-01"/>
    <n v="8"/>
    <m/>
    <n v="658.35500000000002"/>
    <n v="0.11"/>
    <s v="20.4"/>
    <n v="786.08399999999995"/>
    <s v="Soles"/>
    <m/>
    <s v="0.914"/>
    <n v="1"/>
    <s v="0.91400000000000003"/>
    <s v="0.64"/>
    <s v="29.758"/>
    <s v="Máximo"/>
    <s v="1128-2020-OEFA/DFAI/PAS.-2"/>
    <x v="0"/>
    <n v="1498"/>
    <s v="162-8-2024"/>
    <s v="Industria"/>
    <s v="Yura S.A."/>
  </r>
  <r>
    <s v="0174-2022-OEFA/DFAI/PAS"/>
    <m/>
    <m/>
    <n v="30139"/>
    <n v="28"/>
    <s v="00787-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1.8229999999999"/>
    <n v="0.11"/>
    <s v="36.9"/>
    <n v="5308.3739999999998"/>
    <s v="Soles"/>
    <m/>
    <s v="1.031"/>
    <n v="1"/>
    <s v="1.0309999999999999"/>
    <s v="1.0309999999999999"/>
    <s v="13.942"/>
    <m/>
    <s v="0942-2021-OEFA/DFAI/PAS-3"/>
    <x v="0"/>
    <n v="878"/>
    <s v="28-5-2024"/>
    <s v="Industria"/>
    <s v="Consorcio La Parcela S.A"/>
  </r>
  <r>
    <s v="0174-2022-OEFA/DFAI/PAS"/>
    <s v="el informe N° 00409-2024-OEFA/DFAI-SSAG es Propuesta de calculo de multa"/>
    <s v="si"/>
    <s v="pendiente"/>
    <n v="47"/>
    <s v="00409-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1.17700000000002"/>
    <s v="Soles"/>
    <m/>
    <s v="0.117"/>
    <n v="0.5"/>
    <s v="0.187"/>
    <s v="0.187"/>
    <s v="13.977"/>
    <m/>
    <s v="1263-2021-OEFA/DFSAI/PAS-1"/>
    <x v="0"/>
    <n v="934"/>
    <s v="47-2-2024"/>
    <s v="Industria"/>
    <s v="Consorcio La Parcela S.A"/>
  </r>
  <r>
    <s v="0174-2022-OEFA/DFAI/PAS"/>
    <s v="el informe N° 00409-2024-OEFA/DFAI-SSAG es Propuesta de calculo de multa"/>
    <s v="si"/>
    <s v="pendiente"/>
    <n v="47"/>
    <s v="00409-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4.8229999999999"/>
    <n v="0.11"/>
    <s v="35.533"/>
    <n v="5249.7579999999998"/>
    <s v="Soles"/>
    <m/>
    <s v="1.019"/>
    <n v="1"/>
    <s v="1.0189999999999999"/>
    <s v="1.0189999999999999"/>
    <s v="13.977"/>
    <m/>
    <s v="1263-2021-OEFA/DFSAI/PAS-2"/>
    <x v="0"/>
    <n v="937"/>
    <s v="47-5-2024"/>
    <s v="Industria"/>
    <s v="Consorcio La Parcela S.A"/>
  </r>
  <r>
    <s v="0174-2022-OEFA/DFAI/PAS"/>
    <s v="el informe N° 00409-2024-OEFA/DFAI-SSAG es Propuesta de calculo de multa"/>
    <s v="si"/>
    <s v="pendiente"/>
    <n v="47"/>
    <s v="00409-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52.44"/>
    <n v="0.11"/>
    <s v="30.733"/>
    <n v="7122.067"/>
    <s v="Soles"/>
    <m/>
    <s v="1.383"/>
    <n v="0.5"/>
    <s v="3.9279999999999999"/>
    <s v="3.9279999999999999"/>
    <s v="13.977"/>
    <m/>
    <s v="1474-2020-OEFA/DFAI/PAS-1"/>
    <x v="0"/>
    <n v="936"/>
    <s v="47-4-2024"/>
    <s v="Industria"/>
    <s v="Consorcio La Parcela S.A"/>
  </r>
  <r>
    <s v="0174-2022-OEFA/DFAI/PAS"/>
    <m/>
    <m/>
    <n v="30136"/>
    <n v="28"/>
    <s v="00787-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8.36300000000006"/>
    <s v="Soles"/>
    <m/>
    <s v="0.118"/>
    <n v="0.5"/>
    <s v="0.189"/>
    <s v="0.189"/>
    <s v="13.942"/>
    <m/>
    <s v="1474-2020-OEFA/DFAI/PAS-2"/>
    <x v="0"/>
    <n v="875"/>
    <s v="28-2-2024"/>
    <s v="Industria"/>
    <s v="Consorcio La Parcela S.A"/>
  </r>
  <r>
    <s v="0174-2022-OEFA/DFAI/PAS"/>
    <s v="el informe N° 00409-2024-OEFA/DFAI-SSAG es Propuesta de calculo de multa"/>
    <s v="si"/>
    <s v="pendiente"/>
    <n v="47"/>
    <s v="00409-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60.9880000000003"/>
    <n v="0.11"/>
    <s v="36.533"/>
    <n v="9562.7029999999995"/>
    <s v="Soles"/>
    <m/>
    <s v="1.857"/>
    <n v="0.5"/>
    <s v="3.714"/>
    <s v="3.714"/>
    <s v="13.977"/>
    <m/>
    <s v="1474-2020-OEFA/DFAI/PAS-2"/>
    <x v="0"/>
    <n v="933"/>
    <s v="47-1-2024"/>
    <s v="Industria"/>
    <s v="Consorcio La Parcela S.A"/>
  </r>
  <r>
    <s v="0174-2022-OEFA/DFAI/PAS"/>
    <s v="el informe N° 00409-2024-OEFA/DFAI-SSAG es Propuesta de calculo de multa"/>
    <s v="si"/>
    <s v="pendiente"/>
    <n v="47"/>
    <s v="00409-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7120.3720000000003"/>
    <n v="0.11"/>
    <s v="30.733"/>
    <n v="9300.7469999999994"/>
    <s v="Soles"/>
    <m/>
    <s v="1.806"/>
    <n v="0.5"/>
    <s v="5.1289999999999996"/>
    <s v="5.1289999999999996"/>
    <s v="13.977"/>
    <m/>
    <s v="1474-2020-OEFA/DFAI/PAS-2"/>
    <x v="0"/>
    <n v="935"/>
    <s v="47-3-2024"/>
    <s v="Industria"/>
    <s v="Consorcio La Parcela S.A"/>
  </r>
  <r>
    <s v="0174-2022-OEFA/DFAI/PAS"/>
    <m/>
    <m/>
    <n v="30137"/>
    <n v="28"/>
    <s v="00787-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6891.8"/>
    <n v="0.11"/>
    <s v="32.133"/>
    <n v="9112.3989999999994"/>
    <s v="Soles"/>
    <m/>
    <s v="1.769"/>
    <n v="0.5"/>
    <s v="5.024"/>
    <s v="5.024"/>
    <s v="13.942"/>
    <m/>
    <s v="1474-2020-OEFA/DFAI/PAS-2"/>
    <x v="0"/>
    <n v="876"/>
    <s v="28-3-2024"/>
    <s v="Industria"/>
    <s v="Consorcio La Parcela S.A"/>
  </r>
  <r>
    <s v="0174-2022-OEFA/DFAI/PAS"/>
    <m/>
    <m/>
    <n v="30135"/>
    <n v="28"/>
    <s v="00787-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45.8739999999998"/>
    <n v="0.11"/>
    <s v="37.9"/>
    <n v="9655.9950000000008"/>
    <s v="Soles"/>
    <m/>
    <s v="1.875"/>
    <n v="0.5"/>
    <s v="3.75"/>
    <s v="3.75"/>
    <s v="13.942"/>
    <m/>
    <s v="1474-2020-OEFA/DFAI/PAS-3"/>
    <x v="0"/>
    <n v="874"/>
    <s v="28-1-2024"/>
    <s v="Industria"/>
    <s v="Consorcio La Parcela S.A"/>
  </r>
  <r>
    <s v="0174-2022-OEFA/DFAI/PAS"/>
    <m/>
    <m/>
    <n v="30138"/>
    <n v="28"/>
    <s v="00787-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13.5460000000003"/>
    <n v="0.11"/>
    <s v="32.133"/>
    <n v="7157.8379999999997"/>
    <s v="Soles"/>
    <m/>
    <s v="1.39"/>
    <n v="0.5"/>
    <s v="3.948"/>
    <s v="3.948"/>
    <s v="13.942"/>
    <m/>
    <s v="1474-2020-OEFA/DFAI/PAS-4"/>
    <x v="0"/>
    <n v="877"/>
    <s v="28-4-2024"/>
    <s v="Industria"/>
    <s v="Consorcio La Parcela S.A"/>
  </r>
  <r>
    <s v="0175-2023-OEFA/DFAI/PAS"/>
    <m/>
    <m/>
    <n v="28748"/>
    <n v="58"/>
    <s v="00073-2024-OEFA/DFAI-SSAG"/>
    <s v="El administrado incumplió lo establecido en la Modificación de_x000a__x000a_la PMA de la DIA, toda vez que, en el periodo semestral que_x000a__x000a_comprende desde el 8 de mayo hasta el 7 de noviembre del año_x000a__x000a_2021, no realizó el monitoreo del componente Calidad de Aire en_x000a__x000a_las"/>
    <n v="1"/>
    <m/>
    <n v="5182.0079999999998"/>
    <n v="0.11"/>
    <s v="26.267"/>
    <n v="6511.1"/>
    <s v="Soles"/>
    <m/>
    <s v="1.264"/>
    <n v="1"/>
    <s v="1.264"/>
    <s v="0.63200000000000001"/>
    <s v="0.632"/>
    <m/>
    <s v="1474-2020-OEFA/DFAI/PAS-4"/>
    <x v="0"/>
    <n v="1017"/>
    <s v="58-1-2024"/>
    <s v="Industria"/>
    <s v="Fca Nac De Acumuladores Etna S A"/>
  </r>
  <r>
    <s v="0185-2023-OEFA/DFAI/PAS"/>
    <s v="el informe N° 00397-2024-OEFA/DFAI-SSAG es de propuesta de calculo de multa"/>
    <s v="si"/>
    <s v="pendiente"/>
    <n v="108"/>
    <s v="00397-2024-OEFA/DFAI-SSAG"/>
    <s v="El administrado no cuenta con un Plan de Manejo de Residuos de_x000a__x000a_Aparatos eléctricos y electrónicos aprobado por el MINAM, conforme_x000a__x000a_lo establecido en el Régimen Especial de Gestión y Manejo de_x000a__x000a_Residuos de Aparatos Eléctricos y Electrónicos aprobado por D"/>
    <n v="1"/>
    <m/>
    <n v="3759.904"/>
    <n v="0.11"/>
    <s v="49"/>
    <n v="5756.37"/>
    <s v="Soles"/>
    <m/>
    <s v="1.118"/>
    <n v="0.5"/>
    <s v="2.2360000000000002"/>
    <s v="2.2360000000000002"/>
    <s v="2.236"/>
    <m/>
    <s v="1474-2020-OEFA/DFAI/PAS-4"/>
    <x v="0"/>
    <n v="1268"/>
    <s v="108-1-2024"/>
    <s v="Industria"/>
    <s v="Grupo Deltron S.A."/>
  </r>
  <r>
    <s v="0191-2022-OEFA/DFAI/PAS"/>
    <m/>
    <m/>
    <s v="NA"/>
    <n v="182"/>
    <s v="01197-2024-OEFA/DFAI-SSAG"/>
    <s v="El administrado no cuenta con un almacén central para el acopio_x000a__x000a_de los residuos sólidos peligrosos que genera en la Planta Tacna,_x000a__x000a_conforme a lo establecido en la Ley de Gestión Integral de Residuos_x000a__x000a_Sólidos y su Reglamento."/>
    <n v="3"/>
    <m/>
    <n v="4072.748"/>
    <n v="0.11"/>
    <s v="31.1"/>
    <n v="5336.8879999999999"/>
    <s v="Soles"/>
    <m/>
    <s v="1.036"/>
    <n v="0.5"/>
    <s v="3.0249999999999999"/>
    <s v="1.1499999999999999"/>
    <s v="20.703"/>
    <m/>
    <s v="1474-2020-OEFA/DFAI/PAS-4"/>
    <x v="0"/>
    <n v="1643"/>
    <s v="182-3-2024"/>
    <m/>
    <m/>
  </r>
  <r>
    <s v="0191-2022-OEFA/DFAI/PAS"/>
    <m/>
    <m/>
    <s v="NA"/>
    <n v="182"/>
    <s v="01197-2024-OEFA/DFAI-SSAG"/>
    <s v="El administrado no ha adoptado medidas para el adecuado_x000a__x000a_manejo ambiental del material particulado generado en los procesos_x000a__x000a_productivos de fabricación de concreto premezclado desarrollados en_x000a__x000a_la Planta Tacna."/>
    <n v="2"/>
    <m/>
    <n v="41351.311999999998"/>
    <n v="0.11"/>
    <s v="31.1"/>
    <n v="54186.341999999997"/>
    <s v="Soles"/>
    <m/>
    <s v="10.522"/>
    <n v="0.5"/>
    <s v="30.724"/>
    <s v="11.68"/>
    <s v="20.703"/>
    <m/>
    <s v="0113-2017-OEFA/DFSAI/PAS-2"/>
    <x v="0"/>
    <n v="1642"/>
    <s v="182-2-2024"/>
    <m/>
    <m/>
  </r>
  <r>
    <s v="0191-2022-OEFA/DFAI/PAS"/>
    <m/>
    <m/>
    <s v="NA"/>
    <n v="182"/>
    <s v="01197-2024-OEFA/DFAI-SSAG"/>
    <s v="El administrado desarrolla actividades de fabricación de artículos_x000a__x000a_de hormigón, cemento y yeso en la Planta Tacna, sin contar con_x000a__x000a_Instrumento de Gestión Ambiental aprobado por la autoridad_x000a__x000a_competente."/>
    <n v="1"/>
    <m/>
    <n v="24222.214"/>
    <n v="0.11"/>
    <s v="31.1"/>
    <n v="31740.544999999998"/>
    <s v="Soles"/>
    <m/>
    <s v="6.163"/>
    <n v="0.5"/>
    <s v="20.707999999999998"/>
    <s v="7.8730000000000002"/>
    <s v="20.703"/>
    <m/>
    <s v="0113-2017-OEFA/DFSAI/PAS-3"/>
    <x v="0"/>
    <n v="1641"/>
    <s v="182-1-2024"/>
    <m/>
    <m/>
  </r>
  <r>
    <s v="0192-2023-OEFA/DFAI/PAS"/>
    <m/>
    <m/>
    <n v="29587"/>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2"/>
    <m/>
    <n v="64.486999999999995"/>
    <n v="0.11"/>
    <s v="23.367"/>
    <n v="79.010000000000005"/>
    <s v="Soles"/>
    <m/>
    <s v="0.015"/>
    <n v="1"/>
    <s v="1.4999999999999999E-2"/>
    <s v="8.0000000000000002E-3"/>
    <s v="5.374"/>
    <m/>
    <s v="0113-2017-OEFA/DFSAI/PAS-4"/>
    <x v="0"/>
    <n v="1223"/>
    <s v="94-2-2024"/>
    <s v="Industria"/>
    <s v="Empresa Siderurgica Del Peru S.A.A."/>
  </r>
  <r>
    <s v="0192-2023-OEFA/DFAI/PAS"/>
    <m/>
    <m/>
    <n v="29595"/>
    <n v="94"/>
    <s v="00472-2024-OEFA/DFAI-SSAG"/>
    <s v="El administrado realizó el monitoreo del_x000a__x000a_parámetro HT (hexano) y Fe del componente Calidad de Aire,_x000a__x000a_correspondiente al periodo comprendido del 2 de diciembre 2021 al 1_x000a__x000a_de marzo 2022 (Cuarto trimestre 2021), con organismos y/o_x000a__x000a_metodologías de ensayo no"/>
    <n v="10"/>
    <m/>
    <n v="1934.61"/>
    <n v="0.11"/>
    <s v="23.367"/>
    <n v="2370.2950000000001"/>
    <s v="Soles"/>
    <m/>
    <s v="0.46"/>
    <n v="1"/>
    <s v="0.46"/>
    <s v="0.23"/>
    <s v="5.374"/>
    <m/>
    <s v="0478-2019-OEFA/DFAI/PAS-2"/>
    <x v="0"/>
    <n v="1231"/>
    <s v="94-10-2024"/>
    <s v="Industria"/>
    <s v="Empresa Siderurgica Del Peru S.A.A."/>
  </r>
  <r>
    <s v="0192-2023-OEFA/DFAI/PAS"/>
    <m/>
    <m/>
    <n v="29594"/>
    <n v="94"/>
    <s v="00472-2024-OEFA/DFAI-SSAG"/>
    <s v="El administrado incumplió lo establecido en la_x000a__x000a_normativa ambiental, toda vez que, realizó el monitoreo de los_x000a__x000a_parámetros HT (hexano) y Fe del componente Calidad de Aire, y del_x000a__x000a_componente Ruido Ambiental, correspondiente al periodo comprendido_x000a__x000a_del 2 de"/>
    <n v="9"/>
    <m/>
    <n v="2355.02"/>
    <n v="0.11"/>
    <s v="26.367"/>
    <n v="2961.6129999999998"/>
    <s v="Soles"/>
    <m/>
    <s v="0.575"/>
    <n v="1"/>
    <s v="0.57499999999999996"/>
    <s v="0.28799999999999998"/>
    <s v="5.374"/>
    <m/>
    <s v="1633-2020-OEFA/DFAI/PAS-1"/>
    <x v="0"/>
    <n v="1230"/>
    <s v="94-9-2024"/>
    <s v="Industria"/>
    <s v="Empresa Siderurgica Del Peru S.A.A."/>
  </r>
  <r>
    <s v="0192-2023-OEFA/DFAI/PAS"/>
    <m/>
    <m/>
    <n v="29591"/>
    <n v="94"/>
    <s v="00472-2024-OEFA/DFAI-SSAG"/>
    <s v="El administrado realizó el monitoreo del_x000a__x000a_componente emisiones atmosféricas de proceso (parámetros NOx,_x000a__x000a_SO2 y CO) en las estaciones EAP-05 y EAC-06, correspondiente al_x000a__x000a_periodo comprendido del 2 de setiembre al 1 de diciembre de 2021_x000a__x000a_(Tercer trimestre 2"/>
    <n v="6"/>
    <m/>
    <n v="2035.953"/>
    <n v="0.11"/>
    <s v="26.367"/>
    <n v="2560.3629999999998"/>
    <s v="Soles"/>
    <m/>
    <s v="0.497"/>
    <n v="1"/>
    <s v="0.497"/>
    <s v="0.249"/>
    <s v="5.374"/>
    <m/>
    <s v="1213-2021-OEFA/DFAI/PAS-1"/>
    <x v="0"/>
    <n v="1227"/>
    <s v="94-6-2024"/>
    <s v="Industria"/>
    <s v="Empresa Siderurgica Del Peru S.A.A."/>
  </r>
  <r>
    <s v="0192-2023-OEFA/DFAI/PAS"/>
    <m/>
    <m/>
    <n v="29596"/>
    <n v="94"/>
    <s v="00472-2024-OEFA/DFAI-SSAG"/>
    <s v="El administrado realizó el monitoreo del_x000a__x000a_parámetro HT (hexano) y Fe del componente Calidad de Aire,_x000a__x000a_correspondiente al periodo comprendido del 2 de marzo al 1 de junio de_x000a__x000a_2022 (Primer trimestre 2022), con organismos y/o metodologías de_x000a__x000a_ensayo no acred"/>
    <n v="11"/>
    <m/>
    <n v="1984.17"/>
    <n v="0.11"/>
    <s v="20.367"/>
    <n v="2368.4430000000002"/>
    <s v="Soles"/>
    <m/>
    <s v="0.46"/>
    <n v="1"/>
    <s v="0.46"/>
    <s v="0.23"/>
    <s v="5.374"/>
    <m/>
    <s v="1790-2019-OEFA/DFAI/PAS-1"/>
    <x v="0"/>
    <n v="1232"/>
    <s v="94-11-2024"/>
    <s v="Industria"/>
    <s v="Empresa Siderurgica Del Peru S.A.A."/>
  </r>
  <r>
    <s v="0192-2023-OEFA/DFAI/PAS"/>
    <m/>
    <m/>
    <n v="29593"/>
    <n v="94"/>
    <s v="00472-2024-OEFA/DFAI-SSAG"/>
    <s v="El administrado realizó el monitoreo ambiental_x000a__x000a_del componente emisiones atmosféricas correspondiente al periodo_x000a__x000a_comprendido del 2 de marzo al 1 de junio de 2022 (Primer trimestre_x000a__x000a_2022), incumpliendo lo dispuesto en el Protocolo de Monitoreo de_x000a__x000a_Efluent"/>
    <n v="8"/>
    <m/>
    <n v="6016.0029999999997"/>
    <n v="0.11"/>
    <s v="20.367"/>
    <n v="7181.12"/>
    <s v="Soles"/>
    <m/>
    <s v="1.394"/>
    <n v="1"/>
    <s v="1.3939999999999999"/>
    <s v="0.69699999999999995"/>
    <s v="5.374"/>
    <m/>
    <s v="1790-2019-OEFA/DFAI/PAS-2"/>
    <x v="0"/>
    <n v="1229"/>
    <s v="94-8-2024"/>
    <s v="Industria"/>
    <s v="Empresa Siderurgica Del Peru S.A.A."/>
  </r>
  <r>
    <s v="0192-2023-OEFA/DFAI/PAS"/>
    <m/>
    <m/>
    <n v="29588"/>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3"/>
    <m/>
    <n v="66.138999999999996"/>
    <n v="0.11"/>
    <s v="20.367"/>
    <n v="78.947999999999993"/>
    <s v="Soles"/>
    <m/>
    <s v="0.015"/>
    <n v="1"/>
    <s v="1.4999999999999999E-2"/>
    <s v="8.0000000000000002E-3"/>
    <s v="5.374"/>
    <m/>
    <s v="1790-2019-OEFA/DFAI/PAS-3"/>
    <x v="0"/>
    <n v="1224"/>
    <s v="94-3-2024"/>
    <s v="Industria"/>
    <s v="Empresa Siderurgica Del Peru S.A.A."/>
  </r>
  <r>
    <s v="0192-2023-OEFA/DFAI/PAS"/>
    <m/>
    <m/>
    <n v="29586"/>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E-01), correspondiente al"/>
    <n v="1"/>
    <m/>
    <n v="63.307000000000002"/>
    <n v="0.11"/>
    <s v="26.367"/>
    <n v="79.613"/>
    <s v="Soles"/>
    <m/>
    <s v="0.015"/>
    <n v="1"/>
    <s v="1.4999999999999999E-2"/>
    <s v="8.0000000000000002E-3"/>
    <s v="5.374"/>
    <m/>
    <s v="1790-2019-OEFA/DFAI/PAS-4"/>
    <x v="0"/>
    <n v="1222"/>
    <s v="94-1-2024"/>
    <s v="Industria"/>
    <s v="Empresa Siderurgica Del Peru S.A.A."/>
  </r>
  <r>
    <s v="0192-2023-OEFA/DFAI/PAS"/>
    <m/>
    <m/>
    <n v="29590"/>
    <n v="94"/>
    <s v="00472-2024-OEFA/DFAI-SSAG"/>
    <s v="El administrado incumplió lo establecido en su_x000a__x000a_en su Modificación e Integración de los PMA de los IGAs, toda vez que_x000a__x000a_los resultados del monitoreo de emisiones atmosféricas de proceso en_x000a__x000a_la estación EAP-05, excedieron los valores establecidos en el IFC_x000a_"/>
    <n v="5"/>
    <m/>
    <n v="4273.9769999999999"/>
    <n v="0.11"/>
    <s v="16"/>
    <n v="4911.6930000000002"/>
    <s v="Soles"/>
    <m/>
    <s v="0.954"/>
    <n v="0.5"/>
    <s v="1.9079999999999999"/>
    <s v="0.95399999999999996"/>
    <s v="5.374"/>
    <m/>
    <s v="1790-2019-OEFA/DFAI/PAS-5"/>
    <x v="0"/>
    <n v="1226"/>
    <s v="94-5-2024"/>
    <s v="Industria"/>
    <s v="Empresa Siderurgica Del Peru S.A.A."/>
  </r>
  <r>
    <s v="0192-2023-OEFA/DFAI/PAS"/>
    <m/>
    <m/>
    <n v="29589"/>
    <n v="94"/>
    <s v="00472-2024-OEFA/DFAI-SSAG"/>
    <s v="El administrado incumplió lo establecido en su_x000a__x000a_Modificación e Integración de los PMA de los IGAs, toda vez que, no_x000a__x000a_realizó el monitoreo de los componentes lixiviados, emisiones_x000a__x000a_atmosféricas, calidad de aire, agua de mar, ruido ambiental y efluentes_x000a__x000a_in"/>
    <n v="4"/>
    <m/>
    <n v="15529.793"/>
    <n v="0.11"/>
    <s v="17.367"/>
    <n v="18060.302"/>
    <s v="Soles"/>
    <m/>
    <s v="3.507"/>
    <n v="1"/>
    <s v="3.5070000000000001"/>
    <s v="2.4550000000000001"/>
    <s v="5.374"/>
    <m/>
    <s v="1790-2019-OEFA/DFAI/PAS-6"/>
    <x v="0"/>
    <n v="1225"/>
    <s v="94-4-2024"/>
    <s v="Industria"/>
    <s v="Empresa Siderurgica Del Peru S.A.A."/>
  </r>
  <r>
    <s v="0192-2023-OEFA/DFAI/PAS"/>
    <m/>
    <m/>
    <n v="29592"/>
    <n v="94"/>
    <s v="00472-2024-OEFA/DFAI-SSAG"/>
    <s v="El administrado realizó el monitoreo ambiental_x000a__x000a_del componente emisiones atmosféricas de proceso (parámetros NOx_x000a__x000a_y SO2) en las estaciones EAP-05 y EAC-06, correspondiente al_x000a__x000a_periodo comprendido del 2 de diciembre 2021 al 1 de marzo 2022_x000a__x000a_(Cuarto trimest"/>
    <n v="7"/>
    <m/>
    <n v="2073.902"/>
    <n v="0.11"/>
    <s v="23.367"/>
    <n v="2540.9560000000001"/>
    <s v="Soles"/>
    <m/>
    <s v="0.493"/>
    <n v="1"/>
    <s v="0.49299999999999999"/>
    <s v="0.247"/>
    <s v="5.374"/>
    <m/>
    <s v="1790-2019-OEFA/DFAI/PAS-8"/>
    <x v="0"/>
    <n v="1228"/>
    <s v="94-7-2024"/>
    <s v="Industria"/>
    <s v="Empresa Siderurgica Del Peru S.A.A."/>
  </r>
  <r>
    <s v="0238-2022-OEFA/DFAI/PAS"/>
    <m/>
    <m/>
    <n v="29929"/>
    <n v="128"/>
    <s v="00501-2024-OEFA/DFAI-SSAG"/>
    <s v="El administrado no efectuó la entrega de sus residuos no_x000a__x000a_municipales (residuos orgánicos) generados en su unidad fiscalizable,_x000a__x000a_a personas o empresas autorizadas, incumpliendo lo establecido en la_x000a__x000a_Ley de Gestión Integral de Residuos Sólidos y su reglame"/>
    <n v="2"/>
    <m/>
    <n v="3111.7370000000001"/>
    <n v="0.11"/>
    <s v="27.767"/>
    <n v="3961.152"/>
    <s v="Soles"/>
    <m/>
    <s v="0.769"/>
    <n v="0.75"/>
    <s v="1.4350000000000001"/>
    <s v="1.4350000000000001"/>
    <s v="23.964"/>
    <m/>
    <s v="0986-2020-OEFA/DFAI/PAS-4"/>
    <x v="0"/>
    <n v="1343"/>
    <s v="128-2-2024"/>
    <s v="Agricultura"/>
    <s v="Municip Provin Paucar Del Sara Sara"/>
  </r>
  <r>
    <s v="0238-2022-OEFA/DFAI/PAS"/>
    <m/>
    <m/>
    <n v="29928"/>
    <n v="128"/>
    <s v="00501-2024-OEFA/DFAI-SSAG"/>
    <s v="El administrado no cumple con la ejecución de medidas o acciones_x000a__x000a_para el control de los efluentes generados en la unidad fiscalizable,_x000a__x000a_producto de sus actividades de beneficio de animales."/>
    <n v="1"/>
    <m/>
    <n v="33547.822"/>
    <n v="0.11"/>
    <s v="27.767"/>
    <n v="42705.421000000002"/>
    <s v="Soles"/>
    <m/>
    <s v="8.292"/>
    <n v="0.75"/>
    <s v="16.141999999999999"/>
    <s v="16.141999999999999"/>
    <s v="23.964"/>
    <m/>
    <s v="1533-2017-OEFA/DFSAI/PAS-1"/>
    <x v="0"/>
    <n v="1342"/>
    <s v="128-1-2024"/>
    <s v="Agricultura"/>
    <s v="Municip Provin Paucar Del Sara Sara"/>
  </r>
  <r>
    <s v="0238-2022-OEFA/DFAI/PAS"/>
    <m/>
    <m/>
    <n v="29932"/>
    <n v="128"/>
    <s v="00501-2024-OEFA/DFAI-SSAG"/>
    <s v="El administrado dispone sus residuos sólidos orgánicos_x000a__x000a_(mortandad) en lugares no autorizados."/>
    <n v="5"/>
    <m/>
    <n v="5544.1149999999998"/>
    <n v="0.11"/>
    <s v="27.767"/>
    <n v="7057.5"/>
    <s v="Soles"/>
    <m/>
    <s v="1.37"/>
    <n v="0.75"/>
    <s v="2.5569999999999999"/>
    <s v="2.5569999999999999"/>
    <s v="23.964"/>
    <m/>
    <s v="1537-2020-OEFA/DFAI/PAS-1"/>
    <x v="0"/>
    <n v="1346"/>
    <s v="128-5-2024"/>
    <s v="Agricultura"/>
    <s v="Municip Provin Paucar Del Sara Sara"/>
  </r>
  <r>
    <s v="0238-2022-OEFA/DFAI/PAS"/>
    <m/>
    <m/>
    <n v="29933"/>
    <n v="128"/>
    <s v="00501-2024-OEFA/DFAI-SSAG"/>
    <s v="El administrado no proporcionó la información solicitada por la_x000a__x000a_Autoridad Supervisora en el Acta de Supervisión, referente a: (i)_x000a__x000a_Documentación de titularidad, limites, contrato o convenio respecto_x000a__x000a_predio privado indicado por el administrado; ii) Exped"/>
    <n v="6"/>
    <m/>
    <n v="3797.8980000000001"/>
    <n v="0.11"/>
    <s v="27.167"/>
    <n v="4809.4679999999998"/>
    <s v="Soles"/>
    <m/>
    <s v="0.934"/>
    <n v="1"/>
    <s v="0.93400000000000005"/>
    <s v="0.93400000000000005"/>
    <s v="23.964"/>
    <m/>
    <s v="1537-2020-OEFA/DFAI/PAS-2"/>
    <x v="0"/>
    <n v="1347"/>
    <s v="128-6-2024"/>
    <s v="Agricultura"/>
    <s v="Municip Provin Paucar Del Sara Sara"/>
  </r>
  <r>
    <s v="0238-2022-OEFA/DFAI/PAS"/>
    <m/>
    <m/>
    <n v="29930"/>
    <n v="128"/>
    <s v="00501-2024-OEFA/DFAI-SSAG"/>
    <s v="El administrado no cuenta con un registro interno sobre la_x000a__x000a_generación y manejo de residuos, incumpliendo lo establecido en la_x000a__x000a_Ley de Gestión Integral de Residuos Sólidos y su reglamento."/>
    <n v="3"/>
    <m/>
    <n v="2034.7270000000001"/>
    <n v="0.11"/>
    <s v="27.767"/>
    <n v="2590.1489999999999"/>
    <s v="Soles"/>
    <m/>
    <s v="0.503"/>
    <n v="0.75"/>
    <s v="0.67100000000000004"/>
    <s v="0.67100000000000004"/>
    <s v="23.964"/>
    <m/>
    <s v="1537-2020-OEFA/DFAI/PAS-2"/>
    <x v="0"/>
    <n v="1344"/>
    <s v="128-3-2024"/>
    <s v="Agricultura"/>
    <s v="Municip Provin Paucar Del Sara Sara"/>
  </r>
  <r>
    <s v="0238-2022-OEFA/DFAI/PAS"/>
    <m/>
    <m/>
    <n v="29931"/>
    <n v="128"/>
    <s v="00501-2024-OEFA/DFAI-SSAG"/>
    <s v="El administrado no asegura la adecuada disposición final de sus_x000a__x000a_residuos sólidos orgánicos (sangre, vísceras de porcinos, cachos,_x000a__x000a_pezuña de porcino y pelos) generados en su unidad fiscalizable,_x000a__x000a_incumpliendo lo establecido en la Ley de Gestión Integral "/>
    <n v="4"/>
    <m/>
    <n v="4821.2849999999999"/>
    <n v="0.11"/>
    <s v="27.767"/>
    <n v="6137.3580000000002"/>
    <s v="Soles"/>
    <m/>
    <s v="1.192"/>
    <n v="0.75"/>
    <s v="2.2250000000000001"/>
    <s v="2.2250000000000001"/>
    <s v="23.964"/>
    <m/>
    <s v="1537-2020-OEFA/DFAI/PAS-2"/>
    <x v="0"/>
    <n v="1345"/>
    <s v="128-4-2024"/>
    <s v="Agricultura"/>
    <s v="Municip Provin Paucar Del Sara Sara"/>
  </r>
  <r>
    <s v="0239-2021-OEFA/DFAI/PAS"/>
    <m/>
    <m/>
    <n v="29486"/>
    <n v="117"/>
    <s v="00478-2024-OEFA/DFAI-SSAG"/>
    <s v="GNLC no presentó el Reporte Preliminar de Emergencia_x000a__x000a_Ambiental, correspondiente a la fuga de gas natural ocurrida el 06 de_x000a__x000a_febrero de 2020 con correlativo N° 0014-2020, dentro del plazo_x000a__x000a_establecido en la normativa vigente."/>
    <n v="3"/>
    <m/>
    <n v="196.59"/>
    <n v="0.10822"/>
    <s v="0.572"/>
    <n v="196.62299999999999"/>
    <s v="Dólares"/>
    <s v="3.341"/>
    <s v="0.155"/>
    <n v="0.75"/>
    <s v="0.20699999999999999"/>
    <s v="0.20699999999999999"/>
    <s v="0.932"/>
    <m/>
    <s v="1537-2020-OEFA/DFAI/PAS-3"/>
    <x v="0"/>
    <n v="1293"/>
    <s v="117-3-2024"/>
    <s v="Hidrocarburos"/>
    <s v="Gas Natural De Lima Y Callao S.A."/>
  </r>
  <r>
    <s v="0239-2021-OEFA/DFAI/PAS"/>
    <m/>
    <m/>
    <n v="29488"/>
    <n v="117"/>
    <s v="00478-2024-OEFA/DFAI-SSAG"/>
    <s v="GNLC no presentó el Reporte Preliminar de Emergencia_x000a__x000a_Ambiental, correspondiente a la fuga de gas natural ocurrida el 25 de_x000a__x000a_junio de 2020 con correlativo N° 0031-2020, dentro del plazo_x000a__x000a_establecido en la normativa vigente."/>
    <n v="5"/>
    <m/>
    <n v="193.45400000000001"/>
    <n v="0.10822"/>
    <s v="0.176"/>
    <n v="193.464"/>
    <s v="Dólares"/>
    <s v="3.384"/>
    <s v="0.153"/>
    <n v="0.75"/>
    <s v="0.20399999999999999"/>
    <s v="0.20399999999999999"/>
    <s v="0.932"/>
    <m/>
    <s v="1537-2020-OEFA/DFAI/PAS-3"/>
    <x v="0"/>
    <n v="1295"/>
    <s v="117-5-2024"/>
    <s v="Hidrocarburos"/>
    <s v="Gas Natural De Lima Y Callao S.A."/>
  </r>
  <r>
    <s v="0239-2021-OEFA/DFAI/PAS"/>
    <m/>
    <m/>
    <n v="29485"/>
    <n v="117"/>
    <s v="00478-2024-OEFA/DFAI-SSAG"/>
    <s v="GNLC no presentó el Reporte Preliminar de Emergencia_x000a__x000a_Ambiental, correspondiente a la fuga de gas natural ocurrida el 17 de_x000a__x000a_enero de 2020 con correlativo N° 006-2020, dentro del plazo_x000a__x000a_establecido en la normativa vigente."/>
    <n v="2"/>
    <m/>
    <n v="199.977"/>
    <n v="0.10822"/>
    <s v="0.002"/>
    <n v="199.977"/>
    <s v="Dólares"/>
    <s v="3.336"/>
    <s v="0.157"/>
    <n v="0.75"/>
    <s v="0.20899999999999999"/>
    <s v="0.20899999999999999"/>
    <s v="0.932"/>
    <m/>
    <s v="1537-2020-OEFA/DFAI/PAS-3"/>
    <x v="0"/>
    <n v="1292"/>
    <s v="117-2-2024"/>
    <s v="Hidrocarburos"/>
    <s v="Gas Natural De Lima Y Callao S.A."/>
  </r>
  <r>
    <s v="0239-2021-OEFA/DFAI/PAS"/>
    <m/>
    <m/>
    <n v="29489"/>
    <n v="117"/>
    <s v="00478-2024-OEFA/DFAI-SSAG"/>
    <s v="GNLC no presentó el Reporte Final de Emergencia Ambiental,_x000a__x000a_correspondiente a la fuga de gas natural ocurrida el 02 de marzo de_x000a__x000a_2020 con correlativo N° 0023-2020, dentro del plazo establecido en la_x000a__x000a_normativa vigente."/>
    <n v="6"/>
    <m/>
    <n v="1280.9690000000001"/>
    <n v="0.10822"/>
    <s v="2.967"/>
    <n v="1313.932"/>
    <s v="Dólares"/>
    <s v="3.384"/>
    <s v="1.04"/>
    <n v="1"/>
    <s v="1.04"/>
    <s v="1.04"/>
    <s v="0.932"/>
    <m/>
    <s v="1537-2020-OEFA/DFAI/PAS-3"/>
    <x v="0"/>
    <n v="1296"/>
    <s v="117-6-2024"/>
    <s v="Hidrocarburos"/>
    <s v="Gas Natural De Lima Y Callao S.A."/>
  </r>
  <r>
    <s v="0239-2021-OEFA/DFAI/PAS"/>
    <m/>
    <m/>
    <n v="29487"/>
    <n v="117"/>
    <s v="00478-2024-OEFA/DFAI-SSAG"/>
    <s v="GNLC no presentó el Reporte Preliminar de Emergencia_x000a__x000a_Ambiental, correspondiente a la fuga de gas natural ocurrida el 13 de_x000a__x000a_marzo de 2020 con correlativo N° 0027-2020, dentro del plazo_x000a__x000a_establecido en la normativa vigente."/>
    <n v="4"/>
    <m/>
    <n v="192.14500000000001"/>
    <n v="0.10822"/>
    <s v="0.045"/>
    <n v="192.148"/>
    <s v="Dólares"/>
    <s v="3.357"/>
    <s v="0.151"/>
    <n v="0.75"/>
    <s v="0.20100000000000001"/>
    <s v="0.20100000000000001"/>
    <s v="0.932"/>
    <m/>
    <s v="1537-2020-OEFA/DFAI/PAS-4"/>
    <x v="0"/>
    <n v="1294"/>
    <s v="117-4-2024"/>
    <s v="Hidrocarburos"/>
    <s v="Gas Natural De Lima Y Callao S.A."/>
  </r>
  <r>
    <s v="0247-2023-OEFA/DFAI/PAS"/>
    <m/>
    <m/>
    <n v="28922"/>
    <n v="76"/>
    <s v="00099-2024-OEFA/DFAI-SSAG"/>
    <s v="El administrado no asegura la adecuada disposición final de los_x000a__x000a_residuos sólidos orgánicos (cachos, cabezas de ganado, restos de_x000a__x000a_pieles y carcasas) y residuos similares a los municipales (envases y_x000a__x000a_bolsas plásticas, restos de cartón, mandil en desuso y"/>
    <n v="3"/>
    <m/>
    <n v="5187.1639999999998"/>
    <n v="0.11"/>
    <s v="16.032"/>
    <n v="5962.7939999999999"/>
    <s v="Soles"/>
    <m/>
    <s v="1.158"/>
    <n v="0.5"/>
    <s v="3.15"/>
    <s v="3.15"/>
    <s v="7.429"/>
    <m/>
    <s v="0616-2022-OEFA/DFAI/PAS-1"/>
    <x v="0"/>
    <n v="1081"/>
    <s v="76-3-2024"/>
    <s v="Agricultura"/>
    <s v="Municipalidad Distrital De Corrales"/>
  </r>
  <r>
    <s v="0247-2023-OEFA/DFAI/PAS"/>
    <m/>
    <m/>
    <n v="28921"/>
    <n v="76"/>
    <s v="00099-2024-OEFA/DFAI-SSAG"/>
    <s v="El administrado no presentó la Declaración Anual de_x000a__x000a_Manejo de Residuos Sólidos correspondiente al año 2021,_x000a__x000a_conforme a lo establecido en la Ley de Gestión Integral de_x000a__x000a_Residuos Sólidos y su Reglamento."/>
    <n v="2"/>
    <m/>
    <n v="3838.8330000000001"/>
    <n v="0.11"/>
    <s v="20.733"/>
    <n v="4596.8990000000003"/>
    <s v="Soles"/>
    <m/>
    <s v="0.893"/>
    <n v="1"/>
    <s v="0.89300000000000002"/>
    <s v="0.89300000000000002"/>
    <s v="7.429"/>
    <m/>
    <s v="0616-2022-OEFA/DFAI/PAS-2"/>
    <x v="0"/>
    <n v="1080"/>
    <s v="76-2-2024"/>
    <s v="Agricultura"/>
    <s v="Municipalidad Distrital De Corrales"/>
  </r>
  <r>
    <s v="0247-2023-OEFA/DFAI/PAS"/>
    <m/>
    <m/>
    <n v="28920"/>
    <n v="76"/>
    <s v="00099-2024-OEFA/DFAI-SSAG"/>
    <s v="El Administrado no cuenta con áreas apropiadas para el_x000a__x000a_almacenamiento de los residuos no municipales que genera_x000a__x000a_(orgánicos y similares a los municipales) ni con contenedores_x000a__x000a_apropiados para el almacenamiento de los residuos sólidos_x000a__x000a_orgánicos, incumpli"/>
    <n v="1"/>
    <m/>
    <n v="5579.5550000000003"/>
    <n v="0.11"/>
    <s v="16.033"/>
    <n v="6413.9139999999998"/>
    <s v="Soles"/>
    <m/>
    <s v="1.245"/>
    <n v="0.5"/>
    <s v="3.3860000000000001"/>
    <s v="3.3860000000000001"/>
    <s v="7.429"/>
    <m/>
    <s v="1943-2019-OEFA/DFAI/PAS-1"/>
    <x v="0"/>
    <n v="1079"/>
    <s v="76-1-2024"/>
    <s v="Agricultura"/>
    <s v="Municipalidad Distrital De Corrales"/>
  </r>
  <r>
    <s v="0251-2020-OEFA/DFAI/PAS"/>
    <m/>
    <m/>
    <n v="19313"/>
    <n v="72"/>
    <s v="00724-2024-OEFA/DFAI-SSAG"/>
    <s v="Costo evitado total realizó la disposición final de residuos_x000a__x000a_provenientes de las actividades de construcción y demolición en un_x000a__x000a_área no autorizada. CE=CE1+CE2("/>
    <n v="5"/>
    <m/>
    <n v="473780.74200000003"/>
    <n v="0.10758"/>
    <s v="26.333"/>
    <n v="592846.04399999999"/>
    <s v="Dólares"/>
    <s v="3.844"/>
    <s v="499.631"/>
    <n v="0.5"/>
    <s v="1698.7449999999999"/>
    <s v="209.61500000000001"/>
    <s v="209.61500000000001"/>
    <m/>
    <s v="1943-2019-OEFA/DFAI/PAS-2"/>
    <x v="0"/>
    <n v="1067"/>
    <s v="72-5-2024"/>
    <s v="Hidrocarburos"/>
    <s v="Gases Del Pacifico S.A.C."/>
  </r>
  <r>
    <s v="0256-2023-OEFA/DFAI/PAS"/>
    <s v="hecho imputado correspondiente al tercer trimestre"/>
    <m/>
    <n v="29798"/>
    <n v="118"/>
    <s v="00551-2024-OEFA/DFAI-SSAG"/>
    <s v="El administrado no presentó los manifiestos de manejo de_x000a__x000a_residuos sólidos peligrosos correspondiente al tercer trimestre del año_x000a__x000a_2021, conforme a lo establecido en la Ley de Gestión Integral de_x000a__x000a_Residuos Sólidos y su reglamento."/>
    <n v="10"/>
    <m/>
    <n v="926.58299999999997"/>
    <n v="0.11"/>
    <s v="16.933"/>
    <n v="1073.508"/>
    <s v="Soles"/>
    <m/>
    <s v="0.411"/>
    <n v="1"/>
    <s v="0.41099999999999998"/>
    <s v="0.28799999999999998"/>
    <s v="5.117"/>
    <s v="Máximo"/>
    <s v="1943-2019-OEFA/DFAI/PAS-3"/>
    <x v="0"/>
    <n v="1302"/>
    <s v="118-10-2024"/>
    <s v="Agricultura"/>
    <s v="Agroindustrias Huaral S.A.C."/>
  </r>
  <r>
    <s v="0256-2023-OEFA/DFAI/PAS"/>
    <m/>
    <m/>
    <n v="29796"/>
    <n v="118"/>
    <s v="00551-2024-OEFA/DFAI-SSAG"/>
    <s v="El administrado incumplió con el compromiso ambiental_x000a__x000a_establecido en su DAAC; toda vez que, no presentó durante los quince_x000a__x000a_(15) primeros días hábiles del año 2022, el Informe de avances en_x000a__x000a_cumplimientos de las medidas de minimización y prevención ambie"/>
    <n v="8"/>
    <m/>
    <n v="1036.123"/>
    <n v="0.11"/>
    <s v="19.9"/>
    <n v="1231.778"/>
    <s v="Soles"/>
    <m/>
    <s v="0.239"/>
    <n v="1"/>
    <s v="0.23899999999999999"/>
    <s v="0.16700000000000001"/>
    <s v="5.117"/>
    <m/>
    <s v="1943-2019-OEFA/DFAI/PAS-4"/>
    <x v="0"/>
    <n v="1300"/>
    <s v="118-8-2024"/>
    <s v="Agricultura"/>
    <s v="Agroindustrias Huaral S.A.C."/>
  </r>
  <r>
    <s v="0256-2023-OEFA/DFAI/PAS"/>
    <m/>
    <m/>
    <n v="29794"/>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2"/>
    <m/>
    <n v="5601.3959999999997"/>
    <n v="0.11"/>
    <s v="20.6"/>
    <n v="6699.7709999999997"/>
    <s v="Soles"/>
    <m/>
    <s v="1.301"/>
    <n v="1"/>
    <s v="1.3009999999999999"/>
    <s v="0.65100000000000002"/>
    <s v="5.117"/>
    <m/>
    <s v="1943-2019-OEFA/DFAI/PAS-5"/>
    <x v="0"/>
    <n v="1298"/>
    <s v="118-2-2024"/>
    <s v="Agricultura"/>
    <s v="Agroindustrias Huaral S.A.C."/>
  </r>
  <r>
    <s v="0256-2023-OEFA/DFAI/PAS"/>
    <m/>
    <m/>
    <n v="29795"/>
    <n v="118"/>
    <s v="00551-2024-OEFA/DFAI-SSAG"/>
    <s v="El administrado incumplió con el compromiso ambiental_x000a__x000a_establecido en su DAAC; toda vez que, no elaboró el Informe de_x000a__x000a_Identificación de Sitios Contaminados, según el cronograma de_x000a__x000a_inversiones propuestos para la unidad fiscalizable."/>
    <n v="5"/>
    <m/>
    <n v="19596.757000000001"/>
    <n v="0.11"/>
    <s v="20.567"/>
    <n v="23432.754000000001"/>
    <s v="Soles"/>
    <m/>
    <s v="4.55"/>
    <n v="1"/>
    <s v="4.55"/>
    <s v="3.1850000000000001"/>
    <s v="5.117"/>
    <m/>
    <s v="1943-2019-OEFA/DFAI/PAS-6"/>
    <x v="0"/>
    <n v="1299"/>
    <s v="118-5-2024"/>
    <s v="Agricultura"/>
    <s v="Agroindustrias Huaral S.A.C."/>
  </r>
  <r>
    <s v="0256-2023-OEFA/DFAI/PAS"/>
    <m/>
    <m/>
    <n v="29793"/>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1"/>
    <m/>
    <n v="5384.9440000000004"/>
    <n v="0.11"/>
    <s v="26.6"/>
    <n v="6785.6980000000003"/>
    <s v="Soles"/>
    <m/>
    <s v="1.318"/>
    <n v="1"/>
    <s v="1.3180000000000001"/>
    <s v="0.65900000000000003"/>
    <s v="5.117"/>
    <m/>
    <s v="1943-2019-OEFA/DFAI/PAS-7"/>
    <x v="0"/>
    <n v="1297"/>
    <s v="118-1-2024"/>
    <s v="Agricultura"/>
    <s v="Agroindustrias Huaral S.A.C."/>
  </r>
  <r>
    <s v="0256-2023-OEFA/DFAI/PAS"/>
    <m/>
    <m/>
    <n v="29797"/>
    <n v="118"/>
    <s v="00551-2024-OEFA/DFAI-SSAG"/>
    <s v="El administrado no presentó la Declaración Anual de Manejo de_x000a__x000a_Residuos Sólidos correspondiente al año 2021, conforme a lo_x000a__x000a_establecido en la Ley de Gestión Integral de Residuos Sólidos y su_x000a__x000a_reglamento."/>
    <n v="9"/>
    <m/>
    <n v="1019.703"/>
    <n v="0.11"/>
    <s v="21.8"/>
    <n v="1232.444"/>
    <s v="Soles"/>
    <m/>
    <s v="0.239"/>
    <n v="1"/>
    <s v="0.23899999999999999"/>
    <s v="0.16700000000000001"/>
    <s v="5.117"/>
    <m/>
    <s v="1943-2019-OEFA/DFAI/PAS-8"/>
    <x v="0"/>
    <n v="1301"/>
    <s v="118-9-2024"/>
    <s v="Agricultura"/>
    <s v="Agroindustrias Huaral S.A.C."/>
  </r>
  <r>
    <s v="0256-2023-OEFA/DFAI/PAS"/>
    <s v="hecho imputado correspondiente al cuarto trimestre"/>
    <m/>
    <n v="29798"/>
    <n v="118"/>
    <s v="00551-2024-OEFA/DFAI-SSAG"/>
    <s v="El administrado no presentó los manifiestos de manejo de_x000a__x000a_residuos sólidos peligrosos correspondiente al cuarto trimestre del año_x000a__x000a_2021, conforme a lo establecido en la Ley de Gestión Integral de_x000a__x000a_Residuos Sólidos y su reglamento."/>
    <n v="10"/>
    <m/>
    <n v="926.58299999999997"/>
    <n v="0.11"/>
    <s v="13.9"/>
    <n v="1045.577"/>
    <s v="Soles"/>
    <m/>
    <s v="0.411"/>
    <n v="1"/>
    <s v="0.41099999999999998"/>
    <s v="0.28799999999999998"/>
    <s v="5.117"/>
    <s v="Máximo"/>
    <s v="1943-2019-OEFA/DFAI/PAS-9"/>
    <x v="0"/>
    <n v="1303"/>
    <s v="118-10-2024"/>
    <s v="Agricultura"/>
    <s v="Agroindustrias Huaral S.A.C."/>
  </r>
  <r>
    <s v="0279-2023-OEFA/DFAI/PAS"/>
    <m/>
    <m/>
    <n v="30278"/>
    <n v="123"/>
    <s v="00944-2024-OEFA/DFAI-SSAG"/>
    <s v="El administrado no reportó a través del SIGERSOL, la Declaración_x000a__x000a_Anual de Manejo de Residuos Sólidos del año 2021, incumpliendo lo_x000a__x000a_establecido en la Ley de Gestión Integral de Residuos Sólidos y su_x000a__x000a_Reglamento"/>
    <n v="5"/>
    <m/>
    <n v="3835.8330000000001"/>
    <n v="0.11"/>
    <s v="22.8"/>
    <n v="4676.5789999999997"/>
    <s v="Soles"/>
    <m/>
    <s v="0.908"/>
    <n v="0.75"/>
    <s v="0.90800000000000003"/>
    <s v="0.45400000000000001"/>
    <s v="23.536"/>
    <m/>
    <s v="500-2019-OEFA/DFAI/PAS-1"/>
    <x v="0"/>
    <n v="1322"/>
    <s v="123-5-2024"/>
    <s v="Agricultura"/>
    <s v="Industria Molinera Amazonas S.A.C."/>
  </r>
  <r>
    <s v="0279-2023-OEFA/DFAI/PAS"/>
    <m/>
    <m/>
    <n v="30279"/>
    <n v="123"/>
    <s v="00944-2024-OEFA/DFAI-SSAG"/>
    <s v="El administrado entrega los residuos sólidos no municipales_x000a__x000a_generados (cascarilla de arroz) a persona natural y jurídica no_x000a__x000a_autorizadas según la normativa vigente, incumpliendo lo establecido en_x000a__x000a_la Ley de Gestión Integral de Residuos Sólidos y su Regla"/>
    <n v="6"/>
    <m/>
    <n v="4052.116"/>
    <n v="0.11"/>
    <s v="17.333"/>
    <n v="4710.9970000000003"/>
    <s v="Soles"/>
    <m/>
    <s v="0.915"/>
    <n v="0.75"/>
    <s v="1.22"/>
    <s v="1.22"/>
    <s v="23.536"/>
    <m/>
    <s v="0862-2022-OEFA/DFAI/PAS-1"/>
    <x v="0"/>
    <n v="1323"/>
    <s v="123-6-2024"/>
    <s v="Agricultura"/>
    <s v="Industria Molinera Amazonas S.A.C."/>
  </r>
  <r>
    <s v="0279-2023-OEFA/DFAI/PAS"/>
    <m/>
    <m/>
    <n v="30274"/>
    <n v="123"/>
    <s v="00944-2024-OEFA/DFAI-SSAG"/>
    <s v="El administrado no cuenta con áreas, instalaciones ni_x000a__x000a_contenedores apropiados para el acopio y almacenamiento adecuado_x000a__x000a_de sus residuos no municipales desde su generación, incumpliendo lo_x000a__x000a_establecido en la Ley de Gestión Integral de Residuos Sólidos y s"/>
    <n v="1"/>
    <m/>
    <n v="19735.901000000002"/>
    <n v="0.11"/>
    <s v="17.333"/>
    <n v="22944.993999999999"/>
    <s v="Soles"/>
    <m/>
    <s v="4.455"/>
    <n v="0.75"/>
    <s v="9.0289999999999999"/>
    <s v="9.0289999999999999"/>
    <s v="23.536"/>
    <m/>
    <s v="0862-2022-OEFA/DFAI/PAS-2"/>
    <x v="0"/>
    <n v="1318"/>
    <s v="123-1-2024"/>
    <s v="Agricultura"/>
    <s v="Industria Molinera Amazonas S.A.C."/>
  </r>
  <r>
    <s v="0279-2023-OEFA/DFAI/PAS"/>
    <m/>
    <m/>
    <n v="30276"/>
    <n v="123"/>
    <s v="00944-2024-OEFA/DFAI-SSAG"/>
    <s v="El administrado almacena residuos generados en la unidad_x000a__x000a_fiscalizable, sin adoptar las medidas establecidas en la Ley de Gestión_x000a__x000a_Integral de Residuos Sólidos y su Reglamento."/>
    <n v="3"/>
    <m/>
    <n v="8741.8619999999992"/>
    <n v="0.11"/>
    <s v="17.333"/>
    <n v="10163.304"/>
    <s v="Soles"/>
    <m/>
    <s v="1.973"/>
    <n v="0.75"/>
    <s v="3.9990000000000001"/>
    <s v="2.7989999999999999"/>
    <s v="23.536"/>
    <m/>
    <s v="1340-2020-OEFA/DFAI/PAS-1"/>
    <x v="0"/>
    <n v="1320"/>
    <s v="123-3-2024"/>
    <s v="Agricultura"/>
    <s v="Industria Molinera Amazonas S.A.C."/>
  </r>
  <r>
    <s v="0279-2023-OEFA/DFAI/PAS"/>
    <m/>
    <m/>
    <n v="30280"/>
    <n v="123"/>
    <s v="00944-2024-OEFA/DFAI-SSAG"/>
    <s v="El administrado no asegura la adecuada disposición final de los_x000a__x000a_residuos sólidos que genera, incumpliendo lo establecido en la Ley de_x000a__x000a_Gestión Integral de Residuos Sólidos y su Reglamento"/>
    <n v="7"/>
    <m/>
    <n v="19730.499"/>
    <n v="0.11"/>
    <s v="17.333"/>
    <n v="22938.713"/>
    <s v="Soles"/>
    <m/>
    <s v="4.454"/>
    <n v="0.75"/>
    <s v="9.0269999999999992"/>
    <s v="9.0269999999999992"/>
    <s v="23.536"/>
    <m/>
    <s v="1340-2020-OEFA/DFAI/PAS-3"/>
    <x v="0"/>
    <n v="1324"/>
    <s v="123-7-2024"/>
    <s v="Agricultura"/>
    <s v="Industria Molinera Amazonas S.A.C."/>
  </r>
  <r>
    <s v="0279-2023-OEFA/DFAI/PAS"/>
    <m/>
    <m/>
    <n v="30277"/>
    <n v="123"/>
    <s v="00944-2024-OEFA/DFAI-SSAG"/>
    <s v="El administrado no cuenta con un registro interno sobre la_x000a__x000a_generación y manejo de sus residuos sólidos en la unidad fiscalizable,_x000a__x000a_incumpliendo lo establecido en la Ley de Gestión Integral de Residuos_x000a__x000a_Sólidos y su Reglamento."/>
    <n v="4"/>
    <m/>
    <n v="1487.713"/>
    <n v="0.11"/>
    <s v="17.333"/>
    <n v="1729.6179999999999"/>
    <s v="Soles"/>
    <m/>
    <s v="0.336"/>
    <n v="0.75"/>
    <s v="0.44800000000000001"/>
    <s v="0.314"/>
    <s v="23.536"/>
    <m/>
    <s v="1340-2020-OEFA/DFAI/PAS-5"/>
    <x v="0"/>
    <n v="1321"/>
    <s v="123-4-2024"/>
    <s v="Agricultura"/>
    <s v="Industria Molinera Amazonas S.A.C."/>
  </r>
  <r>
    <s v="0279-2023-OEFA/DFAI/PAS"/>
    <m/>
    <m/>
    <n v="30275"/>
    <n v="123"/>
    <s v="00944-2024-OEFA/DFAI-SSAG"/>
    <s v="El administrado no segrega en la fuente los residuos generados,_x000a__x000a_toda vez que no los caracteriza conforme a criterios técnicos apropiados_x000a__x000a_a la naturaleza de cada tipo de residuos, establecidos en la Norma_x000a__x000a_Técnica Peruana (NTP 900.058.2019), incumpliendo"/>
    <n v="2"/>
    <m/>
    <n v="2302.0149999999999"/>
    <n v="0.11"/>
    <s v="17.333"/>
    <n v="2676.3270000000002"/>
    <s v="Soles"/>
    <m/>
    <s v="0.52"/>
    <n v="0.75"/>
    <s v="0.69299999999999995"/>
    <s v="0.69299999999999995"/>
    <s v="23.536"/>
    <m/>
    <s v="1340-2020-OEFA/DFAI/PAS-6"/>
    <x v="0"/>
    <n v="1319"/>
    <s v="123-2-2024"/>
    <s v="Agricultura"/>
    <s v="Industria Molinera Amazonas S.A.C."/>
  </r>
  <r>
    <s v="033-2017-OEFA/DFSAI-PAS"/>
    <m/>
    <m/>
    <s v="NA"/>
    <n v="100"/>
    <s v="01029-2024-OEFA/DFAI-SSAG"/>
    <s v="El titular no cumplió con su obligación_x000a__x000a_ambiental de implementar un sistema de contingencia en caso de_x000a__x000a_derrames en la tubería que transporta relaves desde la estación de_x000a__x000a_bombeo N° 1 hasta el recrecimiento del depósito de relaves."/>
    <n v="21"/>
    <m/>
    <n v="110633.32"/>
    <n v="0.15748000000000001"/>
    <s v="130.133"/>
    <n v="540322.13100000005"/>
    <s v="Dólares"/>
    <s v="3.735"/>
    <s v="391.865"/>
    <n v="0.5"/>
    <s v="1473.412"/>
    <s v="736.70600000000002"/>
    <s v="736.706"/>
    <m/>
    <s v="0706-2022-OEFA-DFAI-PAS-2"/>
    <x v="0"/>
    <n v="1243"/>
    <s v="100-21-2024"/>
    <m/>
    <m/>
  </r>
  <r>
    <s v="0331-2023-OEFA/DFAI/PAS"/>
    <m/>
    <m/>
    <n v="29525"/>
    <n v="145"/>
    <s v="00451-2024-OEFA/DFAI-SSAG"/>
    <s v="Empresa de Transportes CIPMART S.R.L. no presentó el_x000a__x000a_Reporte Final de Emergencias Ambientales, correspondientes a la_x000a__x000a_emergencia ambiental ocurrida el 07 de febrero de 2020."/>
    <n v="2"/>
    <m/>
    <n v="1658.34"/>
    <n v="0.13994000000000001"/>
    <s v="47.6"/>
    <n v="2787.502"/>
    <s v="Dólares"/>
    <s v="3.736"/>
    <s v="2.022"/>
    <n v="1"/>
    <s v="2.0219999999999998"/>
    <s v="2.0219999999999998"/>
    <s v="6.148"/>
    <m/>
    <s v="0762-2021-OEFA/DFAI/PAS-1"/>
    <x v="0"/>
    <n v="1400"/>
    <s v="145-2-2024"/>
    <s v="Hidrocarburos"/>
    <s v="Empresa De Transportes Cipmart S.R.L."/>
  </r>
  <r>
    <s v="0331-2023-OEFA/DFAI/PAS"/>
    <s v="la conducta infractora N° 03 tiene dos extremos (extremo 1)"/>
    <m/>
    <n v="29526"/>
    <n v="145"/>
    <s v="00451-2024-OEFA/DFAI-SSAG"/>
    <s v="Extremo 1"/>
    <n v="3"/>
    <m/>
    <n v="1002.3339999999999"/>
    <n v="0.13994000000000001"/>
    <s v="47.6"/>
    <n v="1684.8219999999999"/>
    <s v="Dólares"/>
    <s v="3.736"/>
    <s v="3.239"/>
    <n v="1"/>
    <s v="3.2389999999999999"/>
    <s v="3.2389999999999999"/>
    <s v="6.148"/>
    <s v="Máximo"/>
    <s v="0868-2020-OEFA/DFAI/PAS-2"/>
    <x v="0"/>
    <n v="1401"/>
    <s v="145-3-2024"/>
    <s v="Hidrocarburos"/>
    <s v="Empresa De Transportes Cipmart S.R.L."/>
  </r>
  <r>
    <s v="0331-2023-OEFA/DFAI/PAS"/>
    <m/>
    <m/>
    <n v="29524"/>
    <n v="145"/>
    <s v="00451-2024-OEFA/DFAI-SSAG"/>
    <s v="Empresa de Transportes CIPMART S.R.L. no presentó el Reporte_x000a__x000a_Preliminar de Emergencias Ambientales, correspondientes a la_x000a__x000a_emergencia ambiental ocurrida el 07 de febrero de 2020."/>
    <n v="1"/>
    <m/>
    <n v="543.12900000000002"/>
    <n v="0.13994000000000001"/>
    <s v="48"/>
    <n v="916.93799999999999"/>
    <s v="Dólares"/>
    <s v="3.736"/>
    <s v="0.665"/>
    <n v="0.75"/>
    <s v="0.88700000000000001"/>
    <s v="0.88700000000000001"/>
    <s v="6.148"/>
    <m/>
    <s v="0868-2020-OEFA/DFAI/PAS-2"/>
    <x v="0"/>
    <n v="1399"/>
    <s v="145-1-2024"/>
    <s v="Hidrocarburos"/>
    <s v="Empresa De Transportes Cipmart S.R.L."/>
  </r>
  <r>
    <s v="0331-2023-OEFA/DFAI/PAS"/>
    <s v="la conducta infractora N° 03 tiene dos extremos (extremo 2)"/>
    <m/>
    <n v="29526"/>
    <n v="145"/>
    <s v="00451-2024-OEFA/DFAI-SSAG"/>
    <s v="Extremo 2"/>
    <n v="3"/>
    <m/>
    <n v="1658.34"/>
    <n v="0.13994000000000001"/>
    <s v="47.367"/>
    <n v="2780.4250000000002"/>
    <s v="Dólares"/>
    <s v="3.736"/>
    <s v="3.239"/>
    <n v="1"/>
    <s v="3.2389999999999999"/>
    <s v="3.2389999999999999"/>
    <s v="6.148"/>
    <s v="Máximo"/>
    <s v="0716-2022-OEFA/DFAI/PAS-1"/>
    <x v="0"/>
    <n v="1402"/>
    <s v="145-3-2024"/>
    <s v="Hidrocarburos"/>
    <s v="Empresa De Transportes Cipmart S.R.L."/>
  </r>
  <r>
    <s v="0333-2023-OEFA/DFAI/PAS"/>
    <m/>
    <m/>
    <n v="28881"/>
    <n v="92"/>
    <s v="00117-2024-OEFA/DFAI-SSAG"/>
    <s v="El titular minero no ha realizado las medidas de mantenimiento_x000a__x000a_establecidas para la Estabilidad hidrológica del Sistema de Derivación de_x000a__x000a_Agua Superficial del PAD de Lixiviación Sector Norte (o fase IV) toda vez_x000a__x000a_que, la estructura de la rápida (canal de"/>
    <n v="1"/>
    <m/>
    <n v="6212.4930000000004"/>
    <n v="0.13911000000000001"/>
    <s v="39.1"/>
    <n v="9495.643"/>
    <s v="Dólares"/>
    <s v="3.752"/>
    <s v="6.918"/>
    <n v="0.5"/>
    <s v="22.414000000000001"/>
    <s v="22.414000000000001"/>
    <s v="22.414"/>
    <m/>
    <s v="1022-2021-OEFA/DFAI/PAS-1"/>
    <x v="0"/>
    <n v="1219"/>
    <s v="92-1-2024"/>
    <s v="Minería"/>
    <s v="Southern Peru Copper Corporation, Sucursal Del Perú"/>
  </r>
  <r>
    <s v="0334-2023-OEFA/DFAI/PAS"/>
    <m/>
    <m/>
    <n v="30123"/>
    <n v="25"/>
    <s v="0078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1546.952"/>
    <n v="0.10784000000000001"/>
    <s v="47.9"/>
    <n v="2328.0720000000001"/>
    <s v="Dólares"/>
    <s v="3.735"/>
    <s v="1.688"/>
    <n v="0.5"/>
    <s v="5.2670000000000003"/>
    <s v="5.2670000000000003"/>
    <s v="27.498"/>
    <m/>
    <s v="1022-2021-OEFA/DFAI/PAS-1"/>
    <x v="0"/>
    <n v="860"/>
    <s v="25-2-2024"/>
    <s v="Minería"/>
    <s v="Cia Minera Poderosa S A"/>
  </r>
  <r>
    <s v="0334-2023-OEFA/DFAI/PAS"/>
    <s v="el informe N° 00474-2024-OEFA/DFAI-SSAG es de propuesta de calculo de multa"/>
    <s v="si"/>
    <s v="pendiente"/>
    <n v="147"/>
    <s v="0047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6.933"/>
    <n v="1768.7940000000001"/>
    <s v="Dólares"/>
    <s v="3.736"/>
    <s v="1.283"/>
    <n v="0.5"/>
    <s v="4.4139999999999997"/>
    <s v="4.4139999999999997"/>
    <s v="46.122"/>
    <m/>
    <s v="1022-2021-OEFA/DFAI/PAS-1"/>
    <x v="0"/>
    <n v="1409"/>
    <s v="147-5-2024"/>
    <s v="Minería"/>
    <s v="Cia Minera Poderosa S A"/>
  </r>
  <r>
    <s v="0334-2023-OEFA/DFAI/PAS"/>
    <m/>
    <m/>
    <n v="30124"/>
    <n v="25"/>
    <s v="0078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7.833"/>
    <n v="3955.1239999999998"/>
    <s v="Dólares"/>
    <s v="3.735"/>
    <s v="2.868"/>
    <n v="0.5"/>
    <s v="10.669"/>
    <s v="10.669"/>
    <s v="27.498"/>
    <m/>
    <s v="1022-2021-OEFA/DFAI/PAS-1"/>
    <x v="0"/>
    <n v="861"/>
    <s v="25-3-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relaves provenientes del depósito de relaves Livias hacia el canal lateral_x000a__x000a_derecho, conforme a l"/>
    <n v="1"/>
    <m/>
    <n v="1483.1089999999999"/>
    <n v="0.10784000000000001"/>
    <s v="46.567"/>
    <n v="2206.7469999999998"/>
    <s v="Dólares"/>
    <s v="3.736"/>
    <s v="1.601"/>
    <n v="0.5"/>
    <s v="1.601"/>
    <s v="1.601"/>
    <s v="46.122"/>
    <s v="Suma"/>
    <s v="0491-2021-OEFA/DFAI/PAS-2"/>
    <x v="0"/>
    <n v="1404"/>
    <s v="147-1-2024"/>
    <s v="Minería"/>
    <s v="Cia Minera Poderosa S A"/>
  </r>
  <r>
    <s v="0334-2023-OEFA/DFAI/PAS"/>
    <s v="la conducta infractora N° 01 tiene dos extremos (extremo 1)"/>
    <m/>
    <n v="30122"/>
    <n v="25"/>
    <s v="00784-2024-OEFA/DFAI-SSAG"/>
    <s v="El administrado no cumplió con presentar al Oefa el reporte final respecto a la emergencia ambiental ocurrida el 14 de marzo de 2020, referida a la fuga de relaves provenientes del depósito de relaves Livias hacia el canal lateral derecho, conforme a los "/>
    <n v="1"/>
    <m/>
    <n v="1483.1089999999999"/>
    <n v="0.10784000000000001"/>
    <s v="47.467"/>
    <n v="2223.7600000000002"/>
    <s v="Dólares"/>
    <s v="3.735"/>
    <s v="1.613"/>
    <n v="1"/>
    <s v="1.613"/>
    <s v="1.613"/>
    <s v="27.498"/>
    <s v="Suma"/>
    <s v="0491-2021-OEFA/DFAI/PAS-3"/>
    <x v="0"/>
    <n v="859"/>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relaves provenientes del depósito de relaves Livias hacia el canal lateral_x000a__x000a_derecho, conform"/>
    <n v="1"/>
    <m/>
    <n v="371.94499999999999"/>
    <n v="0.10784000000000001"/>
    <s v="47"/>
    <n v="555.47299999999996"/>
    <s v="Dólares"/>
    <s v="3.736"/>
    <s v="0.403"/>
    <n v="0.5"/>
    <s v="0.80600000000000005"/>
    <s v="0.80600000000000005"/>
    <s v="46.122"/>
    <s v="Suma"/>
    <s v="0491-2021-OEFA/DFAI/PAS-4"/>
    <x v="0"/>
    <n v="1403"/>
    <s v="147-1-2024"/>
    <s v="Minería"/>
    <s v="Cia Minera Poderosa S A"/>
  </r>
  <r>
    <s v="0334-2023-OEFA/DFAI/PAS"/>
    <s v="la conducta infractora N° 04 tiene dos extremos (extremo 1)"/>
    <m/>
    <n v="30125"/>
    <n v="25"/>
    <s v="0078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7.467"/>
    <n v="2223.7600000000002"/>
    <s v="Dólares"/>
    <s v="3.735"/>
    <s v="1.613"/>
    <n v="1"/>
    <s v="1.613"/>
    <s v="1.613"/>
    <s v="27.498"/>
    <s v="Suma"/>
    <s v="0491-2021-OEFA/DFAI/PAS-5"/>
    <x v="0"/>
    <n v="863"/>
    <s v="25-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6.933"/>
    <n v="3924.8649999999998"/>
    <s v="Dólares"/>
    <s v="3.736"/>
    <s v="2.847"/>
    <n v="0.5"/>
    <s v="10.590999999999999"/>
    <s v="10.590999999999999"/>
    <s v="46.122"/>
    <m/>
    <s v="0491-2021-OEFA/DFAI/PAS-6"/>
    <x v="0"/>
    <n v="1406"/>
    <s v="147-3-2024"/>
    <s v="Minería"/>
    <s v="Cia Minera Poderosa S A"/>
  </r>
  <r>
    <s v="0334-2023-OEFA/DFAI/PAS"/>
    <s v="la conducta infractora N° 04 tiene dos extremos (extremo 2)"/>
    <m/>
    <n v="30125"/>
    <n v="25"/>
    <s v="0078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9"/>
    <n v="559.755"/>
    <s v="Dólares"/>
    <s v="3.735"/>
    <s v="0.406"/>
    <n v="0.5"/>
    <s v="0.81200000000000006"/>
    <s v="0.81200000000000006"/>
    <s v="27.498"/>
    <s v="Suma"/>
    <s v="0276-2021-OEFA/DFAI/PAS-1"/>
    <x v="0"/>
    <n v="862"/>
    <s v="25-4-2024"/>
    <s v="Minería"/>
    <s v="Cia Minera Poderosa S A"/>
  </r>
  <r>
    <s v="0334-2023-OEFA/DFAI/PAS"/>
    <s v="la conducta infractora N° 01 tiene dos extremos (extremo 2)"/>
    <m/>
    <n v="30122"/>
    <n v="25"/>
    <s v="00784-2024-OEFA/DFAI-SSAG"/>
    <s v="El administrado no cumplió con presentar al Oefa el reporte preliminar respecto a la emergencia ambiental ocurrida el 14 de marzo de 2020, referida a la fuga de relaves provenientes del depósito de relaves Livias hacia el canal lateral derecho, conforme a"/>
    <n v="1"/>
    <m/>
    <n v="371.94499999999999"/>
    <n v="0.10784000000000001"/>
    <s v="47.9"/>
    <n v="559.755"/>
    <s v="Dólares"/>
    <s v="3.735"/>
    <s v="0.406"/>
    <n v="0.5"/>
    <s v="0.81200000000000006"/>
    <s v="0.81200000000000006"/>
    <s v="27.498"/>
    <s v="Suma"/>
    <s v="0427-2022-OEFA/DFAI/PAS-1"/>
    <x v="0"/>
    <n v="858"/>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
    <n v="555.47299999999996"/>
    <s v="Dólares"/>
    <s v="3.736"/>
    <s v="0.403"/>
    <n v="0.5"/>
    <s v="0.80600000000000005"/>
    <s v="0.80600000000000005"/>
    <s v="46.122"/>
    <s v="Suma"/>
    <s v="0427-2022-OEFA/DFAI/PAS-1"/>
    <x v="0"/>
    <n v="1407"/>
    <s v="147-4-2024"/>
    <s v="Minería"/>
    <s v="Cia Minera Poderosa S A"/>
  </r>
  <r>
    <s v="0334-2023-OEFA/DFAI/PAS"/>
    <m/>
    <m/>
    <n v="30127"/>
    <n v="25"/>
    <s v="0078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602.94600000000003"/>
    <n v="0.10784000000000001"/>
    <s v="47.833"/>
    <n v="906.88"/>
    <s v="Dólares"/>
    <s v="3.735"/>
    <s v="0.658"/>
    <n v="0.5"/>
    <s v="2.2639999999999998"/>
    <s v="2.2639999999999998"/>
    <s v="27.498"/>
    <m/>
    <s v="0427-2022-OEFA/DFAI/PAS-1"/>
    <x v="0"/>
    <n v="865"/>
    <s v="25-6-2024"/>
    <s v="Minería"/>
    <s v="Cia Minera Poderosa S A"/>
  </r>
  <r>
    <s v="0334-2023-OEFA/DFAI/PAS"/>
    <s v="el informe N° 00474-2024-OEFA/DFAI-SSAG es de propuesta de calculo de multa"/>
    <s v="si"/>
    <s v="pendiente"/>
    <n v="147"/>
    <s v="0047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2011.921"/>
    <n v="0.10784000000000001"/>
    <s v="47"/>
    <n v="3004.6579999999999"/>
    <s v="Dólares"/>
    <s v="3.736"/>
    <s v="2.18"/>
    <n v="1"/>
    <s v="6.8019999999999996"/>
    <s v="6.8019999999999996"/>
    <s v="46.122"/>
    <m/>
    <s v="0427-2022-OEFA/DFAI/PAS-1"/>
    <x v="0"/>
    <n v="1405"/>
    <s v="147-2-2024"/>
    <s v="Minería"/>
    <s v="Cia Minera Poderosa S A"/>
  </r>
  <r>
    <s v="0334-2023-OEFA/DFAI/PAS"/>
    <m/>
    <m/>
    <n v="30126"/>
    <n v="25"/>
    <s v="0078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7.833"/>
    <n v="1782.431"/>
    <s v="Dólares"/>
    <s v="3.735"/>
    <s v="1.293"/>
    <n v="0.5"/>
    <s v="4.4480000000000004"/>
    <s v="4.4480000000000004"/>
    <s v="27.498"/>
    <m/>
    <s v="0427-2022-OEFA/DFAI/PAS-1"/>
    <x v="0"/>
    <n v="864"/>
    <s v="25-5-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6.567"/>
    <n v="2206.7469999999998"/>
    <s v="Dólares"/>
    <s v="3.736"/>
    <s v="1.601"/>
    <n v="0.5"/>
    <s v="1.601"/>
    <s v="1.601"/>
    <s v="46.122"/>
    <s v="Suma"/>
    <s v="0427-2022-OEFA/DFAI/PAS-1"/>
    <x v="0"/>
    <n v="1408"/>
    <s v="147-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5236.0230000000001"/>
    <n v="0.10784000000000001"/>
    <s v="46.933"/>
    <n v="7815.1509999999998"/>
    <s v="Dólares"/>
    <s v="3.736"/>
    <s v="5.669"/>
    <n v="1"/>
    <s v="19.501000000000001"/>
    <s v="19.501000000000001"/>
    <s v="46.122"/>
    <m/>
    <s v="0427-2022-OEFA/DFAI/PAS-2"/>
    <x v="0"/>
    <n v="1410"/>
    <s v="147-6-2024"/>
    <s v="Minería"/>
    <s v="Cia Minera Poderosa S A"/>
  </r>
  <r>
    <s v="0339-2023-OEFA/DFAI/PAS"/>
    <m/>
    <m/>
    <n v="30171"/>
    <n v="55"/>
    <s v="00854-2024-OEFA/DFAI-SSAG"/>
    <s v="CNPC no cumplió con presentar el RPEA correspondiente a la_x000a__x000a_emergencia ambiental ocurrida el 19 de marzo de 2020, dentro del_x000a__x000a_plazo establecido por la Resolución de Consejo Directivo N° 028-_x000a__x000a_2019-OEFA/CD.("/>
    <n v="1"/>
    <m/>
    <n v="838.303"/>
    <n v="0.13994000000000001"/>
    <s v="6812"/>
    <m/>
    <s v="Dólares"/>
    <s v="3.357"/>
    <s v="0.663"/>
    <n v="1"/>
    <s v="0.66300000000000003"/>
    <s v="0.66300000000000003"/>
    <s v="12.050"/>
    <m/>
    <s v="0427-2022-OEFA/DFAI/PAS-2"/>
    <x v="0"/>
    <n v="987"/>
    <s v="55-1-2024"/>
    <s v="Hidrocarburos"/>
    <s v="CNPC Peru S.A."/>
  </r>
  <r>
    <s v="0339-2023-OEFA/DFAI/PAS"/>
    <m/>
    <m/>
    <n v="30172"/>
    <n v="55"/>
    <s v="00854-2024-OEFA/DFAI-SSAG"/>
    <s v="CNPC no adoptó medidas de prevención a fin de evitar los_x000a__x000a_impactos ambientales negativos provocados por la emergencia_x000a__x000a_ambiental ocurrida el 19 de marzo de 2020, en el Yacimiento Carrizo_x000a__x000a_19 del Lote X.("/>
    <n v="2"/>
    <m/>
    <n v="5886.5469999999996"/>
    <n v="0.13994000000000001"/>
    <s v="48"/>
    <m/>
    <s v="Dólares"/>
    <s v="3.735"/>
    <s v="7.207"/>
    <n v="1"/>
    <s v="11.387"/>
    <s v="11.387"/>
    <s v="12.050"/>
    <m/>
    <s v="0427-2022-OEFA/DFAI/PAS-2"/>
    <x v="0"/>
    <n v="988"/>
    <s v="55-2-2024"/>
    <s v="Hidrocarburos"/>
    <s v="CNPC Peru S.A."/>
  </r>
  <r>
    <s v="0341-2023-OEFA/DFAI/PAS"/>
    <m/>
    <m/>
    <n v="29965"/>
    <n v="19"/>
    <s v="00646-2024-OEFA/DFAI-SSAG"/>
    <s v="Savia Perú S.A. no remitió la información solicitada mediante el correo electrónico y reiterada con Carta N° 848-2020-OEFA/DSEMCHID:"/>
    <n v="4"/>
    <m/>
    <n v="706.41499999999996"/>
    <n v="0.13994000000000001"/>
    <s v="41.3"/>
    <n v="1108.538"/>
    <s v="Dólares"/>
    <s v="3.736"/>
    <s v="0.804"/>
    <n v="1"/>
    <s v="0.80400000000000005"/>
    <s v="0.80400000000000005"/>
    <s v="3.646"/>
    <m/>
    <s v="0427-2022-OEFA/DFAI/PAS-2"/>
    <x v="0"/>
    <n v="841"/>
    <s v="19-4-2024"/>
    <s v="Hidrocarburos"/>
    <s v="Savia Peru S.A."/>
  </r>
  <r>
    <s v="0341-2023-OEFA/DFAI/PAS"/>
    <m/>
    <m/>
    <n v="29963"/>
    <n v="19"/>
    <s v="00646-2024-OEFA/DFAI-SSAG"/>
    <s v="Savia Perú S.A. no presentó el Reporte Preliminar de Emergencias Ambientales, correspondiente a la fuga de gas ocurrida el 29 de marzo de 2020 en la línea 3½” pulgadas de diámetro, del sistema gas lift que va desde la Plataforma PG a la Plataforma PV15 de"/>
    <n v="1"/>
    <m/>
    <n v="523.45399999999995"/>
    <n v="0.13994000000000001"/>
    <s v="1427.066"/>
    <n v="874.89200000000005"/>
    <s v="Dólares"/>
    <s v="3.736"/>
    <s v="0.635"/>
    <n v="0.75"/>
    <s v="0.84699999999999998"/>
    <s v="0.84699999999999998"/>
    <s v="3.646"/>
    <m/>
    <s v="0427-2022-OEFA/DFAI/PAS-2"/>
    <x v="0"/>
    <n v="839"/>
    <s v="19-1-2024"/>
    <s v="Hidrocarburos"/>
    <s v="Savia Peru S.A."/>
  </r>
  <r>
    <s v="0341-2023-OEFA/DFAI/PAS"/>
    <m/>
    <m/>
    <n v="29964"/>
    <n v="19"/>
    <s v="00646-2024-OEFA/DFAI-SSAG"/>
    <s v="Savia Perú S.A. no presentó el Reporte Final de Emergencias Ambientales, correspondiente correspondiente a la fuga de gas ocurrida el 29 de marzo de 2020 en la línea 3½” pulgadas de diámetro, del sistema gas lift que va desde la Plataforma PG a la Platafo"/>
    <n v="2"/>
    <m/>
    <n v="1658.43"/>
    <n v="0.13994000000000001"/>
    <s v="46.367"/>
    <n v="2750.404"/>
    <s v="Dólares"/>
    <s v="3.736"/>
    <s v="1.995"/>
    <n v="1"/>
    <s v="1.9950000000000001"/>
    <s v="1.9950000000000001"/>
    <s v="3.646"/>
    <m/>
    <s v="0427-2022-OEFA/DFAI/PAS-2"/>
    <x v="0"/>
    <n v="840"/>
    <s v="19-2-2024"/>
    <s v="Hidrocarburos"/>
    <s v="Savia Peru S.A."/>
  </r>
  <r>
    <s v="0378-2023-OEFA/DFAI/PAS"/>
    <m/>
    <m/>
    <n v="29399"/>
    <n v="7"/>
    <s v="00419-2024-OEFA/DFAI-SSAG"/>
    <s v="Savia Perú S.A. incumplió su instrumento de gestión ambiental (ITS_x000a__x000a_Muelle Tortuga 2017); toda vez que, no realizó el monitoreo de agua de mar,_x000a__x000a_respecto de los parámetros Coliformes Termotolerantes, Temperatura y_x000a__x000a_Oxígeno disuelto (OD), en el punto M-25,"/>
    <n v="2"/>
    <m/>
    <n v="1652.251"/>
    <n v="0.13994000000000001"/>
    <s v="49.133"/>
    <n v="2824.1080000000002"/>
    <s v="Dólares"/>
    <s v="3.744"/>
    <s v="2.053"/>
    <n v="1"/>
    <s v="2.0529999999999999"/>
    <s v="2.0529999999999999"/>
    <s v="13.409"/>
    <m/>
    <s v="0427-2022-OEFA/DFAI/PAS-4"/>
    <x v="0"/>
    <n v="785"/>
    <s v="7-2-2024"/>
    <s v="Hidrocarburos"/>
    <s v="Savia Peru S.A."/>
  </r>
  <r>
    <s v="0378-2023-OEFA/DFAI/PAS"/>
    <m/>
    <m/>
    <n v="29398"/>
    <n v="7"/>
    <s v="00419-2024-OEFA/DFAI-SSAG"/>
    <s v="Savia Perú S.A. incumplió su instrumento de gestión ambiental (ITS_x000a__x000a_Plataformas PN-14 y Norte NN 2017); toda vez que, no realizó el monitoreo_x000a__x000a_de agua de mar, respecto de los parámetros Fosfato Totales, Nitrógeno_x000a__x000a_Amoniacal, Cromo IV, Temperatura y Oxígen"/>
    <n v="1"/>
    <m/>
    <n v="1831.567"/>
    <n v="0.13994000000000001"/>
    <s v="49.133"/>
    <n v="3130.6039999999998"/>
    <s v="Dólares"/>
    <s v="3.744"/>
    <s v="2.276"/>
    <n v="1"/>
    <s v="2.2759999999999998"/>
    <s v="2.2759999999999998"/>
    <s v="13.409"/>
    <m/>
    <s v="0427-2022-OEFA/DFAI/PAS-5"/>
    <x v="0"/>
    <n v="784"/>
    <s v="7-1-2024"/>
    <s v="Hidrocarburos"/>
    <s v="Savia Peru S.A."/>
  </r>
  <r>
    <s v="0378-2023-OEFA/DFAI/PAS"/>
    <m/>
    <m/>
    <n v="29401"/>
    <n v="7"/>
    <s v="00419-2024-OEFA/DFAI-SSAG"/>
    <s v="Savia Perú S.A. incumplió su instrumento de gestión ambiental (ITS_x000a__x000a_Modificación del PMA 2018); toda vez que, no realizó el monitoreo de agua_x000a__x000a_de mar, respecto de los parámetros Coliformes Termotolerantes, Amoniaco,_x000a__x000a_Cromo IV, Temperatura y Oxígeno disuel"/>
    <n v="4"/>
    <m/>
    <n v="2261.2150000000001"/>
    <n v="0.13994000000000001"/>
    <s v="49.133"/>
    <n v="3864.98"/>
    <s v="Dólares"/>
    <s v="3.744"/>
    <s v="2.81"/>
    <n v="1"/>
    <s v="2.81"/>
    <s v="2.81"/>
    <s v="13.409"/>
    <m/>
    <s v="0393-2022-OEFA/DFAI/PAS-1"/>
    <x v="0"/>
    <n v="787"/>
    <s v="7-4-2024"/>
    <s v="Hidrocarburos"/>
    <s v="Savia Peru S.A."/>
  </r>
  <r>
    <s v="0378-2023-OEFA/DFAI/PAS"/>
    <m/>
    <m/>
    <n v="29403"/>
    <n v="7"/>
    <s v="00419-2024-OEFA/DFAI-SSAG"/>
    <s v="Savia Perú S.A. incumplió su instrumento de gestión ambiental (EIA_x000a__x000a_Gaseoducto y Compensores 2002); toda vez que, no realizó el monitoreo de_x000a__x000a_ruido, respecto de los puntos EC1 y EC-02, durante el cuarto trimestre de_x000a__x000a_2019."/>
    <n v="6"/>
    <m/>
    <n v="1710.1220000000001"/>
    <n v="0.13994000000000001"/>
    <s v="49.133"/>
    <n v="2923.0239999999999"/>
    <s v="Dólares"/>
    <s v="3.744"/>
    <s v="2.125"/>
    <n v="1"/>
    <s v="2.125"/>
    <s v="2.125"/>
    <s v="13.409"/>
    <m/>
    <s v="0393-2022-OEFA/DFAI/PAS-1"/>
    <x v="0"/>
    <n v="789"/>
    <s v="7-6-2024"/>
    <s v="Hidrocarburos"/>
    <s v="Savia Peru S.A."/>
  </r>
  <r>
    <s v="0378-2023-OEFA/DFAI/PAS"/>
    <m/>
    <m/>
    <n v="29400"/>
    <n v="7"/>
    <s v="00419-2024-OEFA/DFAI-SSAG"/>
    <s v="Savia Perú S.A. incumplió su instrumento de gestión ambiental (ITS_x000a__x000a_Semidetallado del Zócalo Continental Sechura 2018); toda vez que, no_x000a__x000a_realizó el monitoreo de agua de mar, respecto de los parámetros Coliformes_x000a__x000a_termotolerantes, Amoniaco, Cromo IV, Temp"/>
    <n v="3"/>
    <m/>
    <n v="1675.049"/>
    <n v="0.13994000000000001"/>
    <s v="49.133"/>
    <n v="2863.076"/>
    <s v="Dólares"/>
    <s v="3.744"/>
    <s v="2.081"/>
    <n v="1"/>
    <s v="2.081"/>
    <s v="2.081"/>
    <s v="13.409"/>
    <m/>
    <s v="0393-2022-OEFA/DFAI/PAS-1"/>
    <x v="0"/>
    <n v="786"/>
    <s v="7-3-2024"/>
    <s v="Hidrocarburos"/>
    <s v="Savia Peru S.A."/>
  </r>
  <r>
    <s v="0378-2023-OEFA/DFAI/PAS"/>
    <m/>
    <m/>
    <n v="29402"/>
    <n v="7"/>
    <s v="00419-2024-OEFA/DFAI-SSAG"/>
    <s v="Savia Perú S.A. incumplió su instrumento de gestión ambiental (ITS_x000a__x000a_Desarrollo y Facilidades de producción 2018); toda vez que, no realizó el_x000a__x000a_monitoreo de agua de mar, respecto parámetro Coliformes Termotolerantes,_x000a__x000a_Cromo IV, Temperatura y Oxígeno disuel"/>
    <n v="5"/>
    <m/>
    <n v="1661.019"/>
    <n v="0.13994000000000001"/>
    <s v="49.133"/>
    <n v="2839.0949999999998"/>
    <s v="Dólares"/>
    <s v="3.744"/>
    <s v="2.064"/>
    <n v="1"/>
    <s v="2.0640000000000001"/>
    <s v="2.0640000000000001"/>
    <s v="13.409"/>
    <m/>
    <s v="1042-2019-OEFA/DFAI/PAS-3"/>
    <x v="0"/>
    <n v="788"/>
    <s v="7-5-2024"/>
    <s v="Hidrocarburos"/>
    <s v="Savia Peru S.A."/>
  </r>
  <r>
    <s v="0404-2023-OEFA/DFAI/PAS"/>
    <m/>
    <m/>
    <n v="29996"/>
    <n v="75"/>
    <s v="00739-2024-OEFA/DFAI-SSAG"/>
    <s v="CNPC PERÚ S.A., incumplió su instrumento de gestión_x000a__x000a_ambiental; toda vez que, no realizó el monitoreo de suelo, con_x000a__x000a_respecto a los parámetros de Fenoles , Clorobencenos, Clorofenoles_x000a__x000a_totales y Aceites Mlinerales, correspondiente al mes de enero del_x000a__x000a_202"/>
    <n v="8"/>
    <m/>
    <n v="1212.5070000000001"/>
    <n v="0.13994000000000001"/>
    <s v="49.1"/>
    <n v="2071.73"/>
    <s v="Dólares"/>
    <s v="3.736"/>
    <s v="1.503"/>
    <n v="1"/>
    <s v="1.052"/>
    <s v="1.052"/>
    <s v="1.052"/>
    <m/>
    <s v="1941-2019-OEFA/DFAI/PAS-8"/>
    <x v="0"/>
    <n v="1078"/>
    <s v="75-8-2024"/>
    <s v="Hidrocarburos"/>
    <s v="CNPC Peru S.A."/>
  </r>
  <r>
    <s v="0416-2017-OEFA/DFSAI/PAS"/>
    <m/>
    <m/>
    <n v="10236"/>
    <n v="70"/>
    <s v="00351-2024-OEFA/DFAI-SSAG"/>
    <s v="El administrado no cumplió con impermeabilizar el área estanca de_x000a__x000a_diversos tanques y muros de contención ubicados en las Estaciones 1, 5,_x000a__x000a_7 y 8 y del tanque 6D1 de la estación 6 del ONP."/>
    <n v="2"/>
    <m/>
    <n v="7344601.6500000004"/>
    <n v="0.13994000000000001"/>
    <s v="116.2"/>
    <n v="26094863.236000001"/>
    <s v="Dólares"/>
    <s v="3.744"/>
    <s v="19056.851"/>
    <n v="0.5"/>
    <s v="86899.240999999995"/>
    <s v="1750"/>
    <s v="1799.4770000000001"/>
    <m/>
    <s v="1941-2019-OEFA/DFAI/PAS-9"/>
    <x v="0"/>
    <n v="1065"/>
    <s v="70-2-2024"/>
    <s v="Hidrocarburos"/>
    <s v="Petroleos Del Peru Petroperu S.A."/>
  </r>
  <r>
    <s v="0416-2017-OEFA/DFSAI/PAS"/>
    <m/>
    <m/>
    <n v="10235"/>
    <n v="70"/>
    <s v="00351-2024-OEFA/DFAI-SSAG"/>
    <s v="El administrado no segregó, almacenó y acondicionó adecuadamente_x000a__x000a_los residuos de las estaciones 1, 5 y 9 así como en el Terminal Bayovar,_x000a__x000a_conforme a lo establecido en la normativa ambiental."/>
    <n v="1"/>
    <m/>
    <n v="5268.1930000000002"/>
    <n v="0.13994000000000001"/>
    <s v="116.233"/>
    <n v="18724.267"/>
    <s v="Dólares"/>
    <s v="3.744"/>
    <s v="13.612"/>
    <n v="0.5"/>
    <s v="55.536999999999999"/>
    <s v="21.555"/>
    <s v="1799.4770000000001"/>
    <m/>
    <s v="1262-2021-OEFA/DFAI/PAS-1"/>
    <x v="0"/>
    <n v="1064"/>
    <s v="70-1-2024"/>
    <s v="Hidrocarburos"/>
    <s v="Petroleos Del Peru Petroperu S.A."/>
  </r>
  <r>
    <s v="0416-2017-OEFA/DFSAI/PAS"/>
    <m/>
    <m/>
    <n v="10238"/>
    <n v="70"/>
    <s v="00351-2024-OEFA/DFAI-SSAG"/>
    <s v="El administrado no realizó un adecuado almacenamiento de sustancias_x000a__x000a_químicas en la Estación Morona y en la Estación N° 1, 5 y 8 del Oleoducto_x000a__x000a_Norperuano, en tanto se halló varios productos químicos a la intemperie, en_x000a__x000a_zonas no impermeabilizadas y sin s"/>
    <n v="4"/>
    <m/>
    <n v="4000.547"/>
    <n v="0.13994000000000001"/>
    <s v="116.233"/>
    <n v="14218.786"/>
    <s v="Dólares"/>
    <s v="3.744"/>
    <s v="10.337"/>
    <n v="0.5"/>
    <s v="43.414999999999999"/>
    <s v="20.286000000000001"/>
    <s v="1799.4770000000001"/>
    <m/>
    <s v="1262-2021-OEFA/DFAI/PAS-2"/>
    <x v="0"/>
    <n v="1066"/>
    <s v="70-4-2024"/>
    <s v="Hidrocarburos"/>
    <s v="Petroleos Del Peru Petroperu S.A."/>
  </r>
  <r>
    <s v="0425-2021-OEFA/DFAI/PAS"/>
    <m/>
    <m/>
    <n v="30147"/>
    <n v="11"/>
    <s v="00772-2024-OEFA/DFAI-SSAG"/>
    <s v="El administrado no presentó el reporte ambiental, en el extremo_x000a__x000a_referido al Informe de Avance de Implementación de la DAA de la_x000a__x000a_Planta Lima, correspondiente al periodo del 29 de octubre de 2019 al_x000a__x000a_28 de octubre de 2020."/>
    <n v="3"/>
    <m/>
    <n v="3806.3919999999998"/>
    <n v="0.11"/>
    <s v="40.367"/>
    <n v="5406.2529999999997"/>
    <s v="Soles"/>
    <m/>
    <s v="1.05"/>
    <n v="1"/>
    <s v="1.05"/>
    <s v="1.05"/>
    <s v="8.537"/>
    <m/>
    <s v="1076-2021-OEFA/DFAI/PAS-4"/>
    <x v="0"/>
    <n v="802"/>
    <s v="11-3-2024"/>
    <s v="Industria"/>
    <s v="Fabrica De Velas Votivas Misionera SAC"/>
  </r>
  <r>
    <s v="0425-2021-OEFA/DFAI/PAS"/>
    <m/>
    <m/>
    <n v="30145"/>
    <n v="11"/>
    <s v="00772-2024-OEFA/DFAI-SSAG"/>
    <s v="El administrado ha incumplido lo establecido en su instrumento_x000a__x000a_de gestión ambiental, toda vez que no realizó el cambio de matriz_x000a__x000a_energética en las dos (2) pailas que utilizan como combustible leña,_x000a__x000a_por pailas que empleen como combustible GLP, así como "/>
    <n v="1"/>
    <m/>
    <n v="2593.404"/>
    <n v="0.11"/>
    <s v="36.933"/>
    <n v="3575.114"/>
    <s v="Soles"/>
    <m/>
    <s v="0.694"/>
    <n v="0.5"/>
    <s v="1.9710000000000001"/>
    <s v="1.9710000000000001"/>
    <s v="8.537"/>
    <m/>
    <s v="1076-2021-OEFA/DFAI/PAS-4"/>
    <x v="0"/>
    <n v="800"/>
    <s v="11-1-2024"/>
    <s v="Industria"/>
    <s v="Fabrica De Velas Votivas Misionera SAC"/>
  </r>
  <r>
    <s v="0425-2021-OEFA/DFAI/PAS"/>
    <m/>
    <m/>
    <n v="30148"/>
    <n v="11"/>
    <s v="00772-2024-OEFA/DFAI-SSAG"/>
    <s v="El administrado no dispone los residuos sólidos generados en la_x000a__x000a_Planta Lima, a través de una EO-RS autorizada, de acuerdo con lo_x000a__x000a_establecido en la LGIRS y el RLGIRS."/>
    <n v="4"/>
    <m/>
    <n v="3736.1849999999999"/>
    <n v="0.11"/>
    <s v="36.933"/>
    <n v="5150.4849999999997"/>
    <s v="Soles"/>
    <m/>
    <s v="1"/>
    <n v="0.5"/>
    <s v="2.64"/>
    <s v="2.64"/>
    <s v="8.537"/>
    <m/>
    <s v="1076-2021-OEFA/DFAI/PAS-5"/>
    <x v="0"/>
    <n v="803"/>
    <s v="11-4-2024"/>
    <s v="Industria"/>
    <s v="Fabrica De Velas Votivas Misionera SAC"/>
  </r>
  <r>
    <s v="0425-2021-OEFA/DFAI/PAS"/>
    <m/>
    <m/>
    <n v="30146"/>
    <n v="11"/>
    <s v="00772-2024-OEFA/DFAI-SSAG"/>
    <s v="El administrado incumplió el compromiso establecido en la DAA_x000a__x000a_de la Planta Lima, toda vez que, no realizó el monitoreo de los_x000a__x000a_componentes emisiones atmosféricas y ruido ambiental_x000a__x000a_correspondiente al periodo del 29 octubre 2019 al 28 octubre 2020."/>
    <n v="2"/>
    <m/>
    <n v="10428.422"/>
    <n v="0.11"/>
    <s v="40.367"/>
    <n v="14811.583000000001"/>
    <s v="Soles"/>
    <m/>
    <s v="2.876"/>
    <n v="1"/>
    <s v="2.8759999999999999"/>
    <s v="2.8759999999999999"/>
    <s v="8.537"/>
    <m/>
    <s v="1076-2021-OEFA/DFAI/PAS-6"/>
    <x v="0"/>
    <n v="801"/>
    <s v="11-2-2024"/>
    <s v="Industria"/>
    <s v="Fabrica De Velas Votivas Misionera SAC"/>
  </r>
  <r>
    <s v="0432-2023-OEFA/DFAI/PAS"/>
    <m/>
    <m/>
    <n v="28862"/>
    <n v="139"/>
    <s v="00245-2024-OEFA/DFAI-SSAG"/>
    <s v="El administrado no implementó la estación de monitoreo AMP-4 para el_x000a__x000a_control y seguimiento de la calidad de agua subterránea en las coordenadas_x000a__x000a_UTM WGS 84 Zona 19s: 357 610 E, 8 423 338 N, incumpliendo lo_x000a__x000a_establecido en su instrumento de gestión ambien"/>
    <n v="1"/>
    <m/>
    <n v="29327.383999999998"/>
    <n v="0.13911000000000001"/>
    <s v="39"/>
    <n v="44777.572"/>
    <s v="Dólares"/>
    <s v="3.752"/>
    <s v="32.622"/>
    <n v="0.5"/>
    <s v="97.866"/>
    <s v="68.506"/>
    <s v="86.808"/>
    <m/>
    <s v="1831-2019-OEFA/DFAI/PAS-3"/>
    <x v="0"/>
    <n v="1383"/>
    <s v="139-1-2024"/>
    <s v="Minería"/>
    <s v="Minsur S. A."/>
  </r>
  <r>
    <s v="0432-2023-OEFA/DFAI/PAS"/>
    <m/>
    <m/>
    <n v="28863"/>
    <n v="139"/>
    <s v="00245-2024-OEFA/DFAI-SSAG"/>
    <s v="El administrado no implementó de forma integral el sistema de manejo_x000a__x000a_de aguas de contacto en la cantera B2.5 al no haber instalado líneas de flujo_x000a__x000a_de las cunetas de descarga del agua de contacto en el interior de la_x000a__x000a_mencionada cantera, direccionadas ha"/>
    <n v="2"/>
    <m/>
    <n v="4843.1289999999999"/>
    <n v="0.13911000000000001"/>
    <s v="38.933"/>
    <n v="7389.2020000000002"/>
    <s v="Dólares"/>
    <s v="3.752"/>
    <s v="5.383"/>
    <n v="0.5"/>
    <s v="18.302"/>
    <s v="18.302"/>
    <s v="86.808"/>
    <m/>
    <s v="1831-2019-OEFA/DFAI/PAS-5"/>
    <x v="0"/>
    <n v="1384"/>
    <s v="139-2-2024"/>
    <s v="Minería"/>
    <s v="Minsur S. A."/>
  </r>
  <r>
    <s v="0436-2022-OEFA/DFAI/PAS"/>
    <m/>
    <m/>
    <n v="29372"/>
    <n v="124"/>
    <s v="00115-2024-OEFA/DFAI-SSAG"/>
    <s v="El administrado no realizó el monitoreo de efluentes industriales_x000a__x000a_correspondiente al segundo semestre del 2020, respecto a la_x000a__x000a_evaluación de los parámetros Temperatura y pH, incumpliendo lo_x000a__x000a_establecido en la Actualización del EIA-sd."/>
    <n v="1"/>
    <m/>
    <n v="3.3069999999999999"/>
    <n v="0.13"/>
    <s v="36.533"/>
    <n v="4.798"/>
    <s v="Dólares"/>
    <s v="3.752"/>
    <s v="0.003"/>
    <n v="1"/>
    <s v="3.0000000000000001E-3"/>
    <s v="2E-3"/>
    <s v="1.178"/>
    <m/>
    <s v="1831-2019-OEFA/DFAI/PAS-8"/>
    <x v="0"/>
    <n v="1325"/>
    <s v="124-1-2024"/>
    <s v="Pesquería"/>
    <s v="Frigorifico Melani Sociedad Anonima Cerrada - Frigorifico Melani S.A.C"/>
  </r>
  <r>
    <s v="0436-2022-OEFA/DFAI/PAS"/>
    <m/>
    <m/>
    <n v="29373"/>
    <n v="124"/>
    <s v="00115-2024-OEFA/DFAI-SSAG"/>
    <s v="El administrado no realizó el monitoreo de efluentes industriales_x000a__x000a_correspondiente al primer semestre del 2021, respecto a la_x000a__x000a_evaluación de los parámetros Temperatura y pH, incumpliendo lo_x000a__x000a_establecido en la Actualización del EIA-Sd."/>
    <n v="2"/>
    <m/>
    <n v="598.65599999999995"/>
    <n v="0.13"/>
    <s v="30.533"/>
    <n v="817.09500000000003"/>
    <s v="Dólares"/>
    <s v="3.752"/>
    <s v="0.595"/>
    <n v="1"/>
    <s v="0.59499999999999997"/>
    <s v="0.59499999999999997"/>
    <s v="1.178"/>
    <m/>
    <s v="1831-2019-OEFA/DFAI/PAS-9"/>
    <x v="0"/>
    <n v="1326"/>
    <s v="124-2-2024"/>
    <s v="Pesquería"/>
    <s v="Frigorifico Melani Sociedad Anonima Cerrada - Frigorifico Melani S.A.C"/>
  </r>
  <r>
    <s v="0436-2022-OEFA/DFAI/PAS"/>
    <m/>
    <m/>
    <n v="29374"/>
    <n v="124"/>
    <s v="00115-2024-OEFA/DFAI-SSAG"/>
    <s v="El administrado no realizó el monitoreo de ruido_x000a__x000a_ambiental correspondiente al año 2020, incumpliendo lo establecido_x000a__x000a_en la Actualización del EIA-Sd."/>
    <n v="3"/>
    <m/>
    <n v="1098.758"/>
    <n v="0.13"/>
    <s v="36.533"/>
    <n v="1594.2059999999999"/>
    <s v="Dólares"/>
    <s v="3.752"/>
    <s v="1.161"/>
    <n v="1"/>
    <s v="1.161"/>
    <s v="0.58099999999999996"/>
    <s v="1.178"/>
    <m/>
    <s v="1831-2019-OEFA/DFAI/PAS-11"/>
    <x v="0"/>
    <n v="1327"/>
    <s v="124-3-2024"/>
    <s v="Pesquería"/>
    <s v="Frigorifico Melani Sociedad Anonima Cerrada - Frigorifico Melani S.A.C"/>
  </r>
  <r>
    <s v="0453-2022-OEFA/DFAI/PAS"/>
    <m/>
    <m/>
    <n v="29553"/>
    <n v="142"/>
    <s v="00439-2024-OEFA/DFAI-SSAG"/>
    <s v="El administrado no realizó el monitoreo de efluentes industriales_x000a__x000a_tratados correspondiente al V bimestre del año 2020, respecto_x000a__x000a_evaluación del parámetro pH, incumpliendo lo establecido en la_x000a__x000a_Certificación Ambiental del EIA."/>
    <n v="2"/>
    <m/>
    <n v="632.827"/>
    <n v="0.13"/>
    <s v="39.4"/>
    <n v="945.39400000000001"/>
    <s v="Dólares"/>
    <s v="3.744"/>
    <s v="0.687"/>
    <n v="1"/>
    <s v="0.68700000000000006"/>
    <s v="0.68700000000000006"/>
    <s v="2.399"/>
    <m/>
    <s v="1683-2020-OEFA/DFAI/PAS-3"/>
    <x v="0"/>
    <n v="1388"/>
    <s v="142-2-2024"/>
    <s v="Pesquería"/>
    <s v="Marprotein S.A.C."/>
  </r>
  <r>
    <s v="0453-2022-OEFA/DFAI/PAS"/>
    <m/>
    <m/>
    <n v="29552"/>
    <n v="142"/>
    <s v="00439-2024-OEFA/DFAI-SSAG"/>
    <s v="El administrado no realizó el monitoreo de efluentes industriales_x000a__x000a_tratados correspondiente al IV bimestre del año 2021, incumpliendo lo_x000a__x000a_establecido en la Certificación Ambiental del EIA."/>
    <n v="1"/>
    <m/>
    <n v="1747.914"/>
    <n v="0.13"/>
    <s v="29.233"/>
    <n v="2354.308"/>
    <s v="Dólares"/>
    <s v="3.744"/>
    <s v="1.712"/>
    <n v="1"/>
    <s v="1.712"/>
    <s v="1.712"/>
    <s v="2.399"/>
    <m/>
    <s v="1683-2020-OEFA/DFAI/PAS-4"/>
    <x v="0"/>
    <n v="1387"/>
    <s v="142-1-2024"/>
    <s v="Pesquería"/>
    <s v="Marprotein S.A.C."/>
  </r>
  <r>
    <s v="0464-2021-OEFA/DFAI/PAS"/>
    <m/>
    <m/>
    <s v="NA"/>
    <n v="152"/>
    <s v="01033-2024-OEFA/DFAI-SSAG"/>
    <s v="El administrado incumplió la normativa ambiental, toda vez que,_x000a__x000a_no presentó el informe de monitoreo ambiental correspondiente al_x000a__x000a_periodo semestral comprendido de junio de 2020 a noviembre 2020."/>
    <n v="3"/>
    <m/>
    <n v="3209.453"/>
    <n v="0.11"/>
    <s v="40"/>
    <m/>
    <s v="Soles"/>
    <m/>
    <s v="0.882"/>
    <n v="1"/>
    <s v="0.88200000000000001"/>
    <s v="0.61699999999999999"/>
    <s v="5.701"/>
    <m/>
    <s v="1683-2020-OEFA/DFAI/PAS-5"/>
    <x v="0"/>
    <n v="1430"/>
    <s v="152-3-2024"/>
    <m/>
    <m/>
  </r>
  <r>
    <s v="0464-2021-OEFA/DFAI/PAS"/>
    <m/>
    <m/>
    <s v="NA"/>
    <n v="152"/>
    <s v="01033-2024-OEFA/DFAI-SSAG"/>
    <s v="El administrado realizó el monitoreo ambiental correspondiente_x000a__x000a_al periodo comprendido de diciembre de 2019 a mayo de 2020, con_x000a__x000a_organismos y/o metodologías no acreditadas por el INACAL u otro_x000a__x000a_organismo de reconocimiento internacional,"/>
    <n v="5"/>
    <m/>
    <n v="3904.1469999999999"/>
    <n v="0.11"/>
    <s v="51.7"/>
    <n v="6119.14"/>
    <s v="Soles"/>
    <m/>
    <s v="1.188"/>
    <n v="1"/>
    <s v="1.1879999999999999"/>
    <s v="0.83199999999999996"/>
    <s v="5.701"/>
    <m/>
    <s v="1683-2020-OEFA/DFAI/PAS-6"/>
    <x v="0"/>
    <n v="1431"/>
    <s v="152-5-2024"/>
    <m/>
    <m/>
  </r>
  <r>
    <s v="0464-2021-OEFA/DFAI/PAS"/>
    <m/>
    <m/>
    <s v="NA"/>
    <n v="152"/>
    <s v="01033-2024-OEFA/DFAI-SSAG"/>
    <s v="El administrado incumplió su compromiso establecido en su_x000a__x000a_instrumento de gestión ambiental aprobado (DAP), toda vez_x000a__x000a_que, no instaló silenciadores."/>
    <n v="1"/>
    <m/>
    <n v="11360"/>
    <n v="0.11"/>
    <s v="36.8"/>
    <n v="15642.135"/>
    <s v="Soles"/>
    <m/>
    <s v="3.037"/>
    <n v="0.5"/>
    <s v="8.5039999999999996"/>
    <s v="4.2519999999999998"/>
    <s v="5.701"/>
    <m/>
    <s v="1683-2020-OEFA/DFAI/PAS-7"/>
    <x v="0"/>
    <n v="1429"/>
    <s v="152-1-2024"/>
    <m/>
    <m/>
  </r>
  <r>
    <s v="0476-2023-OEFA/DFAI/PAS"/>
    <m/>
    <m/>
    <n v="30086"/>
    <n v="34"/>
    <s v="00774-2024-OEFA/DFAI-SSAG"/>
    <s v="El administrado incumplió lo establecido en su instrumento de_x000a__x000a_gestión ambiental (Plan de Abandono); toda vez que, no realizó la_x000a__x000a_disposición final de los equipos e instalaciones retiradas de la_x000a__x000a_Estación de Compresión en el almacén aprobado por la Autori"/>
    <n v="2"/>
    <m/>
    <n v="2413.0239999999999"/>
    <n v="0.13396"/>
    <s v="40.133"/>
    <n v="3673.9659999999999"/>
    <s v="Dólares"/>
    <s v="3.735"/>
    <s v="2.665"/>
    <n v="0.5"/>
    <s v="5.33"/>
    <s v="5.33"/>
    <s v="5.499"/>
    <m/>
    <s v="0988-2023-OEFA/DFAI/PAS-1"/>
    <x v="0"/>
    <n v="898"/>
    <s v="34-2-2024"/>
    <s v="Hidrocarburos"/>
    <s v="GNC Energia Peru SA En Liquidación"/>
  </r>
  <r>
    <s v="0476-2023-OEFA/DFAI/PAS"/>
    <m/>
    <m/>
    <n v="30085"/>
    <n v="34"/>
    <s v="00774-2024-OEFA/DFAI-SSAG"/>
    <s v="El administrado incumplió lo establecido en su instrumento de_x000a__x000a_gestión ambiental (Plan de Abandono); toda vez que, no realizó el_x000a__x000a_monitoreo de Calidad de Aire, durante la ejecución de sus_x000a__x000a_actividades de abandono."/>
    <n v="1"/>
    <m/>
    <n v="134.577"/>
    <n v="0.13396"/>
    <s v="52.233"/>
    <n v="232.589"/>
    <s v="Dólares"/>
    <s v="3.735"/>
    <s v="0.169"/>
    <n v="1"/>
    <s v="0.16900000000000001"/>
    <s v="0.16900000000000001"/>
    <s v="5.499"/>
    <m/>
    <s v="0751-2021-OEFA/DFAI/PAS-1"/>
    <x v="0"/>
    <n v="897"/>
    <s v="34-1-2024"/>
    <s v="Hidrocarburos"/>
    <s v="GNC Energia Peru SA En Liquidación"/>
  </r>
  <r>
    <s v="0478-2021-OEFA/DFAI/PAS"/>
    <s v="la conducta infractora N° 02 tiene dos extremos (extremo 1)"/>
    <m/>
    <n v="29044"/>
    <n v="157"/>
    <s v="00122-2024-OEFA/DFAI-SSAG"/>
    <s v="El administrado incumplió lo establecido en el DAP de la Planta_x000a__x000a_Callao, toda vez que no realizó el monitoreo ambiental de los_x000a__x000a_componentes calidad de aire, emisiones atmosféricas y ruido_x000a__x000a_ambiental, correspondiente al primer semestre de 2020, el cual deb"/>
    <n v="2"/>
    <m/>
    <n v="4473.2470000000003"/>
    <n v="0.11"/>
    <s v="42.533"/>
    <n v="6474.143"/>
    <s v="Soles"/>
    <m/>
    <s v="2.14"/>
    <n v="1"/>
    <s v="2.14"/>
    <s v="2.14"/>
    <s v="4.825"/>
    <s v="Máximo"/>
    <s v="1204-2021-OEFA/DFAI/PAS-1"/>
    <x v="0"/>
    <n v="1445"/>
    <s v="157-2-2024"/>
    <s v="Industria"/>
    <s v="Alternativas Proteicas Del Pacifico E.I.R.L."/>
  </r>
  <r>
    <s v="0478-2021-OEFA/DFAI/PAS"/>
    <m/>
    <m/>
    <n v="29043"/>
    <n v="157"/>
    <s v="00122-2024-OEFA/DFAI-SSAG"/>
    <s v="El administrado no cumplió con remitir la documentación_x000a__x000a_solicitada por la Autoridad Supervisora, mediante la Carta N° 0079-_x000a__x000a_2021-OEFA/DSAP, notificada el 1 de febrero de 2021."/>
    <n v="1"/>
    <m/>
    <n v="3856.0230000000001"/>
    <n v="0.11"/>
    <s v="35.2"/>
    <n v="5236.2139999999999"/>
    <s v="Soles"/>
    <m/>
    <s v="1.017"/>
    <n v="1"/>
    <s v="1.0169999999999999"/>
    <s v="1.0169999999999999"/>
    <s v="4.825"/>
    <m/>
    <s v="1204-2021-OEFA/DFAI/PAS-2"/>
    <x v="0"/>
    <n v="1444"/>
    <s v="157-1-2024"/>
    <s v="Industria"/>
    <s v="Alternativas Proteicas Del Pacifico E.I.R.L."/>
  </r>
  <r>
    <s v="0478-2021-OEFA/DFAI/PAS"/>
    <s v="la conducta infractora N° 02 tiene dos extremos (extremo 2)"/>
    <m/>
    <n v="29044"/>
    <n v="157"/>
    <s v="00122-2024-OEFA/DFAI-SSAG"/>
    <s v="El administrado incumplió lo establecido en el DAP de la Planta_x000a__x000a_Callao, toda vez que no realizó el monitoreo ambiental del_x000a__x000a_componente efluentes líquidos, correspondiente al primer semestre_x000a__x000a_de 2020, el cual debió ejecutarse en el mes de junio de 2020."/>
    <n v="2"/>
    <m/>
    <n v="3452.8870000000002"/>
    <n v="0.11"/>
    <s v="21.9"/>
    <n v="4176.8940000000002"/>
    <s v="Soles"/>
    <m/>
    <s v="2.14"/>
    <n v="1"/>
    <s v="2.14"/>
    <s v="2.14"/>
    <s v="4.825"/>
    <s v="Máximo"/>
    <s v="1204-2021-OEFA/DFAI/PAS-3"/>
    <x v="0"/>
    <n v="1446"/>
    <s v="157-2-2024"/>
    <s v="Industria"/>
    <s v="Alternativas Proteicas Del Pacifico E.I.R.L."/>
  </r>
  <r>
    <s v="0478-2021-OEFA/DFAI/PAS"/>
    <m/>
    <m/>
    <n v="29045"/>
    <n v="157"/>
    <s v="00122-2024-OEFA/DFAI-SSAG"/>
    <s v="El administrado incumplió lo establecido en el DAP de la Planta_x000a__x000a_Callao, toda vez que, en el monitoreo de efluentes líquidos,_x000a__x000a_ejecutado el 30 de julio de 2020, en la estación EF1 (buzón de_x000a__x000a_salida), se superaron los valores establecidos en el Decreto_x000a__x000a_Su"/>
    <n v="3"/>
    <m/>
    <n v="2266.886"/>
    <n v="0.11"/>
    <s v="41.6"/>
    <n v="3254.3710000000001"/>
    <s v="Soles"/>
    <m/>
    <s v="0.632"/>
    <n v="0.5"/>
    <s v="1.6679999999999999"/>
    <s v="1.6679999999999999"/>
    <s v="4.825"/>
    <m/>
    <s v="1204-2021-OEFA/DFAI/PAS-4"/>
    <x v="0"/>
    <n v="1447"/>
    <s v="157-3-2024"/>
    <s v="Industria"/>
    <s v="Alternativas Proteicas Del Pacifico E.I.R.L."/>
  </r>
  <r>
    <s v="0480-2023-OEFA/DFAI/PAS"/>
    <m/>
    <m/>
    <s v="NA"/>
    <n v="161"/>
    <s v="01257-2024-OEFA/DFAI-SSAG"/>
    <s v="El administrado excedió los Límites Máximos Permisibles_x000a__x000a_respecto de los parámetros Sólidos Totales Suspendidos en el punto_x000a__x000a_codificado como ESP-ARI-01, efluente proveniente del Depósito de_x000a__x000a_Relaves Rumichaca."/>
    <n v="1"/>
    <m/>
    <n v="1010"/>
    <n v="0.15748000000000001"/>
    <s v="41.3"/>
    <n v="1670.645"/>
    <s v="Dólares"/>
    <s v="3.729"/>
    <s v="1.21"/>
    <n v="0.5"/>
    <s v="3.2909999999999999"/>
    <s v="3.2909999999999999"/>
    <s v="341.384"/>
    <m/>
    <s v="1204-2021-OEFA/DFAI/PAS-5"/>
    <x v="0"/>
    <n v="1458"/>
    <s v="161-1-2024"/>
    <m/>
    <m/>
  </r>
  <r>
    <s v="0480-2023-OEFA/DFAI/PAS"/>
    <m/>
    <m/>
    <s v="NA"/>
    <n v="161"/>
    <s v="01257-2024-OEFA/DFAI-SSAG"/>
    <s v="El administrado implementó treinta y uno (31) componentes no_x000a__x000a_contemplados en su instrumento de gestión ambiental."/>
    <n v="3"/>
    <m/>
    <n v="69624.284"/>
    <n v="0.15748000000000001"/>
    <s v="41.3"/>
    <n v="115165.785"/>
    <s v="Dólares"/>
    <s v="3.729"/>
    <s v="83.389"/>
    <n v="0.5"/>
    <s v="326.88499999999999"/>
    <s v="326.88499999999999"/>
    <s v="341.384"/>
    <m/>
    <s v="1204-2021-OEFA/DFAI/PAS-6"/>
    <x v="0"/>
    <n v="1459"/>
    <s v="161-3-2024"/>
    <m/>
    <m/>
  </r>
  <r>
    <s v="0480-2023-OEFA/DFAI/PAS"/>
    <m/>
    <m/>
    <s v="NA"/>
    <n v="161"/>
    <s v="01257-2024-OEFA/DFAI-SSAG"/>
    <s v="El administrado no adoptó las medidas de prevención para_x000a__x000a_evitar la afectación de un área de vegetación de ichu seco de_x000a__x000a_aproximadamente 60 m² producto de un incendio; asimismo, no_x000a__x000a_adoptó las medidas de control para evitar la afectación de un área_x000a__x000a_de ve"/>
    <n v="5"/>
    <m/>
    <n v="2264.9369999999999"/>
    <n v="0.15748000000000001"/>
    <s v="41.3"/>
    <n v="3746.4409999999998"/>
    <s v="Dólares"/>
    <s v="3.729"/>
    <s v="2.713"/>
    <n v="0.5"/>
    <s v="9.875"/>
    <s v="9.875"/>
    <s v="341.384"/>
    <m/>
    <s v="1204-2021-OEFA/DFAI/PAS-7"/>
    <x v="0"/>
    <n v="1461"/>
    <s v="161-5-2024"/>
    <m/>
    <m/>
  </r>
  <r>
    <s v="0480-2023-OEFA/DFAI/PAS"/>
    <m/>
    <m/>
    <s v="NA"/>
    <n v="161"/>
    <s v="01257-2024-OEFA/DFAI-SSAG"/>
    <s v="El administrado presentó fuera del plazo establecido el Reporte_x000a__x000a_Preliminar de Emergencias Ambientales respecto de la emergencia_x000a__x000a_ambiental ocurrida el 13 de agosto de 2020."/>
    <n v="4"/>
    <m/>
    <n v="1151.9359999999999"/>
    <n v="0.15748000000000001"/>
    <s v="23.3"/>
    <n v="1152.473"/>
    <s v="Dólares"/>
    <s v="3.419"/>
    <s v="0.933"/>
    <n v="1"/>
    <s v="0.93300000000000005"/>
    <s v="0.93300000000000005"/>
    <s v="341.384"/>
    <m/>
    <s v="1204-2021-OEFA/DFAI/PAS-8"/>
    <x v="0"/>
    <n v="1460"/>
    <s v="161-4-2024"/>
    <m/>
    <m/>
  </r>
  <r>
    <s v="0480-2023-OEFA/DFAI/PAS"/>
    <m/>
    <m/>
    <s v="NA"/>
    <n v="161"/>
    <s v="01257-2024-OEFA/DFAI-SSAG"/>
    <s v="El administrado incumplió́ lo establecido en su instrumento de_x000a__x000a_gestión ambiental; toda vez que no realizó la revegetación de las_x000a__x000a_áreas afectadas por el incendio ocurrido el 13 de agosto de 2020."/>
    <n v="6"/>
    <m/>
    <n v="86.215000000000003"/>
    <n v="0.15748000000000001"/>
    <s v="41.3"/>
    <n v="142.60900000000001"/>
    <s v="Dólares"/>
    <s v="3.729"/>
    <s v="0.103"/>
    <n v="0.5"/>
    <s v="0.4"/>
    <s v="0.4"/>
    <s v="341.384"/>
    <m/>
    <s v="1068-2023-OEFA/DFAI/PAS-1"/>
    <x v="0"/>
    <n v="1462"/>
    <s v="161-6-2024"/>
    <m/>
    <m/>
  </r>
  <r>
    <s v="0488-2023-OEFA/DFAI/PAS"/>
    <m/>
    <m/>
    <n v="29340"/>
    <n v="59"/>
    <s v="00095-2024-OEFA/DFAI-SSAG"/>
    <s v="El administrado incumplió las medidas preventiva N° 7_x000a__x000a_ordenada por la DSEM, mediante Resolución N° 0025-2021-_x000a__x000a_OEFA/DSEM,"/>
    <n v="3"/>
    <m/>
    <n v="2180.6559999999999"/>
    <n v="0.13994000000000001"/>
    <s v="33.033"/>
    <n v="3126.8449999999998"/>
    <s v="Dólares"/>
    <s v="3.752"/>
    <s v="2.278"/>
    <n v="0.75"/>
    <s v="5.2850000000000001"/>
    <s v="5.2850000000000001"/>
    <s v="18.354"/>
    <m/>
    <s v="0424-2022-OEFA/DFAI/PAS-1"/>
    <x v="0"/>
    <n v="1020"/>
    <s v="59-3-2024"/>
    <s v="Hidrocarburos"/>
    <s v="Petroleos Del Peru Petroperu SA"/>
  </r>
  <r>
    <s v="0488-2023-OEFA/DFAI/PAS"/>
    <m/>
    <m/>
    <n v="29338"/>
    <n v="59"/>
    <s v="00095-2024-OEFA/DFAI-SSAG"/>
    <s v="El administrado incumplió la medida preventiva N° 1_x000a__x000a_ordenada por la DSEM, mediante Acta de Supervisión N° 1 y_x000a__x000a_reiterada mediante Resolución N° 0025-2021-OEFA/DSEM"/>
    <n v="1"/>
    <m/>
    <n v="3226.645"/>
    <n v="0.13994000000000001"/>
    <s v="39.133"/>
    <n v="4945.0860000000002"/>
    <s v="Dólares"/>
    <s v="3.752"/>
    <s v="3.603"/>
    <n v="0.75"/>
    <s v="8.359"/>
    <s v="8.359"/>
    <s v="18.354"/>
    <m/>
    <s v="0814-2023-OEFA/DFAI/PAS-3"/>
    <x v="0"/>
    <n v="1018"/>
    <s v="59-1-2024"/>
    <s v="Hidrocarburos"/>
    <s v="Petroleos Del Peru Petroperu SA"/>
  </r>
  <r>
    <s v="0488-2023-OEFA/DFAI/PAS"/>
    <m/>
    <m/>
    <n v="29339"/>
    <n v="59"/>
    <s v="00095-2024-OEFA/DFAI-SSAG"/>
    <s v="El administrado incumplió la medida preventiva N° 2_x000a__x000a_ordenada por la DSEM, mediante Acta de Supervisión N° 1 y_x000a__x000a_reiterada mediante Resolución N° 0025-2021-OEFA/DSEM,"/>
    <n v="2"/>
    <m/>
    <n v="1818.479"/>
    <n v="0.13994000000000001"/>
    <s v="39.133"/>
    <n v="2786.9609999999998"/>
    <s v="Dólares"/>
    <s v="3.752"/>
    <s v="2.03"/>
    <n v="0.75"/>
    <s v="4.71"/>
    <s v="4.71"/>
    <s v="18.354"/>
    <m/>
    <s v="0814-2023-OEFA/DFAI/PAS-5"/>
    <x v="0"/>
    <n v="1019"/>
    <s v="59-2-2024"/>
    <s v="Hidrocarburos"/>
    <s v="Petroleos Del Peru Petroperu SA"/>
  </r>
  <r>
    <s v="0502-2023-OEFA/DFAI/PAS"/>
    <m/>
    <m/>
    <s v="NA"/>
    <n v="112"/>
    <s v="01060-2024-OEFA/DFAI-SSAG"/>
    <s v="Frontera no cumplió con presentar al OEFA el Reporte Preliminar_x000a__x000a_de la Emergencia Ambiental referida al derrame de hidrocarburos en_x000a__x000a_la Poza de lodos de la Batería Shiviyacu, Yacimiento Shiviyacu, del_x000a__x000a_Lote 192."/>
    <n v="1"/>
    <m/>
    <n v="418.47899999999998"/>
    <n v="0.13994000000000001"/>
    <s v="1470.5"/>
    <n v="710.45899999999995"/>
    <s v="Dólares"/>
    <s v="3.729"/>
    <s v="0.514"/>
    <n v="0.75"/>
    <s v="0.68500000000000005"/>
    <s v="0.68500000000000005"/>
    <s v="45.370"/>
    <m/>
    <s v="0814-2023-OEFA/DFAI/PAS-19"/>
    <x v="0"/>
    <n v="1270"/>
    <s v="112-1-2024"/>
    <m/>
    <m/>
  </r>
  <r>
    <s v="0502-2023-OEFA/DFAI/PAS"/>
    <m/>
    <m/>
    <s v="NA"/>
    <n v="112"/>
    <s v="01060-2024-OEFA/DFAI-SSAG"/>
    <s v="Frontera no cumplió con presentar al OEFA el Reporte Final de_x000a__x000a_la Emergencia Ambiental referida al derrame de hidrocarburos en la_x000a__x000a_Poza de lodos de la Batería Shiviyacu, Yacimiento Shiviyacu, del Lote_x000a__x000a_192."/>
    <n v="2"/>
    <m/>
    <n v="1534.558"/>
    <n v="0.13994000000000001"/>
    <s v="47.867"/>
    <n v="2586.962"/>
    <s v="Dólares"/>
    <s v="3.729"/>
    <s v="1.873"/>
    <n v="1"/>
    <s v="1.873"/>
    <s v="1.873"/>
    <s v="45.370"/>
    <m/>
    <s v="0814-2023-OEFA/DFAI/PAS-20"/>
    <x v="0"/>
    <n v="1271"/>
    <s v="112-2-2024"/>
    <m/>
    <m/>
  </r>
  <r>
    <s v="0502-2023-OEFA/DFAI/PAS"/>
    <m/>
    <m/>
    <s v="NA"/>
    <n v="112"/>
    <s v="01060-2024-OEFA/DFAI-SSAG"/>
    <s v="Frontera no adoptó las medidas de prevención destinadas a_x000a__x000a_evitar la ocurrencia de la emergencia ambiental suscitada en la_x000a__x000a_poza de lodos de la Batería Shiviyacu y generó impactos_x000a__x000a_ambientales negativos."/>
    <n v="3"/>
    <m/>
    <n v="6968.5190000000002"/>
    <n v="0.13994000000000001"/>
    <s v="48.333"/>
    <n v="11807.424999999999"/>
    <s v="Dólares"/>
    <s v="3.729"/>
    <s v="8.549"/>
    <n v="0.75"/>
    <s v="23.709"/>
    <s v="23.709"/>
    <s v="45.370"/>
    <m/>
    <s v="0814-2023-OEFA/DFAI/PAS-21"/>
    <x v="0"/>
    <n v="1272"/>
    <s v="112-3-2024"/>
    <m/>
    <m/>
  </r>
  <r>
    <s v="0502-2023-OEFA/DFAI/PAS"/>
    <m/>
    <m/>
    <s v="NA"/>
    <n v="112"/>
    <s v="01060-2024-OEFA/DFAI-SSAG"/>
    <s v="Frontera no remitió los ítems 2, 3, 4, 6 y 7 de la información_x000a__x000a_requerida como parte del Expediente 403-2020 DSEM-CHID, lo cual_x000a__x000a_dificultó la verificación del cumplimiento de sus obligaciones_x000a__x000a_ambientales fiscalizables en los correspondientes hechos_x000a__x000a_anal"/>
    <n v="7"/>
    <m/>
    <n v="1462.2840000000001"/>
    <n v="0.13994000000000001"/>
    <s v="39.667"/>
    <n v="2254.1590000000001"/>
    <s v="Dólares"/>
    <s v="3.729"/>
    <s v="1.632"/>
    <n v="1"/>
    <s v="1.6319999999999999"/>
    <s v="0.81599999999999995"/>
    <s v="45.370"/>
    <m/>
    <s v="0814-2023-OEFA/DFAI/PAS-22"/>
    <x v="0"/>
    <n v="1274"/>
    <s v="112-7-2024"/>
    <m/>
    <m/>
  </r>
  <r>
    <s v="0502-2023-OEFA/DFAI/PAS"/>
    <m/>
    <m/>
    <s v="NA"/>
    <n v="112"/>
    <s v="01060-2024-OEFA/DFAI-SSAG"/>
    <s v="Frontera no adoptó medidas inmediatas contempladas en el_x000a__x000a_Plan de Contingencia para controlar y minimizar los impactos_x000a__x000a_ambientales negativos generados por la emergencia ambiental en_x000a__x000a_la poza de lodos de la Batería Shiviyacu del Lote 192."/>
    <n v="4"/>
    <m/>
    <n v="5374.4440000000004"/>
    <n v="0.13994000000000001"/>
    <s v="48.333"/>
    <n v="9106.4320000000007"/>
    <s v="Dólares"/>
    <s v="3.729"/>
    <s v="6.594"/>
    <n v="0.75"/>
    <s v="18.286999999999999"/>
    <s v="18.286999999999999"/>
    <s v="45.370"/>
    <m/>
    <s v="0814-2023-OEFA/DFAI/PAS-23"/>
    <x v="0"/>
    <n v="1273"/>
    <s v="112-4-2024"/>
    <m/>
    <m/>
  </r>
  <r>
    <s v="0507-2023-OEFA/DFAI/PAS"/>
    <m/>
    <m/>
    <n v="29658"/>
    <n v="175"/>
    <s v="00649-2024-OEFA/DFAI-SSAG"/>
    <s v="El administrado no presentó el Reporte Preliminar de_x000a__x000a_Emergencias Ambientales correspondiente a la emergencia ambiental_x000a__x000a_ocurrida el 5 de febrero de 2020."/>
    <n v="1"/>
    <m/>
    <n v="351.42"/>
    <n v="0.13994000000000001"/>
    <s v="48.7"/>
    <n v="597.83299999999997"/>
    <s v="Dólares"/>
    <s v="3.736"/>
    <s v="0.434"/>
    <n v="0.75"/>
    <s v="0.57899999999999996"/>
    <s v="0.57899999999999996"/>
    <s v="4.336"/>
    <m/>
    <s v="0814-2023-OEFA/DFAI/PAS-24"/>
    <x v="0"/>
    <n v="1592"/>
    <s v="175-1-2024"/>
    <s v="Hidrocarburos"/>
    <s v="Empresa De Transportes Cipmart S.R.L."/>
  </r>
  <r>
    <s v="0507-2023-OEFA/DFAI/PAS"/>
    <m/>
    <m/>
    <n v="29659"/>
    <n v="175"/>
    <s v="00649-2024-OEFA/DFAI-SSAG"/>
    <s v="El administrado no presentó el Reporte Final de Emergencias_x000a__x000a_Ambientales correspondiente a la emergencia ambiental ocurrida el 5_x000a__x000a_de febrero de 2020."/>
    <n v="2"/>
    <m/>
    <n v="1532.232"/>
    <n v="0.13994000000000001"/>
    <s v="48.233"/>
    <n v="2593.3760000000002"/>
    <s v="Dólares"/>
    <s v="3.736"/>
    <s v="1.881"/>
    <n v="1"/>
    <s v="1.881"/>
    <s v="1.881"/>
    <s v="4.336"/>
    <m/>
    <s v="0814-2023-OEFA/DFAI/PAS-25"/>
    <x v="0"/>
    <n v="1593"/>
    <s v="175-2-2024"/>
    <s v="Hidrocarburos"/>
    <s v="Empresa De Transportes Cipmart S.R.L."/>
  </r>
  <r>
    <s v="0507-2023-OEFA/DFAI/PAS"/>
    <m/>
    <m/>
    <n v="29660"/>
    <n v="175"/>
    <s v="00649-2024-OEFA/DFAI-SSAG"/>
    <s v="El administrado no remitió la información requerida en el Acta de_x000a__x000a_Supervisión suscrita el 9 de febrero de 2020, de acuerdo a la_x000a__x000a_descripción de la conducta infractora bajo análisis."/>
    <n v="3"/>
    <m/>
    <n v="1532.232"/>
    <n v="0.13994000000000001"/>
    <s v="47.967"/>
    <n v="2585.86"/>
    <s v="Dólares"/>
    <s v="3.736"/>
    <s v="1.876"/>
    <n v="1"/>
    <s v="1.8759999999999999"/>
    <s v="1.8759999999999999"/>
    <s v="4.336"/>
    <m/>
    <s v="0814-2023-OEFA/DFAI/PAS-26"/>
    <x v="0"/>
    <n v="1594"/>
    <s v="175-3-2024"/>
    <s v="Hidrocarburos"/>
    <s v="Empresa De Transportes Cipmart S.R.L."/>
  </r>
  <r>
    <s v="0520-2022-OEFA/DFAI/PAS"/>
    <s v="el informe N° 01102-2024-OEFA/DFAI-SSAG es Recurso de reconsideración interpuesto contra la Resolución_x000a__x000a_Directoral N° 00155-2024-OEFA/DFAI"/>
    <m/>
    <s v="pendiente"/>
    <n v="136"/>
    <s v="01102-2024-OEFA/DFAI-SSAG"/>
    <s v="El administrado entrega sus residuos sólidos orgánicos_x000a__x000a_(gallinaza) a personas no autorizadas, incumpliendo lo establecido_x000a__x000a_en la Ley de Gestión Integral de Residuos Sólidos y su reglamento."/>
    <n v="1"/>
    <m/>
    <n v="10849.75"/>
    <n v="0.11"/>
    <s v="22.133"/>
    <n v="13151.352000000001"/>
    <s v="Soles"/>
    <m/>
    <s v="2.554"/>
    <n v="0.5"/>
    <s v="6.9470000000000001"/>
    <s v="6.9470000000000001"/>
    <s v="6.947"/>
    <m/>
    <s v="0417-2021-OEFA/DFAI/PAS-3"/>
    <x v="0"/>
    <n v="1363"/>
    <s v="136-1-2024"/>
    <s v="Agricultura"/>
    <s v="Granja Italia S.A.C."/>
  </r>
  <r>
    <s v="0523-2022-OEFA/DFAI/PAS"/>
    <m/>
    <m/>
    <n v="28972"/>
    <n v="80"/>
    <s v="00087-2024-OEFA/DFAI-SSAG"/>
    <s v="El administrado no asegura la adecuada disposición final de sus_x000a__x000a_residuos sólidos orgánicos y peligrosos, incumpliendo lo establecido_x000a__x000a_en la Ley de Gestión Integral de Residuos Sólidos y su Reglamento."/>
    <n v="2"/>
    <m/>
    <n v="7153.7569999999996"/>
    <n v="0.11"/>
    <s v="22.4"/>
    <n v="8691.4609999999993"/>
    <s v="Soles"/>
    <m/>
    <s v="1.688"/>
    <n v="0.5"/>
    <s v="5.1319999999999997"/>
    <s v="5.1319999999999997"/>
    <s v="55.132"/>
    <m/>
    <s v="0730-2023-OEFA/DFAI/PAS-1"/>
    <x v="0"/>
    <n v="1111"/>
    <s v="80-2-2024"/>
    <s v="Agricultura"/>
    <s v="Municipalidad Provincial De Casma"/>
  </r>
  <r>
    <s v="0523-2022-OEFA/DFAI/PAS"/>
    <m/>
    <m/>
    <n v="28971"/>
    <n v="80"/>
    <s v="00087-2024-OEFA/DFAI-SSAG"/>
    <s v="El administrado no ha cumplido con ejecutar medidas o_x000a__x000a_acciones para el control de sus efluentes producto de la actividad_x000a__x000a_desarrollada la unidad fiscalizable."/>
    <n v="1"/>
    <m/>
    <n v="202041.60000000001"/>
    <n v="0.11"/>
    <s v="22.4"/>
    <n v="245470.54699999999"/>
    <s v="Soles"/>
    <m/>
    <s v="47.664"/>
    <n v="0.5"/>
    <s v="141.08500000000001"/>
    <s v="50"/>
    <s v="55.132"/>
    <m/>
    <s v="0564-2022-OEFA/DFAI/PAS-1"/>
    <x v="0"/>
    <n v="1110"/>
    <s v="80-1-2024"/>
    <s v="Agricultura"/>
    <s v="Municipalidad Provincial De Casma"/>
  </r>
  <r>
    <s v="0531-2022-OEFA/DFAI/PAS"/>
    <m/>
    <m/>
    <n v="29738"/>
    <n v="135"/>
    <s v="00522-2024-OEFA/DFAI-SSAG"/>
    <s v="El administrado no asegura la adecuada disposición final de los_x000a__x000a_residuos sólidos peligrosos (envases de insumos químicos, envases_x000a__x000a_de medicamentos y vacunas) que genera, incumpliendo lo establecido_x000a__x000a_en la Ley de Gestión Integral de Residuos Sólidos y su "/>
    <n v="1"/>
    <m/>
    <n v="4810.9690000000001"/>
    <n v="0.11"/>
    <s v="24.133"/>
    <n v="5933.8029999999999"/>
    <s v="Dólares"/>
    <m/>
    <s v="1.152"/>
    <n v="0.5"/>
    <s v="3.133"/>
    <s v="3.133"/>
    <s v="3.133"/>
    <m/>
    <s v="0886-2022-OEFA/DFAI/PAS-1"/>
    <x v="0"/>
    <n v="1362"/>
    <s v="135-1-2024"/>
    <s v="Agricultura"/>
    <s v="Ghcorp Sociedad Anonima Cerrada"/>
  </r>
  <r>
    <s v="0599-2022-OEFA/DFAI/PAS"/>
    <m/>
    <m/>
    <n v="28904"/>
    <n v="150"/>
    <s v="00308-2024-OEFA/DFAI-SSAG"/>
    <s v="El techo del área de acondicionamiento se encuentra deteriorado,_x000a__x000a_incumpliendo lo establecido en el PAMA."/>
    <n v="2"/>
    <m/>
    <n v="1251"/>
    <n v="0.11"/>
    <s v="0.1"/>
    <n v="1252.088"/>
    <s v="Soles"/>
    <m/>
    <s v="0.267"/>
    <n v="0.5"/>
    <s v="0.66200000000000003"/>
    <s v="0.46300000000000002"/>
    <s v="21.485"/>
    <m/>
    <s v="0515-2022-OEFA/DFAI/PAS-4"/>
    <x v="0"/>
    <n v="1420"/>
    <s v="150-2-2024"/>
    <s v="Residuos Sólidos"/>
    <s v="San Antonio Recycling Sociedad Anonima"/>
  </r>
  <r>
    <s v="0599-2022-OEFA/DFAI/PAS"/>
    <m/>
    <m/>
    <n v="28906"/>
    <n v="150"/>
    <s v="00308-2024-OEFA/DFAI-SSAG"/>
    <s v="El administrado no cuenta con contenedores metálicos para el_x000a__x000a_almacenamiento intermedio de residuos sólidos, incumpliendo lo_x000a__x000a_establecido en su instrumento de gestión ambiental."/>
    <n v="4"/>
    <m/>
    <n v="890.82"/>
    <n v="0.11"/>
    <s v="22.233"/>
    <n v="1080.732"/>
    <s v="Soles"/>
    <m/>
    <s v="0.21"/>
    <n v="0.5"/>
    <s v="0.63800000000000001"/>
    <s v="0.44700000000000001"/>
    <s v="21.485"/>
    <m/>
    <s v="0515-2022-OEFA/DFAI/PAS-5"/>
    <x v="0"/>
    <n v="1422"/>
    <s v="150-4-2024"/>
    <s v="Residuos Sólidos"/>
    <s v="San Antonio Recycling Sociedad Anonima"/>
  </r>
  <r>
    <s v="0599-2022-OEFA/DFAI/PAS"/>
    <s v="el hecho imputado no concuerda con lo mencionado en el informe 00308-2024-OEFA/DFAI-SSAG (hecho imputado N° 03)"/>
    <m/>
    <n v="28905"/>
    <n v="150"/>
    <s v="00308-2024-OEFA/DFAI-SSAG"/>
    <s v="El techo del área de acondicionamiento se encuentra deteriorado,_x000a__x000a_incumpliendo lo establecido en el PAMA."/>
    <n v="3"/>
    <m/>
    <n v="14803.468000000001"/>
    <n v="0.11"/>
    <s v="0.1"/>
    <n v="14816.341"/>
    <s v="Soles"/>
    <m/>
    <s v="3.165"/>
    <n v="0.5"/>
    <s v="7.8490000000000002"/>
    <s v="5.4939999999999998"/>
    <s v="21.485"/>
    <m/>
    <s v="0515-2022-OEFA/DFAI/PAS-6"/>
    <x v="0"/>
    <n v="1421"/>
    <s v="150-3-2024"/>
    <s v="Residuos Sólidos"/>
    <s v="San Antonio Recycling Sociedad Anonima"/>
  </r>
  <r>
    <s v="0599-2022-OEFA/DFAI/PAS"/>
    <m/>
    <m/>
    <n v="28903"/>
    <n v="150"/>
    <s v="00308-2024-OEFA/DFAI-SSAG"/>
    <s v="El administrado realiza el desmantelamiento o desensamblaje de_x000a__x000a_RAEE en ambientes distintos al previsto en el PAMA, incumpliendo lo_x000a__x000a_establecido en su instrumento de gestión ambiental."/>
    <n v="1"/>
    <m/>
    <n v="40176.695"/>
    <n v="0.11"/>
    <s v="7.2"/>
    <n v="42771.428"/>
    <s v="Soles"/>
    <m/>
    <s v="8.687"/>
    <n v="0.5"/>
    <s v="21.544"/>
    <s v="15.081"/>
    <s v="21.485"/>
    <m/>
    <s v="0515-2022-OEFA/DFAI/PAS-7"/>
    <x v="0"/>
    <n v="1419"/>
    <s v="150-1-2024"/>
    <s v="Residuos Sólidos"/>
    <s v="San Antonio Recycling Sociedad Anonima"/>
  </r>
  <r>
    <s v="0606-2023-OEFA/DFAI/PAS"/>
    <m/>
    <m/>
    <n v="29418"/>
    <n v="49"/>
    <s v="00455-2024-OEFA/DFAI-SSAG"/>
    <s v="El administrado no remitió la información solicitada por la_x000a__x000a_Autoridad Supervisora durante la Supervisión Regular 2021."/>
    <n v="1"/>
    <m/>
    <n v="619.46299999999997"/>
    <n v="0.13396"/>
    <s v="33.433"/>
    <n v="879.24300000000005"/>
    <s v="Dólares"/>
    <s v="3.736"/>
    <s v="0.638"/>
    <n v="1"/>
    <s v="0.44700000000000001"/>
    <s v="0.44700000000000001"/>
    <s v="0.447"/>
    <m/>
    <s v="0515-2022-OEFA/DFAI/PAS-9"/>
    <x v="0"/>
    <n v="941"/>
    <s v="49-1-2024"/>
    <s v="Hidrocarburos"/>
    <s v="P &amp; M Grifos Kunurana Empresa Individual De Responsabilidad Limitada"/>
  </r>
  <r>
    <s v="0628-2021-OEFA/DFAI/PAS"/>
    <m/>
    <m/>
    <n v="26350"/>
    <n v="24"/>
    <s v="01028-2024-OEFA/DFAI-SSAG"/>
    <s v="El administrado no cuenta con canales de conducción de_x000a__x000a_aguas pluviales tipo 2, incumpliendo lo establecido en la DIA."/>
    <n v="7"/>
    <m/>
    <n v="16470.834999999999"/>
    <n v="0.11"/>
    <s v="27.33"/>
    <n v="20870.439999999999"/>
    <s v="Soles"/>
    <m/>
    <s v="4.216"/>
    <n v="0.5"/>
    <s v="12.648"/>
    <s v="12.528"/>
    <s v="42.553"/>
    <m/>
    <s v="0614-2022-OEFA/DFAI/PAS-3"/>
    <x v="0"/>
    <n v="855"/>
    <s v="24-7-2024"/>
    <s v="Residuos Sólidos"/>
    <s v="Municipalidad Distrital De Pozuzo"/>
  </r>
  <r>
    <s v="0628-2021-OEFA/DFAI/PAS"/>
    <m/>
    <m/>
    <n v="26351"/>
    <n v="24"/>
    <s v="01028-2024-OEFA/DFAI-SSAG"/>
    <s v="El administrado no realizó los siguientes monitoreos_x000a__x000a_ambientales, incumpliendo lo establecido en su instrumento de_x000a__x000a_gestión ambiental aprobado:"/>
    <n v="8"/>
    <m/>
    <n v="7179.0309999999999"/>
    <n v="0.11"/>
    <s v="48"/>
    <n v="10880.35"/>
    <s v="Soles"/>
    <m/>
    <s v="2.198"/>
    <n v="1"/>
    <s v="2.198"/>
    <s v="2.198"/>
    <s v="42.553"/>
    <m/>
    <s v="0614-2022-OEFA/DFAI/PAS-3"/>
    <x v="0"/>
    <n v="856"/>
    <s v="24-8-2024"/>
    <s v="Residuos Sólidos"/>
    <s v="Municipalidad Distrital De Pozuzo"/>
  </r>
  <r>
    <s v="0628-2021-OEFA/DFAI/PAS"/>
    <s v="la conducta infractora N° 05 tiene dos extremos (extremo 1)"/>
    <m/>
    <n v="26348"/>
    <n v="24"/>
    <s v="01028-2024-OEFA/DFAI-SSAG"/>
    <s v="El administrado no cuenta con dren de evacuación_x000a__x000a_de gases en la trinchera N° 1 en operación, incumpliendo lo_x000a__x000a_establecido en la DIA (una chimenea)."/>
    <n v="5"/>
    <m/>
    <n v="640.13499999999999"/>
    <n v="0.11"/>
    <s v="26.7"/>
    <n v="806.71"/>
    <s v="Soles"/>
    <m/>
    <s v="0.327"/>
    <n v="0.5"/>
    <s v="1.3080000000000001"/>
    <s v="1.3080000000000001"/>
    <s v="42.553"/>
    <s v="Máximo"/>
    <s v="0614-2022-OEFA/DFAI/PAS-3"/>
    <x v="0"/>
    <n v="852"/>
    <s v="24-5-2024"/>
    <s v="Residuos Sólidos"/>
    <s v="Municipalidad Distrital De Pozuzo"/>
  </r>
  <r>
    <s v="0628-2021-OEFA/DFAI/PAS"/>
    <m/>
    <m/>
    <n v="26347"/>
    <n v="24"/>
    <s v="01028-2024-OEFA/DFAI-SSAG"/>
    <s v="El administrado no cuenta con dren de limpieza de drenes de_x000a__x000a_conducción de lixiviados, incumpliendo lo establecido en la DIA."/>
    <n v="4"/>
    <m/>
    <n v="1803.2719999999999"/>
    <n v="0.11"/>
    <s v="26.7"/>
    <n v="2272.52"/>
    <s v="Soles"/>
    <m/>
    <s v="0.459"/>
    <n v="0.5"/>
    <s v="1.1020000000000001"/>
    <s v="1.1020000000000001"/>
    <s v="42.553"/>
    <m/>
    <s v="0614-2022-OEFA/DFAI/PAS-3"/>
    <x v="0"/>
    <n v="851"/>
    <s v="24-4-2024"/>
    <s v="Residuos Sólidos"/>
    <s v="Municipalidad Distrital De Pozuzo"/>
  </r>
  <r>
    <s v="0628-2021-OEFA/DFAI/PAS"/>
    <m/>
    <m/>
    <n v="26352"/>
    <n v="24"/>
    <s v="01028-2024-OEFA/DFAI-SSAG"/>
    <s v="El administrado no realizó los siguientes monitoreos_x000a__x000a_ambientales, incumpliendo lo establecido en su instrumento de_x000a__x000a_gestión ambiental aprobado:_x000a__x000a_(i) Monitoreo de agua de lixiviación correspondiente al año 2020,_x000a__x000a_en las estaciones LIX-1.("/>
    <n v="9"/>
    <m/>
    <n v="6098.3649999999998"/>
    <n v="0.11"/>
    <s v="27.8"/>
    <n v="7758.85"/>
    <s v="Soles"/>
    <m/>
    <s v="1.567"/>
    <n v="1"/>
    <s v="1.5669999999999999"/>
    <s v="1.5669999999999999"/>
    <s v="42.553"/>
    <m/>
    <s v="0614-2022-OEFA/DFAI/PAS-4"/>
    <x v="0"/>
    <n v="857"/>
    <s v="24-9-2024"/>
    <s v="Residuos Sólidos"/>
    <s v="Municipalidad Distrital De Pozuzo"/>
  </r>
  <r>
    <s v="0628-2021-OEFA/DFAI/PAS"/>
    <s v="la conducta infractora N° 05 tiene dos extremos (extremo 2)"/>
    <m/>
    <n v="26348"/>
    <n v="24"/>
    <s v="01028-2024-OEFA/DFAI-SSAG"/>
    <s v="El administrado no cuenta con dren de evacuación_x000a__x000a_de gases en la trinchera N° 1 en operación, incumpliendo lo_x000a__x000a_establecido en la DIA (una chimenea)."/>
    <n v="5"/>
    <m/>
    <n v="640.13499999999999"/>
    <n v="0.11"/>
    <s v="27.33"/>
    <n v="811.13"/>
    <s v="Soles"/>
    <m/>
    <s v="0.327"/>
    <n v="0.5"/>
    <s v="1.3080000000000001"/>
    <s v="1.3080000000000001"/>
    <s v="42.553"/>
    <s v="Máximo"/>
    <s v="0788-2020-OEFA/DFAI/PAS-1"/>
    <x v="0"/>
    <n v="853"/>
    <s v="24-5-2024"/>
    <s v="Residuos Sólidos"/>
    <s v="Municipalidad Distrital De Pozuzo"/>
  </r>
  <r>
    <s v="0628-2021-OEFA/DFAI/PAS"/>
    <m/>
    <m/>
    <n v="26346"/>
    <n v="24"/>
    <s v="01028-2024-OEFA/DFAI-SSAG"/>
    <s v="El administrado no realiza las operaciones de esparcido,_x000a__x000a_compactación y cobertura, de acuerdo con lo establecido en la_x000a__x000a_DIA."/>
    <n v="3"/>
    <m/>
    <n v="9242.7579999999998"/>
    <n v="0.11"/>
    <s v="27.33"/>
    <n v="11711.64"/>
    <s v="Soles"/>
    <m/>
    <s v="2.366"/>
    <n v="0.5"/>
    <s v="9.9369999999999994"/>
    <s v="9.9369999999999994"/>
    <s v="42.553"/>
    <m/>
    <s v="0970-2023-OEFA/DFAI/PAS-1"/>
    <x v="0"/>
    <n v="850"/>
    <s v="24-3-2024"/>
    <s v="Residuos Sólidos"/>
    <s v="Municipalidad Distrital De Pozuzo"/>
  </r>
  <r>
    <s v="0628-2021-OEFA/DFAI/PAS"/>
    <m/>
    <m/>
    <n v="26349"/>
    <n v="24"/>
    <s v="01028-2024-OEFA/DFAI-SSAG"/>
    <s v="El administrado no cuenta con un lecho de secado de lodos,_x000a__x000a_incumpliendo lo establecido en la DIA."/>
    <n v="6"/>
    <m/>
    <n v="13258.23"/>
    <n v="0.11"/>
    <s v="27.33"/>
    <n v="16799.7"/>
    <s v="Soles"/>
    <m/>
    <s v="3.394"/>
    <n v="0.5"/>
    <s v="6.7880000000000003"/>
    <s v="6.7880000000000003"/>
    <s v="42.553"/>
    <m/>
    <s v="0970-2023-OEFA/DFAI/PAS-1"/>
    <x v="0"/>
    <n v="854"/>
    <s v="24-6-2024"/>
    <s v="Residuos Sólidos"/>
    <s v="Municipalidad Distrital De Pozuzo"/>
  </r>
  <r>
    <s v="0628-2021-OEFA/DFAI/PAS"/>
    <m/>
    <m/>
    <n v="26345"/>
    <n v="24"/>
    <s v="01028-2024-OEFA/DFAI-SSAG"/>
    <s v="El administrado no cuenta con lona plastificada en la celda de_x000a__x000a_disposición final, incumpliendo lo establecido en la DIA."/>
    <n v="2"/>
    <m/>
    <n v="9277.2479999999996"/>
    <n v="0.11"/>
    <s v="27.33"/>
    <n v="11755.34"/>
    <s v="Soles"/>
    <m/>
    <s v="2.375"/>
    <n v="0.5"/>
    <s v="7.125"/>
    <s v="7.125"/>
    <s v="42.553"/>
    <m/>
    <s v="0970-2023-OEFA/DFAI/PAS-1"/>
    <x v="0"/>
    <n v="849"/>
    <s v="24-2-2024"/>
    <s v="Residuos Sólidos"/>
    <s v="Municipalidad Distrital De Pozuzo"/>
  </r>
  <r>
    <s v="0632-2023-OEFA/DFAI/PAS"/>
    <m/>
    <m/>
    <n v="29939"/>
    <n v="151"/>
    <s v="00595-2024-OEFA/DFAI-SSAG"/>
    <s v="El administrado incumplió lo establecido en su instrumento de_x000a__x000a_gestión ambiental (PMA); toda vez que, no realizó el monitoreo de_x000a__x000a_ruido en el punto R3, durante el cuarto trimestre del periodo2019."/>
    <n v="1"/>
    <m/>
    <n v="1344.807"/>
    <n v="0.13396"/>
    <s v="49.667"/>
    <n v="2262.5889999999999"/>
    <s v="Dólares"/>
    <s v="3.736"/>
    <s v="1.641"/>
    <n v="1"/>
    <s v="1.641"/>
    <s v="1.149"/>
    <s v="5.808"/>
    <m/>
    <s v="0970-2023-OEFA/DFAI/PAS-1"/>
    <x v="0"/>
    <n v="1423"/>
    <s v="151-1-2024"/>
    <s v="Hidrocarburos"/>
    <s v="Rojas Balbin Yudy"/>
  </r>
  <r>
    <s v="0632-2023-OEFA/DFAI/PAS"/>
    <s v="el informe N° 00038-2024-OEFA/DFAI-SSAG es de propuesta de calculo de multa"/>
    <s v="si"/>
    <n v="29943"/>
    <n v="120"/>
    <s v="00038-2024-OEFA/DFAI-SSAG"/>
    <s v="El administrado incumplió lo establecido en su instrumento de_x000a__x000a_gestión ambiental (PMA); toda vez que, no realizó el monitoreo de_x000a__x000a_ruido en el punto R3, durante el cuarto trimestre del periodo 2020."/>
    <n v="5"/>
    <m/>
    <n v="1270.1089999999999"/>
    <n v="0.13396"/>
    <s v="36.367"/>
    <n v="1859.0119999999999"/>
    <s v="Dólares"/>
    <s v="3.752"/>
    <s v="1.354"/>
    <n v="1"/>
    <s v="1.3540000000000001"/>
    <s v="1.3540000000000001"/>
    <s v="7.514"/>
    <m/>
    <s v="0970-2023-OEFA/DFAI/PAS-1"/>
    <x v="0"/>
    <n v="1312"/>
    <s v="120-5-2024"/>
    <s v="Hidrocarburos"/>
    <s v="Rojas Balbin Yudy"/>
  </r>
  <r>
    <s v="0632-2023-OEFA/DFAI/PAS"/>
    <s v="el informe N° 00038-2024-OEFA/DFAI-SSAG es de propuesta de calculo de multa"/>
    <s v="si"/>
    <n v="29939"/>
    <n v="120"/>
    <s v="00038-2024-OEFA/DFAI-SSAG"/>
    <s v="El administrado incumplió lo establecido en su instrumento de_x000a__x000a_gestión ambiental (PMA); toda vez que, no realizó el monitoreo de_x000a__x000a_ruido en el punto R3, durante el cuarto trimestre del periodo2019."/>
    <n v="1"/>
    <m/>
    <n v="1347.5250000000001"/>
    <n v="0.13396"/>
    <s v="48.367"/>
    <n v="2236.498"/>
    <s v="Dólares"/>
    <s v="3.752"/>
    <s v="1.629"/>
    <n v="1"/>
    <s v="1.629"/>
    <s v="1.629"/>
    <s v="7.514"/>
    <m/>
    <s v="0970-2023-OEFA/DFAI/PAS-1"/>
    <x v="0"/>
    <n v="1308"/>
    <s v="120-1-2024"/>
    <s v="Hidrocarburos"/>
    <s v="Rojas Balbin Yudy"/>
  </r>
  <r>
    <s v="0632-2023-OEFA/DFAI/PAS"/>
    <m/>
    <m/>
    <n v="29944"/>
    <n v="151"/>
    <s v="00595-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1.6"/>
    <n v="199.86799999999999"/>
    <s v="Dólares"/>
    <s v="3.736"/>
    <s v="0.145"/>
    <n v="0.5"/>
    <s v="0.23200000000000001"/>
    <s v="0.11600000000000001"/>
    <s v="5.808"/>
    <m/>
    <s v="0970-2023-OEFA/DFAI/PAS-1"/>
    <x v="0"/>
    <n v="1428"/>
    <s v="151-6-2024"/>
    <s v="Hidrocarburos"/>
    <s v="Rojas Balbin Yudy"/>
  </r>
  <r>
    <s v="0632-2023-OEFA/DFAI/PAS"/>
    <m/>
    <m/>
    <n v="29942"/>
    <n v="151"/>
    <s v="00595-2024-OEFA/DFAI-SSAG"/>
    <s v="El administrado incumplió lo establecido en su instrumento de_x000a__x000a_gestión ambiental (PMA); toda vez que, no realizó el monitoreo de_x000a__x000a_ruido en el punto R3, durante el tercer trimestre del periodo 2020."/>
    <n v="4"/>
    <m/>
    <n v="1261.1120000000001"/>
    <n v="0.13396"/>
    <s v="40.667"/>
    <n v="1930.885"/>
    <s v="Dólares"/>
    <s v="3.736"/>
    <s v="1.401"/>
    <n v="1"/>
    <s v="1.401"/>
    <s v="0.98099999999999998"/>
    <s v="5.808"/>
    <m/>
    <s v="0970-2023-OEFA/DFAI/PAS-1"/>
    <x v="0"/>
    <n v="1426"/>
    <s v="151-4-2024"/>
    <s v="Hidrocarburos"/>
    <s v="Rojas Balbin Yudy"/>
  </r>
  <r>
    <s v="0632-2023-OEFA/DFAI/PAS"/>
    <m/>
    <m/>
    <n v="29941"/>
    <n v="151"/>
    <s v="00595-2024-OEFA/DFAI-SSAG"/>
    <s v="El administrado incumplió lo establecido en su instrumento de_x000a__x000a_gestión ambiental (PMA); toda vez que, no realizó el monitoreo de_x000a__x000a_ruido en el punto R3, durante el segundo trimestre del periodo_x000a__x000a_2020."/>
    <n v="3"/>
    <m/>
    <n v="1289.259"/>
    <n v="0.13396"/>
    <s v="43.667"/>
    <n v="2036.998"/>
    <s v="Dólares"/>
    <s v="3.736"/>
    <s v="1.478"/>
    <n v="1"/>
    <s v="1.478"/>
    <s v="1.0349999999999999"/>
    <s v="5.808"/>
    <m/>
    <s v="0970-2023-OEFA/DFAI/PAS-1"/>
    <x v="0"/>
    <n v="1425"/>
    <s v="151-3-2024"/>
    <s v="Hidrocarburos"/>
    <s v="Rojas Balbin Yudy"/>
  </r>
  <r>
    <s v="0632-2023-OEFA/DFAI/PAS"/>
    <s v="el informe N° 00038-2024-OEFA/DFAI-SSAG es de propuesta de calculo de multa"/>
    <s v="si"/>
    <n v="29942"/>
    <n v="120"/>
    <s v="00038-2024-OEFA/DFAI-SSAG"/>
    <s v="El administrado incumplió lo establecido en su instrumento de_x000a__x000a_gestión ambiental (PMA); toda vez que, no realizó el monitoreo de_x000a__x000a_ruido en el punto R3, durante el tercer trimestre del periodo 2020."/>
    <n v="4"/>
    <m/>
    <n v="1263.6320000000001"/>
    <n v="0.13396"/>
    <s v="39.367"/>
    <n v="1908.576"/>
    <s v="Dólares"/>
    <s v="3.752"/>
    <s v="1.39"/>
    <n v="1"/>
    <s v="1.39"/>
    <s v="1.39"/>
    <s v="7.514"/>
    <m/>
    <s v="0970-2023-OEFA/DFAI/PAS-1"/>
    <x v="0"/>
    <n v="1311"/>
    <s v="120-4-2024"/>
    <s v="Hidrocarburos"/>
    <s v="Rojas Balbin Yudy"/>
  </r>
  <r>
    <s v="0632-2023-OEFA/DFAI/PAS"/>
    <s v="el informe N° 00038-2024-OEFA/DFAI-SSAG es de propuesta de calculo de multa"/>
    <s v="si"/>
    <n v="29941"/>
    <n v="120"/>
    <s v="00038-2024-OEFA/DFAI-SSAG"/>
    <s v="El administrado incumplió lo establecido en su instrumento de_x000a__x000a_gestión ambiental (PMA); toda vez que, no realizó el monitoreo de_x000a__x000a_ruido en el punto R3, durante el segundo trimestre del periodo_x000a__x000a_2020."/>
    <n v="3"/>
    <m/>
    <n v="1291.269"/>
    <n v="0.13396"/>
    <s v="42.367"/>
    <n v="2012.58"/>
    <s v="Dólares"/>
    <s v="3.752"/>
    <s v="1.466"/>
    <n v="1"/>
    <s v="1.466"/>
    <s v="1.466"/>
    <s v="7.514"/>
    <m/>
    <s v="0970-2023-OEFA/DFAI/PAS-2"/>
    <x v="0"/>
    <n v="1310"/>
    <s v="120-3-2024"/>
    <s v="Hidrocarburos"/>
    <s v="Rojas Balbin Yudy"/>
  </r>
  <r>
    <s v="0632-2023-OEFA/DFAI/PAS"/>
    <s v="el informe N° 00038-2024-OEFA/DFAI-SSAG es de propuesta de calculo de multa"/>
    <s v="si"/>
    <n v="29944"/>
    <n v="120"/>
    <s v="00038-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31.967"/>
    <n v="197.16499999999999"/>
    <s v="Dólares"/>
    <s v="3.752"/>
    <s v="0.144"/>
    <n v="0.5"/>
    <s v="0.23"/>
    <s v="0.115"/>
    <s v="7.514"/>
    <m/>
    <s v="0970-2023-OEFA/DFAI/PAS-2"/>
    <x v="0"/>
    <n v="1313"/>
    <s v="120-6-2024"/>
    <s v="Hidrocarburos"/>
    <s v="Rojas Balbin Yudy"/>
  </r>
  <r>
    <s v="0632-2023-OEFA/DFAI/PAS"/>
    <m/>
    <m/>
    <n v="29940"/>
    <n v="151"/>
    <s v="00595-2024-OEFA/DFAI-SSAG"/>
    <s v="El administrado incumplió lo establecido en su instrumento de_x000a__x000a_gestión ambiental (PMA); toda vez que, no realizó el monitoreo de_x000a__x000a_ruido en el punto R3, durante el primer trimestre del periodo 2020."/>
    <n v="2"/>
    <m/>
    <n v="1329.1759999999999"/>
    <n v="0.13396"/>
    <s v="46.667"/>
    <n v="2167.1080000000002"/>
    <s v="Dólares"/>
    <s v="3.736"/>
    <s v="1.572"/>
    <n v="1"/>
    <s v="1.5720000000000001"/>
    <s v="1.5720000000000001"/>
    <s v="5.808"/>
    <m/>
    <s v="0970-2023-OEFA/DFAI/PAS-2"/>
    <x v="0"/>
    <n v="1424"/>
    <s v="151-2-2024"/>
    <s v="Hidrocarburos"/>
    <s v="Rojas Balbin Yudy"/>
  </r>
  <r>
    <s v="0632-2023-OEFA/DFAI/PAS"/>
    <m/>
    <m/>
    <n v="29943"/>
    <n v="151"/>
    <s v="00595-2024-OEFA/DFAI-SSAG"/>
    <s v="El administrado incumplió lo establecido en su instrumento de_x000a__x000a_gestión ambiental (PMA); toda vez que, no realizó el monitoreo de_x000a__x000a_ruido en el punto R3, durante el cuarto trimestre del periodo 2020."/>
    <n v="5"/>
    <m/>
    <n v="1267.606"/>
    <n v="0.13396"/>
    <s v="37.667"/>
    <n v="1880.7860000000001"/>
    <s v="Dólares"/>
    <s v="3.736"/>
    <s v="1.364"/>
    <n v="1"/>
    <s v="1.3640000000000001"/>
    <s v="0.95499999999999996"/>
    <s v="5.808"/>
    <m/>
    <s v="0970-2023-OEFA/DFAI/PAS-2"/>
    <x v="0"/>
    <n v="1427"/>
    <s v="151-5-2024"/>
    <s v="Hidrocarburos"/>
    <s v="Rojas Balbin Yudy"/>
  </r>
  <r>
    <s v="0632-2023-OEFA/DFAI/PAS"/>
    <s v="el informe N° 00038-2024-OEFA/DFAI-SSAG es de propuesta de calculo de multa"/>
    <s v="si"/>
    <n v="29940"/>
    <n v="120"/>
    <s v="00038-2024-OEFA/DFAI-SSAG"/>
    <s v="El administrado incumplió lo establecido en su instrumento de_x000a__x000a_gestión ambiental (PMA); toda vez que, no realizó el monitoreo de_x000a__x000a_ruido en el punto R3, durante el primer trimestre del periodo 2020."/>
    <n v="2"/>
    <m/>
    <n v="1331.2560000000001"/>
    <n v="0.13396"/>
    <s v="45.367"/>
    <n v="2141.143"/>
    <s v="Dólares"/>
    <s v="3.752"/>
    <s v="1.56"/>
    <n v="1"/>
    <s v="1.56"/>
    <s v="1.56"/>
    <s v="7.514"/>
    <m/>
    <s v="0970-2023-OEFA/DFAI/PAS-2"/>
    <x v="0"/>
    <n v="1309"/>
    <s v="120-2-2024"/>
    <s v="Hidrocarburos"/>
    <s v="Rojas Balbin Yudy"/>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1"/>
    <m/>
    <n v="81.456000000000003"/>
    <n v="0.13396"/>
    <s v="47.333"/>
    <n v="133.73699999999999"/>
    <s v="Dólares"/>
    <s v="3.735"/>
    <s v="0.097"/>
    <n v="1"/>
    <s v="9.7000000000000003E-2"/>
    <s v="9.7000000000000003E-2"/>
    <s v="1.393"/>
    <m/>
    <s v="0970-2023-OEFA/DFAI/PAS-2"/>
    <x v="0"/>
    <n v="1550"/>
    <s v="168-1-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2"/>
    <m/>
    <n v="79.012"/>
    <n v="0.13396"/>
    <s v="44.333"/>
    <n v="125.711"/>
    <s v="Dólares"/>
    <s v="3.735"/>
    <s v="0.091"/>
    <n v="1"/>
    <s v="9.0999999999999998E-2"/>
    <s v="9.0999999999999998E-2"/>
    <s v="1.393"/>
    <m/>
    <s v="0970-2023-OEFA/DFAI/PAS-2"/>
    <x v="0"/>
    <n v="1551"/>
    <s v="168-2-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3"/>
    <m/>
    <n v="77.275999999999996"/>
    <n v="0.13396"/>
    <s v="41.333"/>
    <n v="119.145"/>
    <s v="Dólares"/>
    <s v="3.735"/>
    <s v="0.086"/>
    <n v="1"/>
    <s v="8.5999999999999993E-2"/>
    <s v="8.5999999999999993E-2"/>
    <s v="1.393"/>
    <m/>
    <s v="0970-2023-OEFA/DFAI/PAS-3"/>
    <x v="0"/>
    <n v="1552"/>
    <s v="168-3-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4"/>
    <m/>
    <n v="77.73"/>
    <n v="0.13396"/>
    <s v="38.333"/>
    <n v="116.13800000000001"/>
    <s v="Dólares"/>
    <s v="3.735"/>
    <s v="0.084"/>
    <n v="1"/>
    <s v="8.4000000000000005E-2"/>
    <s v="8.4000000000000005E-2"/>
    <s v="1.393"/>
    <m/>
    <s v="0970-2023-OEFA/DFAI/PAS-4"/>
    <x v="0"/>
    <n v="1553"/>
    <s v="168-4-2024"/>
    <m/>
    <m/>
  </r>
  <r>
    <s v="0636-2023-OEFA/DFAI/PAS"/>
    <m/>
    <m/>
    <s v="NA"/>
    <n v="168"/>
    <s v="00775-2024-OEFA/DFAI-SSAG"/>
    <s v="El administrado no presentó el Informe Ambiental Anual del_x000a__x000a_periodo 2020 dentro del plazo establecido."/>
    <n v="5"/>
    <m/>
    <n v="371.28699999999998"/>
    <n v="0.13396"/>
    <s v="35.333"/>
    <n v="537.58500000000004"/>
    <s v="Dólares"/>
    <s v="3.735"/>
    <s v="0.39"/>
    <n v="1"/>
    <s v="0.39"/>
    <s v="0.39"/>
    <s v="1.393"/>
    <m/>
    <s v="1027-2021-OEFA/DFAI/PAS-1"/>
    <x v="0"/>
    <n v="1554"/>
    <s v="168-5-2024"/>
    <m/>
    <m/>
  </r>
  <r>
    <s v="0636-2023-OEFA/DFAI/PAS"/>
    <m/>
    <m/>
    <s v="NA"/>
    <n v="168"/>
    <s v="00775-2024-OEFA/DFAI-SSAG"/>
    <s v="El administrado no registró de información, a través de la_x000a__x000a_plataforma SIGERSOL, de la Declaración Anual sobre Minimización y_x000a__x000a_Gestión de Residuos Sólidos no Municipales del periodo 2020."/>
    <n v="6"/>
    <m/>
    <n v="618.81100000000004"/>
    <n v="0.13396"/>
    <s v="34.567"/>
    <n v="888.81299999999999"/>
    <s v="Dólares"/>
    <s v="3.735"/>
    <s v="0.645"/>
    <n v="1"/>
    <s v="0.64500000000000002"/>
    <s v="0.64500000000000002"/>
    <s v="1.393"/>
    <m/>
    <s v="0472-2021-OEFA/DFAI/PAS-3"/>
    <x v="0"/>
    <n v="1555"/>
    <s v="168-6-2024"/>
    <m/>
    <m/>
  </r>
  <r>
    <s v="0639-2023-OEFA/DFAI/PAS"/>
    <s v="el informe 00420-2024-OEFA/DFAI-SSAG es de propuesta de calculo de multa"/>
    <s v="si"/>
    <s v="pendiente"/>
    <n v="88"/>
    <s v="00420-2024-OEFA/DFAI-SSAG"/>
    <s v="Repsol no adoptó las medidas de prevención destinadas a evitar_x000a__x000a_la ocurrencia de la emergencia ambiental relacionada a la fuga de_x000a__x000a_líquidos en una de las bridas de reserva ubicadas sobre el nivel del_x000a__x000a_suelo, en la zona del tanque sumidero de la Locación S"/>
    <n v="1"/>
    <m/>
    <n v="11219.013999999999"/>
    <n v="0.13994000000000001"/>
    <s v="47.867"/>
    <n v="18913.042000000001"/>
    <s v="Dólares"/>
    <s v="3.744"/>
    <s v="13.75"/>
    <n v="0.75"/>
    <s v="30.8"/>
    <s v="30.8"/>
    <s v="40.731"/>
    <m/>
    <s v="0472-2021-OEFA/DFAI/PAS-4"/>
    <x v="0"/>
    <n v="1180"/>
    <s v="88-1-2024"/>
    <s v="Hidrocarburos"/>
    <s v="Repsol Exploracion Peru Sucursal Del Per U"/>
  </r>
  <r>
    <s v="0639-2023-OEFA/DFAI/PAS"/>
    <s v="el informe 00420-2024-OEFA/DFAI-SSAG es de propuesta de calculo de multa"/>
    <s v="si"/>
    <s v="pendiente"/>
    <n v="88"/>
    <s v="00420-2024-OEFA/DFAI-SSAG"/>
    <s v="Repsol no realizó un adecuado almacenamiento primario de los_x000a__x000a_residuos sólidos peligrosos generados durante las acciones de_x000a__x000a_limpieza ejecutadas en atención a la emergencia ambiental ocurrida_x000a__x000a_el 10 de febrero del año 2020 en la Locación Sagari AX del Lot"/>
    <n v="2"/>
    <m/>
    <n v="3232.7150000000001"/>
    <n v="0.13994000000000001"/>
    <s v="47.867"/>
    <n v="5449.7190000000001"/>
    <s v="Dólares"/>
    <s v="3.744"/>
    <s v="3.962"/>
    <n v="0.75"/>
    <s v="9.9309999999999992"/>
    <s v="9.9309999999999992"/>
    <s v="40.731"/>
    <m/>
    <s v="0472-2021-OEFA/DFAI/PAS-5"/>
    <x v="0"/>
    <n v="1181"/>
    <s v="88-2-2024"/>
    <s v="Hidrocarburos"/>
    <s v="Repsol Exploracion Peru Sucursal Del Per U"/>
  </r>
  <r>
    <s v="0640-2023-OEFA/DFAI/PAS"/>
    <m/>
    <m/>
    <s v="NA"/>
    <n v="98"/>
    <s v="01185-2024-OEFA/DFAI-SSAG"/>
    <s v="Estación de Servicios Mirwal S.A.C. incumplió el compromiso_x000a__x000a_ambiental; toda vez que, durante el primer trimestre del 2020,_x000a__x000a_realizó el monitoreo de calidad de aire sin considerar los_x000a__x000a_parámetros Dióxido de Azufre (SO2), Material Particulado con_x000a__x000a_diámetro"/>
    <n v="2"/>
    <m/>
    <n v="303.58999999999997"/>
    <n v="0.13396"/>
    <s v="48.8"/>
    <n v="506.161"/>
    <s v="Dólares"/>
    <s v="3.729"/>
    <s v="0.367"/>
    <n v="1"/>
    <s v="0.36699999999999999"/>
    <s v="0.36699999999999999"/>
    <s v="1.659"/>
    <m/>
    <s v="0472-2021-OEFA/DFAI/PAS-6"/>
    <x v="0"/>
    <n v="1238"/>
    <s v="98-2-2024"/>
    <m/>
    <m/>
  </r>
  <r>
    <s v="0640-2023-OEFA/DFAI/PAS"/>
    <m/>
    <m/>
    <s v="NA"/>
    <n v="98"/>
    <s v="01185-2024-OEFA/DFAI-SSAG"/>
    <s v="Estación de Servicios Mirwal S.A.C. incumplió el compromiso_x000a__x000a_ambiental; toda vez que, durante el segundo trimestre del 2020,_x000a__x000a_realizó el monitoreo de calidad de aire sin considerar los_x000a__x000a_parámetros Dióxido de Azufre (SO2), Material Particulado con_x000a__x000a_diámetr"/>
    <n v="3"/>
    <m/>
    <n v="294.464"/>
    <n v="0.13396"/>
    <s v="45.8"/>
    <n v="475.75799999999998"/>
    <s v="Dólares"/>
    <s v="3.729"/>
    <s v="0.344"/>
    <n v="1"/>
    <s v="0.34399999999999997"/>
    <s v="0.34399999999999997"/>
    <s v="1.659"/>
    <m/>
    <s v="0472-2021-OEFA/DFAI/PAS-6"/>
    <x v="0"/>
    <n v="1239"/>
    <s v="98-3-2024"/>
    <m/>
    <m/>
  </r>
  <r>
    <s v="0640-2023-OEFA/DFAI/PAS"/>
    <m/>
    <m/>
    <s v="NA"/>
    <n v="98"/>
    <s v="01185-2024-OEFA/DFAI-SSAG"/>
    <s v="Estación de Servicios Mirwal S.A.C. incumplió el compromiso_x000a__x000a_ambiental; toda vez que, durante el tercer trimestre del 2020,_x000a__x000a_realizó el monitoreo de calidad de aire sin considerar los_x000a__x000a_parámetros Dióxido de Azufre (SO2), Material Particulado con_x000a__x000a_diámetro"/>
    <n v="4"/>
    <m/>
    <n v="287.98899999999998"/>
    <n v="0.13396"/>
    <s v="42.8"/>
    <n v="450.90199999999999"/>
    <s v="Dólares"/>
    <s v="3.729"/>
    <s v="0.326"/>
    <n v="1"/>
    <s v="0.32600000000000001"/>
    <s v="0.32600000000000001"/>
    <s v="1.659"/>
    <m/>
    <s v="0472-2021-OEFA/DFAI/PAS-6"/>
    <x v="0"/>
    <n v="1240"/>
    <s v="98-4-2024"/>
    <m/>
    <m/>
  </r>
  <r>
    <s v="0640-2023-OEFA/DFAI/PAS"/>
    <m/>
    <m/>
    <s v="NA"/>
    <n v="98"/>
    <s v="01185-2024-OEFA/DFAI-SSAG"/>
    <s v="Estación de Servicios Mirwal S.A.C. incumplió el compromiso_x000a__x000a_ambiental; toda vez que, durante el cuarto trimestre del 2020,_x000a__x000a_realizó el monitoreo de calidad de aire sin considerar los_x000a__x000a_parámetros Dióxido de Azufre (SO2), Material Particulado con_x000a__x000a_diámetro"/>
    <n v="5"/>
    <m/>
    <n v="289.64400000000001"/>
    <n v="0.13396"/>
    <s v="39.8"/>
    <n v="439.464"/>
    <s v="Dólares"/>
    <s v="3.729"/>
    <s v="0.318"/>
    <n v="1"/>
    <s v="0.318"/>
    <s v="0.318"/>
    <s v="1.659"/>
    <m/>
    <s v="0472-2021-OEFA/DFAI/PAS-6"/>
    <x v="0"/>
    <n v="1241"/>
    <s v="98-5-2024"/>
    <m/>
    <m/>
  </r>
  <r>
    <s v="0640-2023-OEFA/DFAI/PAS"/>
    <m/>
    <m/>
    <s v="NA"/>
    <n v="98"/>
    <s v="01185-2024-OEFA/DFAI-SSAG"/>
    <s v="Estación de Servicios Mirwal S.A.C. incumplió el compromiso_x000a__x000a_ambiental; toda vez que, durante el primer trimestre del 2021,_x000a__x000a_realizó el monitoreo de Calidad de Aire sin considerar los_x000a__x000a_parámetros Dióxido de Azufre (SO2), Material Particulado con_x000a__x000a_diámetro"/>
    <n v="6"/>
    <m/>
    <n v="285.46300000000002"/>
    <n v="0.13396"/>
    <s v="36.8"/>
    <n v="419.721"/>
    <s v="Dólares"/>
    <s v="3.729"/>
    <s v="0.304"/>
    <n v="1"/>
    <s v="0.30399999999999999"/>
    <s v="0.30399999999999999"/>
    <s v="1.659"/>
    <m/>
    <s v="0472-2021-OEFA/DFAI/PAS-6"/>
    <x v="0"/>
    <n v="1242"/>
    <s v="98-6-2024"/>
    <m/>
    <m/>
  </r>
  <r>
    <s v="0645-2023-OEFA/DFAI/PAS"/>
    <m/>
    <m/>
    <s v="NA"/>
    <n v="68"/>
    <s v="00966-2024-OEFA/DFAI-SSAG"/>
    <s v="Savia Perú S.A. no presentó el Reporte Preliminar de_x000a__x000a_Emergencias Ambientales correspondiente a la fuga de petróleo_x000a__x000a_crudo ocurrido el 17 de mayo de 2021 en la línea 6 5/8” del circuito_x000a__x000a_de Plataformas 3B - 4D, en la zona de litoral mar, del Lote Z-2B"/>
    <n v="1"/>
    <m/>
    <n v="497.24299999999999"/>
    <n v="0.13994000000000001"/>
    <s v="34.267"/>
    <n v="722.66200000000003"/>
    <s v="Dólares"/>
    <s v="3.735"/>
    <s v="0.524"/>
    <n v="0.75"/>
    <s v="0.69899999999999995"/>
    <s v="0.69899999999999995"/>
    <s v="30.426"/>
    <m/>
    <s v="0472-2021-OEFA/DFAI/PAS-6"/>
    <x v="0"/>
    <n v="1056"/>
    <s v="68-1-2024"/>
    <m/>
    <m/>
  </r>
  <r>
    <s v="0645-2023-OEFA/DFAI/PAS"/>
    <m/>
    <m/>
    <s v="NA"/>
    <n v="68"/>
    <s v="00966-2024-OEFA/DFAI-SSAG"/>
    <s v="Savia Perú S.A. incumplió el compromiso establecido en su_x000a__x000a_Instrumento de Gestión Ambiental, toda vez que, la línea 6 5/8” del_x000a__x000a_circuito de Plataformas 3B - 4D, en la zona de litoral mar, del Lote Z-_x000a__x000a_2B, no se encontraba adecuadamente revestida de poliés"/>
    <n v="3"/>
    <m/>
    <n v="11866.611000000001"/>
    <n v="0.13994000000000001"/>
    <s v="34.267"/>
    <n v="17246.181"/>
    <s v="Dólares"/>
    <s v="3.735"/>
    <s v="12.508"/>
    <n v="0.75"/>
    <s v="24.349"/>
    <s v="24.349"/>
    <s v="30.426"/>
    <m/>
    <s v="0472-2021-OEFA/DFAI/PAS-6"/>
    <x v="0"/>
    <n v="1058"/>
    <s v="68-3-2024"/>
    <m/>
    <m/>
  </r>
  <r>
    <s v="0645-2023-OEFA/DFAI/PAS"/>
    <m/>
    <m/>
    <s v="NA"/>
    <n v="68"/>
    <s v="00966-2024-OEFA/DFAI-SSAG"/>
    <s v="Savia Perú S.A. no presentó el Reporte Final de Emergencias_x000a__x000a_Ambientales correspondiente a la fuga de petróleo crudo ocurrido_x000a__x000a_el 17 de mayo de 2021 en la línea 6 5/8” del circuito de Plataformas_x000a__x000a_3B - 4D, en la zona de litoral mar, del Lote Z-2B."/>
    <n v="2"/>
    <m/>
    <n v="1531.204"/>
    <n v="0.13994000000000001"/>
    <s v="33.767"/>
    <n v="2213.248"/>
    <s v="Dólares"/>
    <s v="3.735"/>
    <s v="1.605"/>
    <n v="1"/>
    <s v="1.605"/>
    <s v="1.605"/>
    <s v="30.426"/>
    <m/>
    <s v="0472-2021-OEFA/DFAI/PAS-6"/>
    <x v="0"/>
    <n v="1057"/>
    <s v="68-2-2024"/>
    <m/>
    <m/>
  </r>
  <r>
    <s v="0645-2023-OEFA/DFAI/PAS"/>
    <m/>
    <m/>
    <s v="NA"/>
    <n v="68"/>
    <s v="00966-2024-OEFA/DFAI-SSAG"/>
    <s v="Savia Perú S.A. remitió fuera del modo establecido y no remitió_x000a__x000a_la información requerida en el Acta de Supervisión suscrita el 21_x000a__x000a_de mayo de 2021"/>
    <n v="5"/>
    <m/>
    <n v="2601.2809999999999"/>
    <n v="0.13994000000000001"/>
    <s v="31.4"/>
    <n v="3664.1129999999998"/>
    <s v="Dólares"/>
    <s v="3.735"/>
    <s v="2.657"/>
    <n v="1"/>
    <s v="2.657"/>
    <s v="2.657"/>
    <s v="30.426"/>
    <m/>
    <s v="0472-2021-OEFA/DFAI/PAS-6"/>
    <x v="0"/>
    <n v="1060"/>
    <s v="68-5-2024"/>
    <m/>
    <m/>
  </r>
  <r>
    <s v="0645-2023-OEFA/DFAI/PAS"/>
    <m/>
    <m/>
    <s v="NA"/>
    <n v="68"/>
    <s v="00966-2024-OEFA/DFAI-SSAG"/>
    <s v="Savia Perú S.A realizó un inadecuado almacenamiento inicial_x000a__x000a_y central de los residuos sólidos peligrosos generados en atención_x000a__x000a_a la fuga de petróleo crudo ocurrido el 17 de mayo de 2021 en la_x000a__x000a_línea 6 5/8” del circuito de Plataformas 3B - 4D del Lote Z-"/>
    <n v="4"/>
    <m/>
    <n v="794.11699999999996"/>
    <n v="0.13994000000000001"/>
    <s v="34.267"/>
    <n v="1154.1189999999999"/>
    <s v="Dólares"/>
    <s v="3.735"/>
    <s v="0.837"/>
    <n v="0.75"/>
    <s v="1.1160000000000001"/>
    <s v="1.1160000000000001"/>
    <s v="30.426"/>
    <m/>
    <s v="0472-2021-OEFA/DFAI/PAS-6"/>
    <x v="0"/>
    <n v="1059"/>
    <s v="68-4-2024"/>
    <m/>
    <m/>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35"/>
    <m/>
    <n v="2601.8009999999999"/>
    <n v="0.13994000000000001"/>
    <s v="41.633"/>
    <n v="4097.7209999999995"/>
    <s v="Dólares"/>
    <s v="3.736"/>
    <s v="2.973"/>
    <n v="1"/>
    <s v="2.9729999999999999"/>
    <s v="2.9729999999999999"/>
    <s v="249.752"/>
    <m/>
    <s v="0309-2022-OEFA/DFAI/PAS-1"/>
    <x v="0"/>
    <n v="1160"/>
    <s v="87-3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1."/>
    <n v="16"/>
    <m/>
    <n v="2500.3809999999999"/>
    <n v="0.13994000000000001"/>
    <s v="36.633"/>
    <n v="3728.9209999999998"/>
    <s v="Dólares"/>
    <s v="3.736"/>
    <s v="2.705"/>
    <n v="1"/>
    <s v="2.7050000000000001"/>
    <s v="2.7050000000000001"/>
    <s v="249.752"/>
    <m/>
    <s v="0309-2022-OEFA/DFAI/PAS-2"/>
    <x v="0"/>
    <n v="1141"/>
    <s v="87-1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nio de 2021"/>
    <n v="21"/>
    <m/>
    <n v="2372.2820000000002"/>
    <n v="0.13994000000000001"/>
    <s v="31.633"/>
    <n v="3350.0549999999998"/>
    <s v="Dólares"/>
    <s v="3.736"/>
    <s v="2.43"/>
    <n v="1"/>
    <s v="2.4300000000000002"/>
    <s v="2.4300000000000002"/>
    <s v="249.752"/>
    <m/>
    <s v="0309-2022-OEFA/DFAI/PAS-3"/>
    <x v="0"/>
    <n v="1146"/>
    <s v="87-2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32"/>
    <m/>
    <n v="2635.239"/>
    <n v="0.13994000000000001"/>
    <s v="47.633"/>
    <n v="4431.165"/>
    <s v="Dólares"/>
    <s v="3.736"/>
    <s v="3.215"/>
    <n v="1"/>
    <s v="3.2149999999999999"/>
    <s v="3.2149999999999999"/>
    <s v="249.752"/>
    <m/>
    <s v="0309-2022-OEFA/DFAI/PAS-4"/>
    <x v="0"/>
    <n v="1157"/>
    <s v="87-32-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5087.1869999999999"/>
    <n v="0.13994000000000001"/>
    <s v="33.633"/>
    <n v="7342.4309999999996"/>
    <s v="Dólares"/>
    <s v="3.736"/>
    <s v="10.372"/>
    <n v="0.5"/>
    <s v="20.744"/>
    <s v="20.744"/>
    <s v="249.752"/>
    <s v="Máximo"/>
    <s v="0309-2022-OEFA/DFAI/PAS-5"/>
    <x v="0"/>
    <n v="1178"/>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1."/>
    <n v="22"/>
    <m/>
    <n v="2309.7510000000002"/>
    <n v="0.13994000000000001"/>
    <s v="30.633"/>
    <n v="3226.3580000000002"/>
    <s v="Dólares"/>
    <s v="3.736"/>
    <s v="2.341"/>
    <n v="1"/>
    <s v="2.3410000000000002"/>
    <s v="2.3410000000000002"/>
    <s v="249.752"/>
    <m/>
    <s v="1761-2023-OEFA/DFAI/PAS-1"/>
    <x v="0"/>
    <n v="1147"/>
    <s v="87-2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yo de 2021"/>
    <n v="20"/>
    <m/>
    <n v="2367.143"/>
    <n v="0.13994000000000001"/>
    <s v="32.633"/>
    <n v="3379.4690000000001"/>
    <s v="Dólares"/>
    <s v="3.736"/>
    <s v="2.452"/>
    <n v="1"/>
    <s v="2.452"/>
    <s v="2.452"/>
    <s v="249.752"/>
    <m/>
    <s v="0731-2022-OEFA/DFAI/PAS-1"/>
    <x v="0"/>
    <n v="1145"/>
    <s v="87-2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0."/>
    <n v="14"/>
    <m/>
    <n v="2519.598"/>
    <n v="0.13994000000000001"/>
    <s v="38.633"/>
    <n v="3840.4740000000002"/>
    <s v="Dólares"/>
    <s v="3.736"/>
    <s v="2.786"/>
    <n v="1"/>
    <s v="2.786"/>
    <s v="2.786"/>
    <s v="249.752"/>
    <m/>
    <s v="1210-2020-OEFA/DFAI/PAS-1"/>
    <x v="0"/>
    <n v="1139"/>
    <s v="87-1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46"/>
    <m/>
    <n v="2433.1379999999999"/>
    <n v="0.13994000000000001"/>
    <s v="28.633"/>
    <n v="3325.3519999999999"/>
    <s v="Dólares"/>
    <s v="3.736"/>
    <s v="2.412"/>
    <n v="1"/>
    <s v="2.4119999999999999"/>
    <s v="2.4119999999999999"/>
    <s v="249.752"/>
    <m/>
    <s v="1210-2020-OEFA/DFAI/PAS-3"/>
    <x v="0"/>
    <n v="1171"/>
    <s v="87-4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1"/>
    <n v="17"/>
    <m/>
    <n v="2479.0540000000001"/>
    <n v="0.13994000000000001"/>
    <s v="35.633"/>
    <n v="3656.998"/>
    <s v="Dólares"/>
    <s v="3.736"/>
    <s v="2.653"/>
    <n v="1"/>
    <s v="2.653"/>
    <s v="2.653"/>
    <s v="249.752"/>
    <m/>
    <s v="1210-2020-OEFA/DFAI/PAS-4"/>
    <x v="0"/>
    <n v="1142"/>
    <s v="87-1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0"/>
    <n v="15"/>
    <m/>
    <n v="2523.5749999999998"/>
    <n v="0.13994000000000001"/>
    <s v="37.633"/>
    <n v="3804.797"/>
    <s v="Dólares"/>
    <s v="3.736"/>
    <s v="2.76"/>
    <n v="1"/>
    <s v="2.76"/>
    <s v="2.76"/>
    <s v="249.752"/>
    <m/>
    <s v="1210-2020-OEFA/DFAI/PAS-4"/>
    <x v="0"/>
    <n v="1140"/>
    <s v="87-1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34"/>
    <m/>
    <n v="2591.8820000000001"/>
    <n v="0.13994000000000001"/>
    <s v="42.633"/>
    <n v="4126.88"/>
    <s v="Dólares"/>
    <s v="3.736"/>
    <s v="2.994"/>
    <n v="1"/>
    <s v="2.9940000000000002"/>
    <s v="2.9940000000000002"/>
    <s v="249.752"/>
    <m/>
    <s v="1210-2020-OEFA/DFAI/PAS-5"/>
    <x v="0"/>
    <n v="1159"/>
    <s v="87-3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0."/>
    <n v="13"/>
    <m/>
    <n v="2515.1559999999999"/>
    <n v="0.13994000000000001"/>
    <s v="39.633"/>
    <n v="3875.759"/>
    <s v="Dólares"/>
    <s v="3.736"/>
    <s v="2.812"/>
    <n v="1"/>
    <s v="2.8119999999999998"/>
    <s v="2.8119999999999998"/>
    <s v="249.752"/>
    <m/>
    <s v="1210-2020-OEFA/DFAI/PAS-6"/>
    <x v="0"/>
    <n v="1138"/>
    <s v="87-1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47"/>
    <m/>
    <n v="2439.0940000000001"/>
    <n v="0.13994000000000001"/>
    <s v="27.633"/>
    <n v="3297.32"/>
    <s v="Dólares"/>
    <s v="3.736"/>
    <s v="2.392"/>
    <n v="1"/>
    <s v="2.3919999999999999"/>
    <s v="2.3919999999999999"/>
    <s v="249.752"/>
    <m/>
    <s v="1210-2020-OEFA/DFAI/PAS-6"/>
    <x v="0"/>
    <n v="1172"/>
    <s v="87-4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49"/>
    <m/>
    <n v="2541.4639999999999"/>
    <n v="0.13994000000000001"/>
    <s v="25.633"/>
    <n v="3361.5529999999999"/>
    <s v="Dólares"/>
    <s v="3.736"/>
    <s v="2.439"/>
    <n v="1"/>
    <s v="2.4390000000000001"/>
    <s v="2.4390000000000001"/>
    <s v="249.752"/>
    <m/>
    <s v="1210-2020-OEFA/DFAI/PAS-7"/>
    <x v="0"/>
    <n v="1174"/>
    <s v="87-4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36"/>
    <m/>
    <n v="2572.3789999999999"/>
    <n v="0.13994000000000001"/>
    <s v="40.633"/>
    <n v="4007.4209999999998"/>
    <s v="Dólares"/>
    <s v="3.736"/>
    <s v="2.907"/>
    <n v="1"/>
    <s v="2.907"/>
    <s v="2.907"/>
    <s v="249.752"/>
    <m/>
    <s v="1210-2020-OEFA/DFAI/PAS-8"/>
    <x v="0"/>
    <n v="1161"/>
    <s v="87-3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bril de 2021."/>
    <n v="19"/>
    <m/>
    <n v="2439.1080000000002"/>
    <n v="0.13994000000000001"/>
    <s v="33.633"/>
    <n v="3520.41"/>
    <s v="Dólares"/>
    <s v="3.736"/>
    <s v="2.554"/>
    <n v="1"/>
    <s v="2.5539999999999998"/>
    <s v="2.5539999999999998"/>
    <s v="249.752"/>
    <m/>
    <s v="1210-2020-OEFA/DFAI/PAS-9"/>
    <x v="0"/>
    <n v="1144"/>
    <s v="87-19-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residuos sólidos peligrosos en dos (2)_x000a__x000a_almacenes centrales de la estación de bombeo N° 7 del Tramo II del_x000a__x000a_Oleoducto Norperuano, de acuerdo al siguiente detalle:_x000a__x000a_(i) El “Almacé"/>
    <n v="53"/>
    <m/>
    <n v="2422.9340000000002"/>
    <n v="0.13994000000000001"/>
    <s v="31.333"/>
    <n v="3410.4029999999998"/>
    <s v="Dólares"/>
    <s v="3.736"/>
    <s v="2.474"/>
    <n v="0.5"/>
    <s v="4.9480000000000004"/>
    <s v="4.9480000000000004"/>
    <s v="249.752"/>
    <m/>
    <s v="1210-2020-OEFA/DFAI/PAS-10"/>
    <x v="0"/>
    <n v="1177"/>
    <s v="87-53-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4925.3180000000002"/>
    <n v="0.13994000000000001"/>
    <s v="31.633"/>
    <n v="6955.3649999999998"/>
    <s v="Dólares"/>
    <s v="3.736"/>
    <s v="10.372"/>
    <n v="0.5"/>
    <s v="20.744"/>
    <s v="20.744"/>
    <s v="249.752"/>
    <s v="Máximo"/>
    <s v="1210-2020-OEFA/DFAI/PAS-11"/>
    <x v="0"/>
    <n v="1179"/>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1."/>
    <n v="7"/>
    <m/>
    <n v="1504.8009999999999"/>
    <n v="0.13994000000000001"/>
    <s v="25.633"/>
    <n v="1990.376"/>
    <s v="Dólares"/>
    <s v="3.736"/>
    <s v="1.444"/>
    <n v="1"/>
    <s v="1.444"/>
    <s v="1.444"/>
    <s v="249.752"/>
    <m/>
    <s v="1210-2020-OEFA/DFAI/PAS-13"/>
    <x v="0"/>
    <n v="1132"/>
    <s v="87-7-2024"/>
    <s v="Hidrocarburos"/>
    <s v="Petroleos Del Peru Petroperu SA"/>
  </r>
  <r>
    <s v="0665-2023-OEFA/DFAI/PAS"/>
    <s v="el informe 00558-2024-OEFA/DFAI-SSAG es de propuesta de calculo de multa"/>
    <s v="si"/>
    <s v="pendiente"/>
    <n v="87"/>
    <s v="00558-2024-OEFA/DFAI-SSAG"/>
    <s v="Petróleos del Perú – Petroperú S.A. no presentó el Plan de_x000a__x000a_Abandono Parcial de las siguientes instalaciones y/o equipos_x000a__x000a_ubicados en la estación de bombeo N° 7 del Tramo II del Oleoducto_x000a__x000a_Norperuano, que dejaron de operar por un periodo superior a un año"/>
    <n v="51"/>
    <m/>
    <n v="66806.505000000005"/>
    <n v="0.13994000000000001"/>
    <s v="31.333"/>
    <n v="94033.567999999999"/>
    <s v="Dólares"/>
    <s v="3.736"/>
    <s v="68.215"/>
    <n v="0.5"/>
    <s v="136.43"/>
    <s v="100"/>
    <s v="249.752"/>
    <m/>
    <s v="1210-2020-OEFA/DFAI/PAS-14"/>
    <x v="0"/>
    <n v="1175"/>
    <s v="87-5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31"/>
    <m/>
    <n v="2696.67"/>
    <n v="0.13994000000000001"/>
    <s v="48.633"/>
    <n v="4584.2049999999999"/>
    <s v="Dólares"/>
    <s v="3.736"/>
    <s v="3.326"/>
    <n v="1"/>
    <s v="3.3260000000000001"/>
    <s v="3.3260000000000001"/>
    <s v="249.752"/>
    <m/>
    <s v="1420-2021-OEFA/DFAI/PAS-1"/>
    <x v="0"/>
    <n v="1156"/>
    <s v="87-3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1."/>
    <n v="6"/>
    <m/>
    <n v="1440.203"/>
    <n v="0.13994000000000001"/>
    <s v="28.633"/>
    <n v="1968.3150000000001"/>
    <s v="Dólares"/>
    <s v="3.736"/>
    <s v="1.428"/>
    <n v="1"/>
    <s v="1.4279999999999999"/>
    <s v="1.4279999999999999"/>
    <s v="249.752"/>
    <m/>
    <s v="1420-2021-OEFA/DFAI/PAS-2"/>
    <x v="0"/>
    <n v="1131"/>
    <s v="87-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1"/>
    <n v="24"/>
    <m/>
    <n v="2374.058"/>
    <n v="0.13994000000000001"/>
    <s v="28.633"/>
    <n v="3244.607"/>
    <s v="Dólares"/>
    <s v="3.736"/>
    <s v="2.354"/>
    <n v="1"/>
    <s v="2.3540000000000001"/>
    <s v="2.3540000000000001"/>
    <s v="249.752"/>
    <m/>
    <s v="1420-2021-OEFA/DFAI/PAS-3"/>
    <x v="0"/>
    <n v="1149"/>
    <s v="87-2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37"/>
    <m/>
    <n v="2577.6170000000002"/>
    <n v="0.13994000000000001"/>
    <s v="39.633"/>
    <n v="3972.009"/>
    <s v="Dólares"/>
    <s v="3.736"/>
    <s v="2.881"/>
    <n v="1"/>
    <s v="2.8809999999999998"/>
    <s v="2.8809999999999998"/>
    <s v="249.752"/>
    <m/>
    <s v="1420-2021-OEFA/DFAI/PAS-3"/>
    <x v="0"/>
    <n v="1162"/>
    <s v="87-37-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productos químicos en el Almacén C de la_x000a__x000a_estación de bombeo N° 7 del Tramo II del Oleoducto Norperuano;_x000a__x000a_toda vez que, se detectó productos químicos almacenados en un_x000a__x000a_área sin "/>
    <n v="52"/>
    <m/>
    <n v="591.41300000000001"/>
    <n v="0.13994000000000001"/>
    <s v="31.333"/>
    <n v="832.44399999999996"/>
    <s v="Dólares"/>
    <s v="3.736"/>
    <s v="0.604"/>
    <n v="0.5"/>
    <s v="1.9330000000000001"/>
    <s v="1.9330000000000001"/>
    <s v="249.752"/>
    <m/>
    <s v="1420-2021-OEFA/DFAI/PAS-3"/>
    <x v="0"/>
    <n v="1176"/>
    <s v="87-5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1."/>
    <n v="23"/>
    <m/>
    <n v="2307.3420000000001"/>
    <n v="0.13994000000000001"/>
    <s v="29.633"/>
    <n v="3188.02"/>
    <s v="Dólares"/>
    <s v="3.736"/>
    <s v="2.313"/>
    <n v="1"/>
    <s v="2.3130000000000002"/>
    <s v="2.3130000000000002"/>
    <s v="249.752"/>
    <m/>
    <s v="1405-2021-OEFA/DFAI/PAS-1"/>
    <x v="0"/>
    <n v="1148"/>
    <s v="87-2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29"/>
    <m/>
    <n v="1861.579"/>
    <n v="0.13994000000000001"/>
    <s v="40.633"/>
    <n v="2900.09"/>
    <s v="Dólares"/>
    <s v="3.736"/>
    <s v="2.104"/>
    <n v="1"/>
    <s v="2.1040000000000001"/>
    <s v="2.1040000000000001"/>
    <s v="249.752"/>
    <m/>
    <s v="1405-2021-OEFA/DFAI/PAS-2"/>
    <x v="0"/>
    <n v="1154"/>
    <s v="87-2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primer trimestre de 2021."/>
    <n v="4"/>
    <m/>
    <n v="1505.742"/>
    <n v="0.13994000000000001"/>
    <s v="34.633"/>
    <n v="2197.1060000000002"/>
    <s v="Dólares"/>
    <s v="3.736"/>
    <s v="1.594"/>
    <n v="1"/>
    <s v="1.5940000000000001"/>
    <s v="1.5940000000000001"/>
    <s v="249.752"/>
    <m/>
    <s v="1405-2021-OEFA/DFAI/PAS-3"/>
    <x v="0"/>
    <n v="1129"/>
    <s v="87-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33"/>
    <m/>
    <n v="2629.4920000000002"/>
    <n v="0.13994000000000001"/>
    <s v="43.633"/>
    <n v="4232.692"/>
    <s v="Dólares"/>
    <s v="3.736"/>
    <s v="3.071"/>
    <n v="1"/>
    <s v="3.0710000000000002"/>
    <s v="3.0710000000000002"/>
    <s v="249.752"/>
    <m/>
    <s v="1405-2021-OEFA/DFAI/PAS-4"/>
    <x v="0"/>
    <n v="1158"/>
    <s v="87-3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45"/>
    <m/>
    <n v="2364.7710000000002"/>
    <n v="0.13994000000000001"/>
    <s v="29.633"/>
    <n v="3267.3690000000001"/>
    <s v="Dólares"/>
    <s v="3.736"/>
    <s v="2.37"/>
    <n v="1"/>
    <s v="2.37"/>
    <s v="2.37"/>
    <s v="249.752"/>
    <m/>
    <s v="1405-2021-OEFA/DFAI/PAS-5"/>
    <x v="0"/>
    <n v="1170"/>
    <s v="87-4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1."/>
    <n v="5"/>
    <m/>
    <n v="1439.4269999999999"/>
    <n v="0.13994000000000001"/>
    <s v="31.633"/>
    <n v="2032.7090000000001"/>
    <s v="Dólares"/>
    <s v="3.736"/>
    <s v="1.475"/>
    <n v="1"/>
    <s v="1.4750000000000001"/>
    <s v="1.4750000000000001"/>
    <s v="249.752"/>
    <m/>
    <s v="1405-2021-OEFA/DFAI/PAS-6"/>
    <x v="0"/>
    <n v="1130"/>
    <s v="87-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44"/>
    <m/>
    <n v="2367.2289999999998"/>
    <n v="0.13994000000000001"/>
    <s v="30.633"/>
    <n v="3306.6460000000002"/>
    <s v="Dólares"/>
    <s v="3.736"/>
    <s v="2.399"/>
    <n v="1"/>
    <s v="2.399"/>
    <s v="2.399"/>
    <s v="249.752"/>
    <m/>
    <s v="1405-2021-OEFA/DFAI/PAS-7"/>
    <x v="0"/>
    <n v="1169"/>
    <s v="87-4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48"/>
    <m/>
    <n v="2447.819"/>
    <n v="0.13994000000000001"/>
    <s v="26.633"/>
    <n v="3273.2080000000001"/>
    <s v="Dólares"/>
    <s v="3.736"/>
    <s v="2.375"/>
    <n v="1"/>
    <s v="2.375"/>
    <s v="2.375"/>
    <s v="249.752"/>
    <m/>
    <s v="1405-2021-OEFA/DFAI/PAS-8"/>
    <x v="0"/>
    <n v="1173"/>
    <s v="87-4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0."/>
    <n v="9"/>
    <m/>
    <n v="2571.3980000000001"/>
    <n v="0.13994000000000001"/>
    <s v="47.633"/>
    <n v="4323.8159999999998"/>
    <s v="Dólares"/>
    <s v="3.736"/>
    <s v="3.137"/>
    <n v="1"/>
    <s v="3.137"/>
    <s v="3.137"/>
    <s v="249.752"/>
    <m/>
    <s v="1405-2021-OEFA/DFAI/PAS-9"/>
    <x v="0"/>
    <n v="1134"/>
    <s v="87-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0"/>
    <n v="10"/>
    <m/>
    <n v="2529.078"/>
    <n v="0.13994000000000001"/>
    <s v="42.633"/>
    <n v="4026.8809999999999"/>
    <s v="Dólares"/>
    <s v="3.736"/>
    <s v="2.921"/>
    <n v="1"/>
    <s v="2.9209999999999998"/>
    <s v="2.9209999999999998"/>
    <s v="249.752"/>
    <m/>
    <s v="1405-2021-OEFA/DFAI/PAS-10"/>
    <x v="0"/>
    <n v="1135"/>
    <s v="87-1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0."/>
    <n v="12"/>
    <m/>
    <n v="2510.0369999999998"/>
    <n v="0.13994000000000001"/>
    <s v="40.633"/>
    <n v="3910.3009999999999"/>
    <s v="Dólares"/>
    <s v="3.736"/>
    <s v="2.837"/>
    <n v="1"/>
    <s v="2.8370000000000002"/>
    <s v="2.8370000000000002"/>
    <s v="249.752"/>
    <m/>
    <s v="1405-2021-OEFA/DFAI/PAS-11"/>
    <x v="0"/>
    <n v="1137"/>
    <s v="87-1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0"/>
    <n v="11"/>
    <m/>
    <n v="2538.7849999999999"/>
    <n v="0.13994000000000001"/>
    <s v="41.633"/>
    <n v="3998.4740000000002"/>
    <s v="Dólares"/>
    <s v="3.736"/>
    <s v="2.901"/>
    <n v="1"/>
    <s v="2.9009999999999998"/>
    <s v="2.9009999999999998"/>
    <s v="249.752"/>
    <m/>
    <s v="1405-2021-OEFA/DFAI/PAS-12"/>
    <x v="0"/>
    <n v="1136"/>
    <s v="87-1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38"/>
    <m/>
    <n v="2582.1469999999999"/>
    <n v="0.13994000000000001"/>
    <s v="38.633"/>
    <n v="3935.8130000000001"/>
    <s v="Dólares"/>
    <s v="3.736"/>
    <s v="2.855"/>
    <n v="1"/>
    <s v="2.855"/>
    <s v="2.855"/>
    <s v="249.752"/>
    <m/>
    <s v="1405-2021-OEFA/DFAI/PAS-13"/>
    <x v="0"/>
    <n v="1163"/>
    <s v="87-3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rzo de 2021."/>
    <n v="18"/>
    <m/>
    <n v="2481.942"/>
    <n v="0.13994000000000001"/>
    <s v="34.633"/>
    <n v="3621.53"/>
    <s v="Dólares"/>
    <s v="3.736"/>
    <s v="2.627"/>
    <n v="1"/>
    <s v="2.6269999999999998"/>
    <s v="2.6269999999999998"/>
    <s v="249.752"/>
    <m/>
    <s v="0852-2022-OEFA/DFAI/PAS-1"/>
    <x v="0"/>
    <n v="1143"/>
    <s v="87-1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segundo trimestre de"/>
    <n v="28"/>
    <m/>
    <n v="1902.75"/>
    <n v="0.13994000000000001"/>
    <s v="43.633"/>
    <n v="3062.8560000000002"/>
    <s v="Dólares"/>
    <s v="3.736"/>
    <s v="2.222"/>
    <n v="1"/>
    <s v="2.222"/>
    <s v="2.222"/>
    <s v="249.752"/>
    <m/>
    <s v="0285-2023-OEFA/DFAI/PAS-1"/>
    <x v="0"/>
    <n v="1153"/>
    <s v="87-2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0."/>
    <n v="3"/>
    <m/>
    <n v="1533.0640000000001"/>
    <n v="0.13994000000000001"/>
    <s v="37.633"/>
    <n v="2311.402"/>
    <s v="Dólares"/>
    <s v="3.736"/>
    <s v="1.677"/>
    <n v="1"/>
    <s v="1.677"/>
    <s v="1.677"/>
    <s v="249.752"/>
    <m/>
    <s v="0285-2023-OEFA/DFAI/PAS-2"/>
    <x v="0"/>
    <n v="1128"/>
    <s v="87-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30"/>
    <m/>
    <n v="1759.1479999999999"/>
    <n v="0.13994000000000001"/>
    <s v="28.633"/>
    <n v="2404.2150000000001"/>
    <s v="Dólares"/>
    <s v="3.736"/>
    <s v="1.744"/>
    <n v="1"/>
    <s v="1.744"/>
    <s v="1.744"/>
    <s v="249.752"/>
    <m/>
    <s v="0285-2023-OEFA/DFAI/PAS-3"/>
    <x v="0"/>
    <n v="1155"/>
    <s v="87-3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43"/>
    <m/>
    <n v="2431.326"/>
    <n v="0.13994000000000001"/>
    <s v="31.633"/>
    <n v="3433.4349999999999"/>
    <s v="Dólares"/>
    <s v="3.736"/>
    <s v="2.491"/>
    <n v="1"/>
    <s v="2.4910000000000001"/>
    <s v="2.4910000000000001"/>
    <s v="249.752"/>
    <m/>
    <s v="1203-2021-OEFA/DFAI/PAS-1"/>
    <x v="0"/>
    <n v="1168"/>
    <s v="87-4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0."/>
    <n v="1"/>
    <m/>
    <n v="1558.8309999999999"/>
    <n v="0.13994000000000001"/>
    <s v="43.633"/>
    <n v="2509.25"/>
    <s v="Dólares"/>
    <s v="3.736"/>
    <s v="1.82"/>
    <n v="1"/>
    <s v="1.82"/>
    <s v="1.82"/>
    <s v="249.752"/>
    <m/>
    <s v="0944-2021-OEFA/DFAI/PAS-1"/>
    <x v="0"/>
    <n v="1126"/>
    <s v="87-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0."/>
    <n v="2"/>
    <m/>
    <n v="1525.223"/>
    <n v="0.13994000000000001"/>
    <s v="40.633"/>
    <n v="2376.0929999999998"/>
    <s v="Dólares"/>
    <s v="3.736"/>
    <s v="1.724"/>
    <n v="1"/>
    <s v="1.724"/>
    <s v="1.724"/>
    <s v="249.752"/>
    <m/>
    <s v="0936-2022-OEFA/DFAI/PAS-1"/>
    <x v="0"/>
    <n v="1127"/>
    <s v="87-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1"/>
    <n v="27"/>
    <m/>
    <n v="2479.759"/>
    <n v="0.13994000000000001"/>
    <s v="25.633"/>
    <n v="3279.9369999999999"/>
    <s v="Dólares"/>
    <s v="3.736"/>
    <s v="2.379"/>
    <n v="1"/>
    <s v="2.379"/>
    <s v="2.379"/>
    <s v="249.752"/>
    <m/>
    <s v="0936-2022-OEFA/DFAI/PAS-2"/>
    <x v="0"/>
    <n v="1152"/>
    <s v="87-2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0"/>
    <n v="8"/>
    <m/>
    <n v="2631.3150000000001"/>
    <n v="0.13994000000000001"/>
    <s v="48.633"/>
    <n v="4473.1049999999996"/>
    <s v="Dólares"/>
    <s v="3.736"/>
    <s v="3.245"/>
    <n v="1"/>
    <s v="3.2450000000000001"/>
    <s v="3.2450000000000001"/>
    <s v="249.752"/>
    <m/>
    <s v="0936-2022-OEFA/DFAI/PAS-2"/>
    <x v="0"/>
    <n v="1133"/>
    <s v="87-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41"/>
    <m/>
    <n v="2540.7370000000001"/>
    <n v="0.13994000000000001"/>
    <s v="35.633"/>
    <n v="3747.99"/>
    <s v="Dólares"/>
    <s v="3.736"/>
    <s v="2.719"/>
    <n v="1"/>
    <s v="2.7189999999999999"/>
    <s v="2.7189999999999999"/>
    <s v="249.752"/>
    <m/>
    <s v="0936-2022-OEFA/DFAI/PAS-2"/>
    <x v="0"/>
    <n v="1166"/>
    <s v="87-4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1."/>
    <n v="25"/>
    <m/>
    <n v="2379.8510000000001"/>
    <n v="0.13994000000000001"/>
    <s v="27.633"/>
    <n v="3217.232"/>
    <s v="Dólares"/>
    <s v="3.736"/>
    <s v="2.334"/>
    <n v="1"/>
    <s v="2.3340000000000001"/>
    <s v="2.3340000000000001"/>
    <s v="249.752"/>
    <m/>
    <s v="0936-2022-OEFA/DFAI/PAS-2"/>
    <x v="0"/>
    <n v="1150"/>
    <s v="87-2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1"/>
    <n v="26"/>
    <m/>
    <n v="2388.404"/>
    <n v="0.13994000000000001"/>
    <s v="26.633"/>
    <n v="3193.759"/>
    <s v="Dólares"/>
    <s v="3.736"/>
    <s v="2.317"/>
    <n v="1"/>
    <s v="2.3170000000000002"/>
    <s v="2.3170000000000002"/>
    <s v="249.752"/>
    <m/>
    <s v="0936-2022-OEFA/DFAI/PAS-3"/>
    <x v="0"/>
    <n v="1151"/>
    <s v="87-2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bril de "/>
    <n v="42"/>
    <m/>
    <n v="2499.8069999999998"/>
    <n v="0.13994000000000001"/>
    <s v="33.633"/>
    <n v="3608.018"/>
    <s v="Dólares"/>
    <s v="3.736"/>
    <s v="2.617"/>
    <n v="1"/>
    <s v="2.617"/>
    <s v="2.617"/>
    <s v="249.752"/>
    <m/>
    <s v="0936-2022-OEFA/DFAI/PAS-3"/>
    <x v="0"/>
    <n v="1167"/>
    <s v="87-4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40"/>
    <m/>
    <n v="2562.605"/>
    <n v="0.13994000000000001"/>
    <s v="36.633"/>
    <n v="3821.7179999999998"/>
    <s v="Dólares"/>
    <s v="3.736"/>
    <s v="2.772"/>
    <n v="1"/>
    <s v="2.7719999999999998"/>
    <s v="2.7719999999999998"/>
    <s v="249.752"/>
    <m/>
    <s v="0936-2022-OEFA/DFAI/PAS-4"/>
    <x v="0"/>
    <n v="1165"/>
    <s v="87-4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39"/>
    <m/>
    <n v="2586.2249999999999"/>
    <n v="0.13994000000000001"/>
    <s v="37.633"/>
    <n v="3899.2539999999999"/>
    <s v="Dólares"/>
    <s v="3.736"/>
    <s v="2.829"/>
    <n v="1"/>
    <s v="2.8290000000000002"/>
    <s v="2.8290000000000002"/>
    <s v="249.752"/>
    <m/>
    <s v="0936-2022-OEFA/DFAI/PAS-5"/>
    <x v="0"/>
    <n v="1164"/>
    <s v="87-39-2024"/>
    <s v="Hidrocarburos"/>
    <s v="Petroleos Del Peru Petroperu SA"/>
  </r>
  <r>
    <s v="0668-2021-OEFA/DFAI/PAS"/>
    <s v="el informe N° 00322-2024-OEFA/DFAI-SSAG es de propuesta de calculo de multa"/>
    <s v="si"/>
    <s v="pendiente"/>
    <n v="9"/>
    <s v="00322-2024-OEFA/DFAI-SSAG"/>
    <s v="El administrado incumplió con lo establecido en su Instrumento_x000a__x000a_de Gestión Ambiental, toda vez que, no realizó la identificación de_x000a__x000a_sitios contaminados."/>
    <n v="5"/>
    <m/>
    <n v="2681.6469999999999"/>
    <n v="0.11"/>
    <s v="54.467"/>
    <n v="4305.3760000000002"/>
    <s v="Soles"/>
    <m/>
    <s v="0.836"/>
    <n v="0.5"/>
    <s v="1.6719999999999999"/>
    <s v="1.6719999999999999"/>
    <s v="14.339"/>
    <m/>
    <s v="1241-2022-OEFA/DFAI/PAS-1"/>
    <x v="0"/>
    <n v="791"/>
    <s v="9-5-2024"/>
    <s v="Industria"/>
    <s v="Grupo Metalpas S.A.C."/>
  </r>
  <r>
    <s v="0668-2021-OEFA/DFAI/PAS"/>
    <s v="el informe N° 00322-2024-OEFA/DFAI-SSAG es de propuesta de calculo de multa"/>
    <s v="si"/>
    <s v="pendiente"/>
    <n v="9"/>
    <s v="00322-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7.8470000000002"/>
    <n v="0.11"/>
    <s v="42.467"/>
    <n v="3916.8270000000002"/>
    <s v="Soles"/>
    <m/>
    <s v="0.761"/>
    <n v="1"/>
    <s v="0.76100000000000001"/>
    <s v="0.76100000000000001"/>
    <s v="14.339"/>
    <m/>
    <s v="1241-2022-OEFA/DFAI/PAS-1"/>
    <x v="0"/>
    <n v="790"/>
    <s v="9-4-2024"/>
    <s v="Industria"/>
    <s v="Grupo Metalpas S.A.C."/>
  </r>
  <r>
    <s v="0668-2021-OEFA/DFAI/PAS"/>
    <m/>
    <m/>
    <n v="30164"/>
    <n v="96"/>
    <s v="00887-2024-OEFA/DFAI-SSAG"/>
    <s v="El administrado incumplió con lo establecido en su Instrumento_x000a__x000a_de Gestión Ambiental, toda vez que, no realizó la identificación de_x000a__x000a_sitios contaminados."/>
    <n v="5"/>
    <m/>
    <n v="2678.422"/>
    <n v="0.11"/>
    <s v="49.2"/>
    <n v="4107.768"/>
    <s v="Soles"/>
    <m/>
    <s v="0.798"/>
    <n v="0.5"/>
    <s v="1.5960000000000001"/>
    <s v="1.117"/>
    <s v="9.575"/>
    <m/>
    <s v="1241-2022-OEFA/DFAI/PAS-1"/>
    <x v="0"/>
    <n v="1234"/>
    <s v="96-5-2024"/>
    <s v="Industria"/>
    <s v="Grupo Metalpas S.A.C."/>
  </r>
  <r>
    <s v="0668-2021-OEFA/DFAI/PAS"/>
    <s v="el informe N° 00322-2024-OEFA/DFAI-SSAG es de propuesta de calculo de multa"/>
    <s v="si"/>
    <s v="pendiente"/>
    <n v="9"/>
    <s v="00322-2024-OEFA/DFAI-SSAG"/>
    <s v="El administrado no realiza un adecuado almacenamiento de los_x000a__x000a_residuos sólidos que genera, conforme a lo establecido en la Ley de_x000a__x000a_Gestión Integral de Residuos Sólidos y su Reglamento."/>
    <n v="6"/>
    <m/>
    <n v="6184.5320000000002"/>
    <n v="0.11"/>
    <s v="40.533"/>
    <n v="8796.6309999999994"/>
    <s v="Soles"/>
    <m/>
    <s v="1.708"/>
    <n v="0.5"/>
    <s v="3.4159999999999999"/>
    <s v="3.4159999999999999"/>
    <s v="14.339"/>
    <m/>
    <s v="1241-2022-OEFA/DFAI/PAS-2"/>
    <x v="0"/>
    <n v="792"/>
    <s v="9-6-2024"/>
    <s v="Industria"/>
    <s v="Grupo Metalpas S.A.C."/>
  </r>
  <r>
    <s v="0668-2021-OEFA/DFAI/PAS"/>
    <m/>
    <m/>
    <n v="30166"/>
    <n v="96"/>
    <s v="00887-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32.4120000000003"/>
    <n v="0.11"/>
    <s v="35.233"/>
    <n v="12268.913"/>
    <s v="Soles"/>
    <m/>
    <s v="2.382"/>
    <n v="0.5"/>
    <s v="8.1020000000000003"/>
    <s v="5.6710000000000003"/>
    <s v="9.575"/>
    <m/>
    <s v="1241-2022-OEFA/DFAI/PAS-3"/>
    <x v="0"/>
    <n v="1236"/>
    <s v="96-7-2024"/>
    <s v="Industria"/>
    <s v="Grupo Metalpas S.A.C."/>
  </r>
  <r>
    <s v="0668-2021-OEFA/DFAI/PAS"/>
    <s v="el informe N° 00322-2024-OEFA/DFAI-SSAG es de propuesta de calculo de multa"/>
    <s v="si"/>
    <s v="pendiente"/>
    <n v="9"/>
    <s v="00322-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42.0949999999993"/>
    <n v="0.11"/>
    <s v="40.533"/>
    <n v="12861.114"/>
    <s v="Soles"/>
    <m/>
    <s v="2.497"/>
    <n v="0.5"/>
    <s v="8.49"/>
    <s v="8.49"/>
    <s v="14.339"/>
    <m/>
    <s v="0305-2023-OEFA/DFAI/PAS-1"/>
    <x v="0"/>
    <n v="793"/>
    <s v="9-7-2024"/>
    <s v="Industria"/>
    <s v="Grupo Metalpas S.A.C."/>
  </r>
  <r>
    <s v="0668-2021-OEFA/DFAI/PAS"/>
    <m/>
    <m/>
    <n v="30163"/>
    <n v="96"/>
    <s v="00887-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4.8470000000002"/>
    <n v="0.11"/>
    <s v="37.2"/>
    <n v="3737.4070000000002"/>
    <s v="Soles"/>
    <m/>
    <s v="0.726"/>
    <n v="1"/>
    <s v="0.72599999999999998"/>
    <s v="0.50800000000000001"/>
    <s v="9.575"/>
    <m/>
    <s v="0305-2023-OEFA/DFAI/PAS-2"/>
    <x v="0"/>
    <n v="1233"/>
    <s v="96-4-2024"/>
    <s v="Industria"/>
    <s v="Grupo Metalpas S.A.C."/>
  </r>
  <r>
    <s v="0668-2021-OEFA/DFAI/PAS"/>
    <m/>
    <m/>
    <n v="30165"/>
    <n v="96"/>
    <s v="00887-2024-OEFA/DFAI-SSAG"/>
    <s v="El administrado no realiza un adecuado almacenamiento de los_x000a__x000a_residuos sólidos que genera, conforme a lo establecido en la Ley de_x000a__x000a_Gestión Integral de Residuos Sólidos y su Reglamento."/>
    <n v="6"/>
    <m/>
    <n v="6171.7150000000001"/>
    <n v="0.11"/>
    <s v="35.267"/>
    <n v="8385.6470000000008"/>
    <s v="Soles"/>
    <m/>
    <s v="1.628"/>
    <n v="0.5"/>
    <s v="3.2559999999999998"/>
    <s v="2.2789999999999999"/>
    <s v="9.575"/>
    <m/>
    <s v="0305-2023-OEFA/DFAI/PAS-3"/>
    <x v="0"/>
    <n v="1235"/>
    <s v="96-6-2024"/>
    <s v="Industria"/>
    <s v="Grupo Metalpas S.A.C."/>
  </r>
  <r>
    <s v="0671-2023-OEFA/DFAI/PAS"/>
    <m/>
    <m/>
    <n v="29650"/>
    <n v="2"/>
    <s v="00562-2024-OEFA/DFAI-SSAG"/>
    <s v="El administrado no remitió la documentación requerida por la OD Junín mediante la Carta N° 00015-2021-OEFA/ODES-JUN notificada el 4 de junio de 2021, de acuerdo al detalle descrito en el hecho imputado bajo análisis."/>
    <n v="1"/>
    <m/>
    <n v="590.70500000000004"/>
    <n v="0.13396"/>
    <s v="30.967"/>
    <n v="817.04499999999996"/>
    <s v="Dólares"/>
    <s v="3.736"/>
    <s v="0.593"/>
    <n v="1"/>
    <s v="0.59299999999999997"/>
    <s v="0.59299999999999997"/>
    <s v="0.593"/>
    <m/>
    <s v="0305-2023-OEFA/DFAI/PAS-3"/>
    <x v="0"/>
    <n v="763"/>
    <s v="2-1-2024"/>
    <s v="Hidrocarburos"/>
    <s v="Espinoza Arroyo Daniel Moises"/>
  </r>
  <r>
    <s v="0673-2022-OEFA/DFAI/PAS"/>
    <m/>
    <m/>
    <n v="28611"/>
    <n v="113"/>
    <s v="00012-2024-OEFA/DFAI-SSAG"/>
    <s v="El administrado no cumplió la medida_x000a__x000a_preventiva dispuesta en la Resolución Directoral N° 00001-2021-_x000a__x000a_OEFA/DSAP , mediante la cual la Autoridad Supervisora le ordenó_x000a__x000a_paralizar los procesos de esterilizado y clarificación de la Planta_x000a__x000a_Padre Abad, hasta "/>
    <n v="1"/>
    <m/>
    <n v="8632.1530000000002"/>
    <n v="0.11"/>
    <s v="29.226"/>
    <m/>
    <s v="Soles"/>
    <m/>
    <s v="2.161"/>
    <n v="0.5"/>
    <s v="6.31"/>
    <s v="6.31"/>
    <s v="3.155"/>
    <m/>
    <s v="0305-2023-OEFA/DFAI/PAS-4"/>
    <x v="0"/>
    <n v="1275"/>
    <s v="113-1-2024"/>
    <s v="Industria"/>
    <s v="Oleaginosas Padre Abad Sociedad Anonima"/>
  </r>
  <r>
    <s v="0682-2023-OEFA/DFAI/PAS"/>
    <m/>
    <m/>
    <s v="NA"/>
    <n v="148"/>
    <s v="01190-2024-OEFA/DFAI-SSAG"/>
    <s v="Mayllher S.A.C. no cumplió con remitir al OEFA la_x000a__x000a_documentación requerida en la primera acta de supervisión,_x000a__x000a_conforme a la normatividad ambiental vigente."/>
    <n v="6"/>
    <m/>
    <n v="1520.5039999999999"/>
    <n v="0.13994000000000001"/>
    <s v="35.4"/>
    <n v="2237.29"/>
    <s v="Dólares"/>
    <s v="3.729"/>
    <s v="2.548"/>
    <n v="0.75"/>
    <s v="2.548"/>
    <s v="2.548"/>
    <s v="27.173"/>
    <s v="Máximo"/>
    <s v="0441-2022-OEFA/DFAI/PAS-2"/>
    <x v="0"/>
    <n v="1415"/>
    <s v="148-6-2024"/>
    <m/>
    <m/>
  </r>
  <r>
    <s v="0682-2023-OEFA/DFAI/PAS"/>
    <m/>
    <m/>
    <s v="NA"/>
    <n v="148"/>
    <s v="01190-2024-OEFA/DFAI-SSAG"/>
    <s v="Mayllher S.A.C. no realizó el manejo (transporte y disposición_x000a__x000a_final) de los residuos sólidos peligrosos generados durante la_x000a__x000a_emergencia ambiental."/>
    <n v="5"/>
    <m/>
    <n v="2925.56"/>
    <n v="0.13994000000000001"/>
    <s v="42.4"/>
    <n v="4646.3459999999995"/>
    <s v="Dólares"/>
    <s v="3.729"/>
    <s v="3.364"/>
    <n v="1"/>
    <s v="9.06"/>
    <s v="9.06"/>
    <s v="27.173"/>
    <m/>
    <s v="0441-2022-OEFA/DFAI/PAS-3"/>
    <x v="0"/>
    <n v="1414"/>
    <s v="148-5-2024"/>
    <m/>
    <m/>
  </r>
  <r>
    <s v="0682-2023-OEFA/DFAI/PAS"/>
    <m/>
    <m/>
    <s v="NA"/>
    <n v="148"/>
    <s v="01190-2024-OEFA/DFAI-SSAG"/>
    <s v="Mayllher S.A.C. no cumplió con remitir al OEFA la_x000a__x000a_documentación requerida en la segunda acta de supervisión,_x000a__x000a_conforme a la normatividad ambiental vigente."/>
    <n v="6"/>
    <m/>
    <n v="888.76599999999996"/>
    <n v="0.13994000000000001"/>
    <s v="33.6"/>
    <n v="1282.3109999999999"/>
    <s v="Dólares"/>
    <s v="3.729"/>
    <s v="2.548"/>
    <n v="0.75"/>
    <s v="2.548"/>
    <s v="2.548"/>
    <s v="27.173"/>
    <s v="Máximo"/>
    <s v="0441-2022-OEFA/DFAI/PAS-4"/>
    <x v="0"/>
    <n v="1416"/>
    <s v="148-6-2024"/>
    <m/>
    <m/>
  </r>
  <r>
    <s v="0682-2023-OEFA/DFAI/PAS"/>
    <m/>
    <m/>
    <s v="NA"/>
    <n v="148"/>
    <s v="01190-2024-OEFA/DFAI-SSAG"/>
    <s v="Mayllher S.A.C. presentó el Reporte Preliminar de Emergencia_x000a__x000a_ambiental fuera del plazo y forma establecido en la normativa_x000a__x000a_ambiental vigente."/>
    <n v="1"/>
    <m/>
    <n v="502.13099999999997"/>
    <n v="0.13994000000000001"/>
    <s v="1289.25"/>
    <n v="798.63800000000003"/>
    <s v="Dólares"/>
    <s v="3.729"/>
    <s v="0.578"/>
    <n v="0.5"/>
    <s v="0.77100000000000002"/>
    <s v="0.77100000000000002"/>
    <s v="27.173"/>
    <m/>
    <s v="1042-2022-OEFA/DFAI/PAS-1"/>
    <x v="0"/>
    <n v="1411"/>
    <s v="148-1-2024"/>
    <m/>
    <m/>
  </r>
  <r>
    <s v="0682-2023-OEFA/DFAI/PAS"/>
    <m/>
    <m/>
    <s v="NA"/>
    <n v="148"/>
    <s v="01190-2024-OEFA/DFAI-SSAG"/>
    <s v="Mayllher S.A.C. presentó el Reporte Final de Emergencia_x000a__x000a_ambiental, fuera del plazo y forma establecido en la normativa_x000a__x000a_ambiental vigente."/>
    <n v="2"/>
    <m/>
    <n v="315.22899999999998"/>
    <n v="0.13994000000000001"/>
    <s v="41.933"/>
    <n v="498.09899999999999"/>
    <s v="Dólares"/>
    <s v="3.729"/>
    <s v="0.361"/>
    <n v="0.5"/>
    <s v="0.36099999999999999"/>
    <s v="0.36099999999999999"/>
    <s v="27.173"/>
    <m/>
    <s v="0493-2023-OEFA/DFAI/PAS-1"/>
    <x v="0"/>
    <n v="1412"/>
    <s v="148-2-2024"/>
    <m/>
    <m/>
  </r>
  <r>
    <s v="0682-2023-OEFA/DFAI/PAS"/>
    <m/>
    <m/>
    <s v="NA"/>
    <n v="148"/>
    <s v="01190-2024-OEFA/DFAI-SSAG"/>
    <s v="Mayllher S.A.C. no adoptó medidas de prevención a efectos_x000a__x000a_de evitar posibles impactos ambientales negativos al ambiente por_x000a__x000a_el transporte de hidrocarburos durante la Emergencia ambiental."/>
    <n v="3"/>
    <m/>
    <n v="4803.018"/>
    <n v="0.13994000000000001"/>
    <s v="42.4"/>
    <n v="7628.107"/>
    <s v="Dólares"/>
    <s v="3.729"/>
    <s v="5.523"/>
    <n v="0.75"/>
    <s v="14.433"/>
    <s v="14.433"/>
    <s v="27.173"/>
    <m/>
    <s v="0493-2023-OEFA/DFAI/PAS-2"/>
    <x v="0"/>
    <n v="1413"/>
    <s v="148-3-2024"/>
    <m/>
    <m/>
  </r>
  <r>
    <s v="0713-2023-OEFA-DFAI-PAS"/>
    <m/>
    <m/>
    <s v="NA"/>
    <n v="167"/>
    <s v="00991 -2024-OEFA/DFAI-SSAG"/>
    <s v="El administrado no presentó la documentación requerida_x000a__x000a_mediante Acta de Supervisión, durante la Supervisión Regular 2021,_x000a__x000a_referida a la presentación del Estudio hidrogeológico de la exploración_x000a__x000a_Río Pallanga, actualizado a la fecha."/>
    <n v="5"/>
    <m/>
    <n v="4265.4489999999996"/>
    <n v="0.15748000000000001"/>
    <s v="30.933"/>
    <n v="6218.1980000000003"/>
    <s v="Dólares"/>
    <s v="3.735"/>
    <s v="4.51"/>
    <n v="1"/>
    <s v="4.51"/>
    <s v="5.0990000000000002"/>
    <s v="165.361"/>
    <s v="Máximo"/>
    <s v="0165-2023-OEFA/DFAI/PAS-1"/>
    <x v="0"/>
    <n v="1549"/>
    <s v="167-5-2024"/>
    <m/>
    <m/>
  </r>
  <r>
    <s v="0713-2023-OEFA-DFAI-PAS"/>
    <m/>
    <m/>
    <s v="NA"/>
    <n v="167"/>
    <s v="00991 -2024-OEFA/DFAI-SSAG"/>
    <s v="El administrado no cumplió la medida preventiva ordenada en_x000a__x000a_el numeral N° 3 del artículo N° 2 de la Resolución Directoral N°_x000a__x000a_00028-2021-OEFA/DSEM, referida a remediar el suelo por donde ha_x000a__x000a_discurrido el agua de mina proveniente de la bocamina nivel 520"/>
    <n v="2"/>
    <m/>
    <n v="5005.75"/>
    <n v="0.15748000000000001"/>
    <s v="30.067"/>
    <n v="7220.8109999999997"/>
    <s v="Dólares"/>
    <s v="3.735"/>
    <s v="5.237"/>
    <n v="0.5"/>
    <s v="16.338999999999999"/>
    <s v="11.436999999999999"/>
    <s v="165.361"/>
    <m/>
    <s v="0165-2023-OEFA/DFAI/PAS-2"/>
    <x v="0"/>
    <n v="1544"/>
    <s v="167-2-2024"/>
    <m/>
    <m/>
  </r>
  <r>
    <s v="0713-2023-OEFA-DFAI-PAS"/>
    <m/>
    <m/>
    <s v="NA"/>
    <n v="167"/>
    <s v="00991 -2024-OEFA/DFAI-SSAG"/>
    <s v="El administrado no presentó la documentación requerida_x000a__x000a_mediante Acta de Supervisión, durante la Supervisión Regular 2021,_x000a__x000a_referida a la presentación del Volumen de desmonte dispuesto en la_x000a__x000a_Plataforma Nv. 520."/>
    <n v="5"/>
    <m/>
    <n v="1304.095"/>
    <n v="0.15748000000000001"/>
    <s v="31.433"/>
    <n v="1912.7360000000001"/>
    <s v="Dólares"/>
    <s v="3.735"/>
    <s v="1.387"/>
    <n v="1"/>
    <s v="1.387"/>
    <s v="5.0990000000000002"/>
    <s v="165.361"/>
    <s v="Máximo"/>
    <s v="0165-2023-OEFA/DFAI/PAS-3"/>
    <x v="0"/>
    <n v="1548"/>
    <s v="167-5-2024"/>
    <m/>
    <m/>
  </r>
  <r>
    <s v="0713-2023-OEFA-DFAI-PAS"/>
    <m/>
    <m/>
    <s v="NA"/>
    <n v="167"/>
    <s v="00991 -2024-OEFA/DFAI-SSAG"/>
    <s v="El administrado no cumplió la medida preventiva ordenada en_x000a__x000a_el ítem N° 4 del artículo N° 2 de la Resolución Directoral N° 0028-_x000a__x000a_2021-OEFA/DSEM, prorrogada por Resolución Directoral N° 091-_x000a__x000a_2021-OEFA/DSEM, referida a remediar el suelo por donde hubo_x000a__x000a_de"/>
    <n v="3"/>
    <m/>
    <n v="22155.208999999999"/>
    <n v="0.15748000000000001"/>
    <s v="33.6"/>
    <n v="33364.881999999998"/>
    <s v="Dólares"/>
    <s v="3.735"/>
    <s v="24.198"/>
    <n v="0.5"/>
    <s v="95.823999999999998"/>
    <s v="67.076999999999998"/>
    <s v="165.361"/>
    <m/>
    <s v="0165-2023-OEFA/DFAI/PAS-4"/>
    <x v="0"/>
    <n v="1545"/>
    <s v="167-3-2024"/>
    <m/>
    <m/>
  </r>
  <r>
    <s v="0713-2023-OEFA-DFAI-PAS"/>
    <s v="Se debe eliminar por criterio del informe"/>
    <m/>
    <s v="NA"/>
    <n v="167"/>
    <s v="00991 -2024-OEFA/DFAI-SSAG"/>
    <s v="El administrado excedió los Límites Máximos Permisibles_x000a__x000a_establecidos en el Decreto Supremo Nº 010-2010-MINAM, respecto_x000a__x000a_de los parámetros potencial de hidrógeno y hierro disuelto en el_x000a__x000a_punto de muestreo ESP-ARI-2, correspondiente al efluente minero_x000a__x000a_met"/>
    <n v="4"/>
    <m/>
    <n v="1122.0899999999999"/>
    <n v="0.15748000000000001"/>
    <s v="32.033"/>
    <n v="1657.8630000000001"/>
    <s v="Dólares"/>
    <s v="3.735"/>
    <s v="1.202"/>
    <n v="0.5"/>
    <s v="4.5199999999999996"/>
    <m/>
    <s v="165.361"/>
    <m/>
    <s v="0165-2023-OEFA/DFAI/PAS-5"/>
    <x v="0"/>
    <n v="1546"/>
    <s v="167-4-2024"/>
    <m/>
    <m/>
  </r>
  <r>
    <s v="0713-2023-OEFA-DFAI-PAS"/>
    <m/>
    <m/>
    <s v="NA"/>
    <n v="167"/>
    <s v="00991 -2024-OEFA/DFAI-SSAG"/>
    <s v="El administrado no presentó la documentación requerida_x000a__x000a_mediante Acta de Supervisión, durante la Supervisión Regular 2021,_x000a__x000a_referida a la presentación del plano de levantamiento topográfico del_x000a__x000a_desmonte dispuesto en la plataforma Nv. 520."/>
    <n v="5"/>
    <m/>
    <n v="1304.095"/>
    <n v="0.15748000000000001"/>
    <s v="31.433"/>
    <n v="1912.7360000000001"/>
    <s v="Dólares"/>
    <s v="3.735"/>
    <s v="1.387"/>
    <n v="1"/>
    <s v="1.387"/>
    <s v="5.0990000000000002"/>
    <s v="165.361"/>
    <s v="Máximo"/>
    <s v="0165-2023-OEFA/DFAI/PAS-6"/>
    <x v="0"/>
    <n v="1547"/>
    <s v="167-5-2024"/>
    <m/>
    <m/>
  </r>
  <r>
    <s v="0713-2023-OEFA-DFAI-PAS"/>
    <m/>
    <m/>
    <s v="NA"/>
    <n v="167"/>
    <s v="00991 -2024-OEFA/DFAI-SSAG"/>
    <s v="El administrado no cumplió la medida preventiva ordenada en_x000a__x000a_el artículo N° 1 de la Resolución Directoral N° 00028-2021-_x000a__x000a_OEFA/DSEM, prorrogada mediante le artículo 1º de la Resolución_x000a__x000a_Directoral N° 105-2021-OEFA/DSEM, referida a captar y tratar el_x000a__x000a_eflu"/>
    <n v="1"/>
    <m/>
    <n v="33569.493999999999"/>
    <n v="0.15748000000000001"/>
    <s v="32.2"/>
    <n v="49699.226999999999"/>
    <s v="Dólares"/>
    <s v="3.735"/>
    <s v="36.044"/>
    <n v="0.5"/>
    <s v="116.783"/>
    <s v="81.748000000000005"/>
    <s v="165.361"/>
    <m/>
    <s v="0165-2023-OEFA/DFAI/PAS-7"/>
    <x v="0"/>
    <n v="1543"/>
    <s v="167-1-2024"/>
    <m/>
    <m/>
  </r>
  <r>
    <s v="0724-2021-OEFA/DFAI/PAS"/>
    <m/>
    <m/>
    <s v="NA"/>
    <n v="121"/>
    <s v="01104-2024-OEFA/DFAI-SSAG"/>
    <s v="el administrado no adoptó medidas de_x000a__x000a_prevención a fin de evitar la emergencia ambiental del 04 de mayo_x000a__x000a_de 2021, consistente en la descarga de agua proveniente de la poza_x000a__x000a_N° 3 en el área de bombeo N° 2 y luego con dirección al río Suro."/>
    <n v="1"/>
    <m/>
    <n v="7796.7079999999996"/>
    <n v="0.10784000000000001"/>
    <s v="34.419"/>
    <n v="10458.505999999999"/>
    <s v="Dólares"/>
    <s v="3.729"/>
    <s v="7.573"/>
    <n v="0.75"/>
    <s v="15.348000000000001"/>
    <s v="15.348000000000001"/>
    <s v="15.348"/>
    <m/>
    <s v="1240-2022-OEFA/DFAI/PAS-2"/>
    <x v="0"/>
    <n v="1314"/>
    <s v="121-1-2024"/>
    <m/>
    <m/>
  </r>
  <r>
    <s v="0736-2023-OEFA/DFAI/PAS"/>
    <m/>
    <m/>
    <s v="NA"/>
    <n v="21"/>
    <s v="01143-2024-OEFA/DFAI-SSAG"/>
    <s v="El administrado no presentó la Declaración Anual sobre Minimización y Gestión de Residuos Sólidos no Municipales correspondiente al periodo 2020 a través del SIGERSOL."/>
    <n v="3"/>
    <m/>
    <n v="618.81100000000004"/>
    <n v="0.13396"/>
    <s v="36"/>
    <n v="902.25599999999997"/>
    <s v="Dólares"/>
    <s v="3.729"/>
    <s v="0.653"/>
    <n v="1"/>
    <s v="0.65300000000000002"/>
    <s v="0.65300000000000002"/>
    <s v="0.327"/>
    <m/>
    <s v="1513-2023-OEFA/DFAI/PAS-1"/>
    <x v="0"/>
    <n v="847"/>
    <s v="21-3-2024"/>
    <m/>
    <m/>
  </r>
  <r>
    <s v="0742-2023-OEFA/DFAI/PAS"/>
    <s v="el informe 00207-2024-OEFA/DFAI-SSAG es de propuesta de calculo de multa"/>
    <s v="si"/>
    <s v="pendiente"/>
    <n v="54"/>
    <s v="00207-2024-OEFA/DFAI-SSAG"/>
    <s v="Compañía Minera Sayapullo incumplió la Medida Preventiva Nº_x000a__x000a_1 dictada mediante Resolución Directoral N° 00087-2020-_x000a__x000a_OEFA/DSEM, relacionada a captar y tratar el efluente proveniente_x000a__x000a_de la bocamina San Fermín, de forma tal que dicho efluente no_x000a__x000a_supere l"/>
    <n v="1"/>
    <m/>
    <n v="974.63300000000004"/>
    <n v="0.15748000000000001"/>
    <s v="36.367"/>
    <n v="1518.0920000000001"/>
    <s v="Dólares"/>
    <s v="3.752"/>
    <s v="1.106"/>
    <n v="0.5"/>
    <s v="3.6720000000000002"/>
    <s v="3.6720000000000002"/>
    <s v="3.672"/>
    <m/>
    <s v="1513-2023-OEFA/DFAI/PAS-1"/>
    <x v="0"/>
    <n v="986"/>
    <s v="54-1-2024"/>
    <s v="Minería"/>
    <s v="Compañia Minera Sayapullo S. A. En Liquidacion"/>
  </r>
  <r>
    <s v="0743-2022-OEFA/DFAI/PAS"/>
    <m/>
    <m/>
    <n v="28676"/>
    <n v="126"/>
    <s v="00017-2024-OEFA/DFAI-SSAG"/>
    <s v="El administrado no presentó el Reporte Preliminar de Emergencia Ambiental dentro del plazo de 12 horas de ocurrida las emergencias ambientales (incendio ocurrido el 09 de junio 2022), incumpliendo la normativa vigente."/>
    <n v="1"/>
    <m/>
    <n v="1844.0550000000001"/>
    <n v="0.11"/>
    <s v="19"/>
    <m/>
    <s v="Soles"/>
    <m/>
    <s v="0.422"/>
    <n v="0.5"/>
    <s v="0.84399999999999997"/>
    <s v="0.84399999999999997"/>
    <s v="2.008"/>
    <m/>
    <s v="1513-2023-OEFA/DFAI/PAS-1"/>
    <x v="0"/>
    <n v="1335"/>
    <s v="126-1-2024"/>
    <s v="Residuos Sólidos"/>
    <s v="Municipalidad Distrital De Paracas"/>
  </r>
  <r>
    <s v="0743-2022-OEFA/DFAI/PAS"/>
    <m/>
    <m/>
    <n v="28677"/>
    <n v="126"/>
    <s v="00017-2024-OEFA/DFAI-SSAG"/>
    <s v="El administrado no presentó el Reporte Final de emergencias ambientales en el plazo de 10 días hábiles de ocurrida la emergencia ambiental (incendio ocurrido el 09 de junio de 2022) incumpliendo la normativa vigente."/>
    <n v="2"/>
    <m/>
    <n v="5110.3379999999997"/>
    <n v="0.11"/>
    <s v="18.4"/>
    <m/>
    <s v="Soles"/>
    <m/>
    <s v="1.164"/>
    <n v="1"/>
    <s v="1.1639999999999999"/>
    <s v="1.1639999999999999"/>
    <s v="2.008"/>
    <m/>
    <s v="1513-2023-OEFA/DFAI/PAS-1"/>
    <x v="0"/>
    <n v="1336"/>
    <s v="126-2-2024"/>
    <s v="Residuos Sólidos"/>
    <s v="Municipalidad Distrital De Paracas"/>
  </r>
  <r>
    <s v="0751-2023-OEFA/DFAI/PAS"/>
    <m/>
    <m/>
    <n v="29667"/>
    <n v="56"/>
    <s v="00503-2024-OEFA/DFAI-SSAG"/>
    <s v="Olympic Perú Inc Sucursal del Perú, incumplió lo establecido en_x000a__x000a_su instrumento de gestión ambiental; toda vez que, no contrató a_x000a__x000a_pobladores locales como mano de obra no calificada para las_x000a__x000a_actividades de mantenimiento de las vías de acceso y señalizaci"/>
    <n v="1"/>
    <m/>
    <n v="4527.2830000000004"/>
    <n v="0.13994000000000001"/>
    <s v="37.467"/>
    <n v="6813.4390000000003"/>
    <s v="Dólares"/>
    <s v="3.736"/>
    <s v="4.943"/>
    <n v="0.5"/>
    <s v="10.677"/>
    <s v="10.677"/>
    <s v="65.868"/>
    <m/>
    <s v="1513-2023-OEFA/DFAI/PAS-3"/>
    <x v="0"/>
    <n v="989"/>
    <s v="56-1-2024"/>
    <s v="Hidrocarburos"/>
    <s v="Olympic Peru Inc Sucursal Del Peru"/>
  </r>
  <r>
    <s v="0751-2023-OEFA/DFAI/PAS"/>
    <m/>
    <m/>
    <n v="29675"/>
    <n v="56"/>
    <s v="00503-2024-OEFA/DFAI-SSAG"/>
    <s v="Olympic Perú Inc. Sucursal del Perú, incumplió lo establecido en_x000a__x000a_su instrumento de gestión ambiental; toda vez que: i) no promovió la_x000a__x000a_inducción a todos los trabajadores contratados localmente en temas_x000a__x000a_de seguridad, manejo del medio ambiente, primeros a"/>
    <n v="10"/>
    <m/>
    <n v="3997.549"/>
    <n v="0.13994000000000001"/>
    <s v="37.46"/>
    <n v="6016.2030000000004"/>
    <s v="Dólares"/>
    <s v="3.736"/>
    <s v="4.364"/>
    <n v="0.5"/>
    <s v="9.4260000000000002"/>
    <s v="9.4260000000000002"/>
    <s v="65.868"/>
    <m/>
    <s v="1513-2023-OEFA/DFAI/PAS-4"/>
    <x v="0"/>
    <n v="997"/>
    <s v="56-10-2024"/>
    <s v="Hidrocarburos"/>
    <s v="Olympic Peru Inc Sucursal Del Peru"/>
  </r>
  <r>
    <s v="0751-2023-OEFA/DFAI/PAS"/>
    <m/>
    <m/>
    <n v="29676"/>
    <n v="56"/>
    <s v="00503-2024-OEFA/DFAI-SSAG"/>
    <s v="Olympic Perú Inc. Sucursal del Perú, incumplió lo establecido en_x000a__x000a_su instrumento de gestión ambiental; toda vez que, no implementó el_x000a__x000a_programa de formación técnica, el cual busca ampliar las capacidades_x000a__x000a_técnicas de la población local para su oferta labo"/>
    <n v="11"/>
    <m/>
    <n v="3758.404"/>
    <n v="0.13994000000000001"/>
    <s v="37.467"/>
    <n v="5656.2960000000003"/>
    <s v="Dólares"/>
    <s v="3.736"/>
    <s v="4.103"/>
    <n v="0.5"/>
    <s v="8.8620000000000001"/>
    <s v="6.2030000000000003"/>
    <s v="65.868"/>
    <m/>
    <s v="1395-2020-OEFA-DFAI/PAS-1"/>
    <x v="0"/>
    <n v="998"/>
    <s v="56-11-2024"/>
    <s v="Hidrocarburos"/>
    <s v="Olympic Peru Inc Sucursal Del Peru"/>
  </r>
  <r>
    <s v="0751-2023-OEFA/DFAI/PAS"/>
    <m/>
    <m/>
    <n v="29674"/>
    <n v="56"/>
    <s v="00503-2024-OEFA/DFAI-SSAG"/>
    <s v="Olympic Perú Inc. Sucursal del Perú, incumplió lo establecido en_x000a__x000a_su instrumento de gestión ambiental; toda vez que, no priorizó la_x000a__x000a_contratación de personal más próximo al área de trabajo, a través de_x000a__x000a_las compañías de servicios que contrate para la etap"/>
    <n v="9"/>
    <m/>
    <n v="2503.636"/>
    <n v="0.13994000000000001"/>
    <s v="37.467"/>
    <n v="3767.9050000000002"/>
    <s v="Dólares"/>
    <s v="3.736"/>
    <s v="2.733"/>
    <n v="0.5"/>
    <s v="5.9029999999999996"/>
    <s v="5.9029999999999996"/>
    <s v="65.868"/>
    <m/>
    <s v="0625-2020-OEFA/DFAI/PAS-1"/>
    <x v="0"/>
    <n v="996"/>
    <s v="56-9-2024"/>
    <s v="Hidrocarburos"/>
    <s v="Olympic Peru Inc Sucursal Del Peru"/>
  </r>
  <r>
    <s v="0751-2023-OEFA/DFAI/PAS"/>
    <m/>
    <m/>
    <n v="29668"/>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
    <n v="2"/>
    <m/>
    <n v="2381.8069999999998"/>
    <n v="0.13994000000000001"/>
    <s v="37.467"/>
    <n v="3584.5549999999998"/>
    <s v="Dólares"/>
    <s v="3.736"/>
    <s v="2.6"/>
    <n v="0.5"/>
    <s v="5.6159999999999997"/>
    <s v="3.931"/>
    <s v="65.868"/>
    <m/>
    <s v="0625-2020-OEFA/DFAI/PAS-2"/>
    <x v="0"/>
    <n v="990"/>
    <s v="56-2-2024"/>
    <s v="Hidrocarburos"/>
    <s v="Olympic Peru Inc Sucursal Del Peru"/>
  </r>
  <r>
    <s v="0751-2023-OEFA/DFAI/PAS"/>
    <m/>
    <m/>
    <n v="29673"/>
    <n v="56"/>
    <s v="00503-2024-OEFA/DFAI-SSAG"/>
    <s v="Olympic Perú Inc. Sucursal del Perú, incumplió lo establecido en_x000a__x000a_su instrumento de gestión ambiental; toda vez que, no cumplió con_x000a__x000a_implementar el Programa de Estudios Ambientales, el cual implica_x000a__x000a_capacitar a los potenciales monitoreos ambientales a fin"/>
    <n v="8"/>
    <m/>
    <n v="2802.0430000000001"/>
    <n v="0.13994000000000001"/>
    <s v="37.467"/>
    <n v="4216.9989999999998"/>
    <s v="Dólares"/>
    <s v="3.736"/>
    <s v="3.059"/>
    <n v="0.5"/>
    <s v="6.6070000000000002"/>
    <s v="6.6070000000000002"/>
    <s v="65.868"/>
    <m/>
    <s v="0625-2020-OEFA/DFAI/PAS-3"/>
    <x v="0"/>
    <n v="995"/>
    <s v="56-8-2024"/>
    <s v="Hidrocarburos"/>
    <s v="Olympic Peru Inc Sucursal Del Peru"/>
  </r>
  <r>
    <s v="0751-2023-OEFA/DFAI/PAS"/>
    <m/>
    <m/>
    <n v="29677"/>
    <n v="56"/>
    <s v="00503-2024-OEFA/DFAI-SSAG"/>
    <s v="Olympic Perú Inc Sucursal del Perú incumplió lo establecido en_x000a__x000a_su instrumento de gestión ambiental; toda vez, en el periodo 2020, no_x000a__x000a_contrató mano de obra local no calificada para la etapa de_x000a__x000a_construcción del proyecto, conforme lo establece el “Proyect"/>
    <n v="12"/>
    <m/>
    <n v="1744.769"/>
    <n v="0.13994000000000001"/>
    <s v="37.467"/>
    <n v="2625.83"/>
    <s v="Dólares"/>
    <s v="3.736"/>
    <s v="1.905"/>
    <n v="0.5"/>
    <s v="4.1150000000000002"/>
    <s v="4.1150000000000002"/>
    <s v="65.868"/>
    <m/>
    <s v="0625-2020-OEFA/DFAI/PAS-4"/>
    <x v="0"/>
    <n v="999"/>
    <s v="56-12-2024"/>
    <s v="Hidrocarburos"/>
    <s v="Olympic Peru Inc Sucursal Del Peru"/>
  </r>
  <r>
    <s v="0751-2023-OEFA/DFAI/PAS"/>
    <m/>
    <m/>
    <n v="29672"/>
    <n v="56"/>
    <s v="00503-2024-OEFA/DFAI-SSAG"/>
    <s v="Olympic Perú Inc. Sucursal del Perú, incumplió lo establecido en_x000a__x000a_su Instrumento de Gestión Ambiental; toda vez que, no realizó las visitas a las localidades ubicadas en el área de influencia, en el_x000a__x000a_periodo 2020, de conformidad con el Programa de Comunic"/>
    <n v="7"/>
    <m/>
    <n v="2993.4850000000001"/>
    <n v="0.13994000000000001"/>
    <s v="37.467"/>
    <n v="4505.1139999999996"/>
    <s v="Dólares"/>
    <s v="3.736"/>
    <s v="3.268"/>
    <n v="0.5"/>
    <s v="7.0590000000000002"/>
    <s v="4.9409999999999998"/>
    <s v="65.868"/>
    <m/>
    <s v="0625-2020-OEFA/DFAI/PAS-5"/>
    <x v="0"/>
    <n v="994"/>
    <s v="56-7-2024"/>
    <s v="Hidrocarburos"/>
    <s v="Olympic Peru Inc Sucursal Del Peru"/>
  </r>
  <r>
    <s v="0751-2023-OEFA/DFAI/PAS"/>
    <m/>
    <m/>
    <n v="29669"/>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n v="3"/>
    <m/>
    <n v="2503.636"/>
    <n v="0.13994000000000001"/>
    <s v="37.467"/>
    <n v="3767.9050000000002"/>
    <s v="Dólares"/>
    <s v="3.736"/>
    <s v="2.733"/>
    <n v="0.5"/>
    <s v="5.9029999999999996"/>
    <s v="5.9029999999999996"/>
    <s v="65.868"/>
    <m/>
    <s v="0625-2020-OEFA/DFAI/PAS-6"/>
    <x v="0"/>
    <n v="991"/>
    <s v="56-3-2024"/>
    <s v="Hidrocarburos"/>
    <s v="Olympic Peru Inc Sucursal Del Peru"/>
  </r>
  <r>
    <s v="0751-2023-OEFA/DFAI/PAS"/>
    <m/>
    <m/>
    <n v="29670"/>
    <n v="56"/>
    <s v="00503-2024-OEFA/DFAI-SSAG"/>
    <s v="Olympic Perú Inc. Sucursal del Perú, incumplió lo establecido en_x000a__x000a_su instrumento de gestión ambiental; toda vez que, no implementó el_x000a__x000a_programa de compensaciones, en lo que respecta a compensar a los_x000a__x000a_propietarios y posesionarios de los terrenos privados "/>
    <n v="4"/>
    <m/>
    <n v="957.92600000000004"/>
    <n v="0.13994000000000001"/>
    <s v="37.467"/>
    <n v="1441.653"/>
    <s v="Dólares"/>
    <s v="3.736"/>
    <s v="1.046"/>
    <n v="0.5"/>
    <s v="2.2589999999999999"/>
    <s v="2.2589999999999999"/>
    <s v="65.868"/>
    <m/>
    <s v="0625-2020-OEFA/DFAI/PAS-7"/>
    <x v="0"/>
    <n v="992"/>
    <s v="56-4-2024"/>
    <s v="Hidrocarburos"/>
    <s v="Olympic Peru Inc Sucursal Del Peru"/>
  </r>
  <r>
    <s v="0751-2023-OEFA/DFAI/PAS"/>
    <m/>
    <m/>
    <n v="29671"/>
    <n v="56"/>
    <s v="00503-2024-OEFA/DFAI-SSAG"/>
    <s v="Olympic Perú Inc. Sucursal del Perú, incumplió lo establecido en_x000a__x000a_su instrumento de gestión ambiental; toda vez que, no contrató mano_x000a__x000a_de obra local procedente de las localidades de su área de influencia_x000a__x000a_(La Bocana, La Esmeralda, Nuevo Paraíso y Puerto P"/>
    <n v="5"/>
    <m/>
    <n v="2503.636"/>
    <n v="0.13994000000000001"/>
    <s v="37.467"/>
    <n v="3767.9050000000002"/>
    <s v="Dólares"/>
    <s v="3.736"/>
    <s v="2.733"/>
    <n v="0.5"/>
    <s v="5.9029999999999996"/>
    <s v="5.9029999999999996"/>
    <s v="65.868"/>
    <m/>
    <s v="0546-2023-OEFA/DFAI/PAS-1"/>
    <x v="0"/>
    <n v="993"/>
    <s v="56-5-2024"/>
    <s v="Hidrocarburos"/>
    <s v="Olympic Peru Inc Sucursal Del Peru"/>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 de acuerdo a los parámetros comprometidos."/>
    <n v="1"/>
    <m/>
    <n v="2643.971"/>
    <n v="0.13396"/>
    <s v="43"/>
    <n v="4148.3249999999998"/>
    <s v="Dólares"/>
    <s v="3.744"/>
    <s v="12.009"/>
    <n v="1"/>
    <s v="12.009"/>
    <s v="12.009"/>
    <s v="12.647"/>
    <s v="Máximo"/>
    <s v="1282-2022-OEFA/DFAI/PAS-1"/>
    <x v="0"/>
    <n v="1557"/>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19-_x000a__x000a_IV, de acuerdo a los parámetros comprometidos."/>
    <n v="1"/>
    <m/>
    <n v="2757.9490000000001"/>
    <n v="0.13396"/>
    <s v="49"/>
    <n v="4607.8419999999996"/>
    <s v="Dólares"/>
    <s v="3.744"/>
    <s v="12.009"/>
    <n v="1"/>
    <s v="12.009"/>
    <s v="12.009"/>
    <s v="12.647"/>
    <s v="Máximo"/>
    <s v="1282-2022-OEFA/DFAI/PAS-1"/>
    <x v="0"/>
    <n v="1556"/>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I, de acuerdo a los parámetros comprometidos."/>
    <n v="1"/>
    <m/>
    <n v="2586.0149999999999"/>
    <n v="0.13396"/>
    <s v="40"/>
    <n v="3931.873"/>
    <s v="Dólares"/>
    <s v="3.744"/>
    <s v="12.009"/>
    <n v="1"/>
    <s v="12.009"/>
    <s v="12.009"/>
    <s v="12.647"/>
    <s v="Máximo"/>
    <s v="1282-2022-OEFA/DFAI/PAS-1"/>
    <x v="0"/>
    <n v="1558"/>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 -_x000a__x000a_IV, de acuerdo a los parámetros comprometidos."/>
    <n v="1"/>
    <m/>
    <n v="2600.2089999999998"/>
    <n v="0.13396"/>
    <s v="37"/>
    <n v="3831.1489999999999"/>
    <s v="Dólares"/>
    <s v="3.744"/>
    <s v="12.009"/>
    <n v="1"/>
    <s v="12.009"/>
    <s v="12.009"/>
    <s v="12.647"/>
    <s v="Máximo"/>
    <s v="1282-2022-OEFA/DFAI/PAS-1"/>
    <x v="0"/>
    <n v="1559"/>
    <s v="169-1-2024"/>
    <s v="Hidrocarburos"/>
    <s v="K &amp; R Trading S.A.C."/>
  </r>
  <r>
    <s v="0758-2023-OEFA/DFAI/PAS"/>
    <s v="el informe 0365-2024-OEFA/DFAI-SSAG es de propuesta de calculo de multa"/>
    <s v="si"/>
    <s v="pendiente"/>
    <n v="169"/>
    <s v="0365-2024-OEFA/DFAI-SSAG"/>
    <s v="El administrado no presentó su Declaración Anual de_x000a__x000a_Minimización y Gestión de Residuos Sólidos no municipales del año_x000a__x000a_2020 ante el SIGERSOL."/>
    <n v="3"/>
    <m/>
    <n v="619.62199999999996"/>
    <n v="0.13396"/>
    <s v="33.233"/>
    <n v="877.62900000000002"/>
    <s v="Dólares"/>
    <s v="3.744"/>
    <s v="0.638"/>
    <n v="1"/>
    <s v="0.63800000000000001"/>
    <s v="0.63800000000000001"/>
    <s v="12.647"/>
    <m/>
    <s v="1282-2022-OEFA/DFAI/PAS-1"/>
    <x v="0"/>
    <n v="1560"/>
    <s v="169-3-2024"/>
    <s v="Hidrocarburos"/>
    <s v="K &amp; R Trading S.A.C."/>
  </r>
  <r>
    <s v="0777-2023-OEFA/DFAI/PAS"/>
    <m/>
    <m/>
    <s v="NA"/>
    <n v="67"/>
    <s v="01082-2024-OEFA/DFAI-SSAG"/>
    <s v="El administrado presentó el Informe Ambiental Anual_x000a__x000a_del periodo 2019 de forma incompleta."/>
    <n v="1"/>
    <m/>
    <n v="393.91300000000001"/>
    <n v="0.13396"/>
    <s v="48.5"/>
    <n v="654.69200000000001"/>
    <s v="Dólares"/>
    <s v="3.729"/>
    <s v="0.867"/>
    <n v="1"/>
    <s v="0.86699999999999999"/>
    <s v="0.86699999999999999"/>
    <s v="1.452"/>
    <s v="Máximo"/>
    <s v="0276-2022-OEFA/DFAI/PAS-1"/>
    <x v="0"/>
    <n v="1053"/>
    <s v="67-1-2024"/>
    <m/>
    <m/>
  </r>
  <r>
    <s v="0777-2023-OEFA/DFAI/PAS"/>
    <m/>
    <m/>
    <s v="NA"/>
    <n v="67"/>
    <s v="01082-2024-OEFA/DFAI-SSAG"/>
    <s v="El administrado presentó el Informe Ambiental Anual_x000a__x000a_del periodo 2020 de forma incompleta."/>
    <n v="1"/>
    <m/>
    <n v="370.41300000000001"/>
    <n v="0.13396"/>
    <s v="36.5"/>
    <n v="542.91600000000005"/>
    <s v="Dólares"/>
    <s v="3.729"/>
    <s v="0.867"/>
    <n v="1"/>
    <s v="0.86699999999999999"/>
    <s v="0.86699999999999999"/>
    <s v="1.452"/>
    <s v="Máximo"/>
    <s v="1288-2020-OEFA/DFAI/PAS-1"/>
    <x v="0"/>
    <n v="1054"/>
    <s v="67-1-2024"/>
    <m/>
    <m/>
  </r>
  <r>
    <s v="0777-2023-OEFA/DFAI/PAS"/>
    <m/>
    <m/>
    <s v="NA"/>
    <n v="67"/>
    <s v="01082-2024-OEFA/DFAI-SSAG"/>
    <s v="El administrado presentó de forma incompleta la documentación_x000a__x000a_requerida, mediante la Carta N° 0047-2021- OEFA/ODES-LAL."/>
    <n v="2"/>
    <m/>
    <n v="590.63300000000004"/>
    <n v="0.13396"/>
    <s v="29.867"/>
    <n v="807.58600000000001"/>
    <s v="Dólares"/>
    <s v="3.729"/>
    <s v="0.585"/>
    <n v="1"/>
    <s v="0.58499999999999996"/>
    <s v="0.58499999999999996"/>
    <s v="1.452"/>
    <m/>
    <s v="1609-2020-OEFA/DFAI/PAS-1"/>
    <x v="0"/>
    <n v="1055"/>
    <s v="67-2-2024"/>
    <m/>
    <m/>
  </r>
  <r>
    <s v="0777-2023-OEFA/DFAI/PAS"/>
    <m/>
    <m/>
    <s v="NA"/>
    <n v="114"/>
    <s v="00745-2024-OEFA/DFAI-SSAG"/>
    <s v="El administrado presentó de forma incompleta la documentación requerida,_x000a__x000a_mediante la Carta N° 0047-2021- OEFA/ODES-LAL."/>
    <n v="2"/>
    <m/>
    <n v="592.726"/>
    <n v="0.13396"/>
    <s v="28.467"/>
    <n v="798.65"/>
    <s v="Dólares"/>
    <s v="3.736"/>
    <s v="0.579"/>
    <n v="1"/>
    <s v="0.57899999999999996"/>
    <s v="0.57899999999999996"/>
    <s v="2.299"/>
    <m/>
    <s v="1609-2020-OEFA/DFAI/PAS-2"/>
    <x v="0"/>
    <n v="1278"/>
    <s v="114-2-2024"/>
    <m/>
    <m/>
  </r>
  <r>
    <s v="0777-2023-OEFA/DFAI/PAS"/>
    <m/>
    <m/>
    <s v="NA"/>
    <n v="114"/>
    <s v="00745-2024-OEFA/DFAI-SSAG"/>
    <s v="El administrado presentó el Informe Ambiental Anual_x000a__x000a_del periodo 2019 de forma incompleta."/>
    <n v="1"/>
    <m/>
    <n v="395.291"/>
    <n v="0.13396"/>
    <s v="47.167"/>
    <n v="647.87300000000005"/>
    <s v="Dólares"/>
    <s v="3.736"/>
    <s v="0.86"/>
    <n v="0.5"/>
    <s v="1.72"/>
    <s v="1.72"/>
    <s v="2.299"/>
    <s v="Máximo"/>
    <s v="1609-2020-OEFA/DFAI/PAS-3"/>
    <x v="0"/>
    <n v="1276"/>
    <s v="114-1-2024"/>
    <m/>
    <m/>
  </r>
  <r>
    <s v="0777-2023-OEFA/DFAI/PAS"/>
    <m/>
    <m/>
    <s v="NA"/>
    <n v="114"/>
    <s v="00745-2024-OEFA/DFAI-SSAG"/>
    <s v="El administrado presentó el Informe Ambiental Anual_x000a__x000a_del periodo 2020 de forma incompleta."/>
    <n v="1"/>
    <m/>
    <n v="371.678"/>
    <n v="0.13396"/>
    <s v="35.167"/>
    <n v="537.21600000000001"/>
    <s v="Dólares"/>
    <s v="3.736"/>
    <s v="0.86"/>
    <n v="0.5"/>
    <s v="1.72"/>
    <s v="1.72"/>
    <s v="2.299"/>
    <s v="Máximo"/>
    <s v="1609-2020-OEFA/DFAI/PAS-4"/>
    <x v="0"/>
    <n v="1277"/>
    <s v="114-1-2024"/>
    <m/>
    <m/>
  </r>
  <r>
    <s v="0790-2023-OEFA/DFAI/PAS"/>
    <m/>
    <m/>
    <n v="28592"/>
    <n v="160"/>
    <s v="00011-2024-OEFA/DFAI-SSAG"/>
    <s v="El administrado no remitió la información requerida por la Autoridad de Supervisión_x000a__x000a_durante la Supervisión Especial 2021, mediante Acta de Supervisión II suscrita el 11 de_x000a__x000a_octubre de 2021 y notificada el 14 de octubre de 2021,"/>
    <n v="3"/>
    <m/>
    <n v="1284.9179999999999"/>
    <n v="0.13994000000000001"/>
    <s v="25.419"/>
    <n v="1695.577"/>
    <s v="Dólares"/>
    <s v="3.761"/>
    <s v="1.238"/>
    <n v="1"/>
    <s v="1.238"/>
    <s v="1.238"/>
    <s v="219.505"/>
    <m/>
    <s v="1339-2020-OEFA/DFAI/PAS-5"/>
    <x v="0"/>
    <n v="1457"/>
    <s v="160-3-2024"/>
    <s v="Hidrocarburos"/>
    <s v="Truckspetrol S.R.L."/>
  </r>
  <r>
    <s v="0790-2023-OEFA/DFAI/PAS"/>
    <m/>
    <m/>
    <n v="28591"/>
    <n v="160"/>
    <s v="00011-2024-OEFA/DFAI-SSAG"/>
    <s v="El administrado no realizó el tratamiento ni la disposición final de_x000a__x000a_los residuos sólidos peligrosos, tales como, paños y mangas_x000a__x000a_absorbentes, plásticos, recipientes (baldes) y autopartes, generados_x000a__x000a_por la limpieza del área afectada por la emergencia am"/>
    <n v="2"/>
    <m/>
    <n v="4125.7550000000001"/>
    <n v="0.13994000000000001"/>
    <s v="3.761"/>
    <n v="5527.3559999999998"/>
    <s v="Dólares"/>
    <s v="3.761"/>
    <s v="4.037"/>
    <n v="0.75"/>
    <s v="5.383"/>
    <s v="5.383"/>
    <s v="219.505"/>
    <m/>
    <s v="1339-2020-OEFA/DFAI/PAS-6"/>
    <x v="0"/>
    <n v="1456"/>
    <s v="160-2-2024"/>
    <s v="Hidrocarburos"/>
    <s v="Truckspetrol S.R.L."/>
  </r>
  <r>
    <s v="0790-2023-OEFA/DFAI/PAS"/>
    <m/>
    <m/>
    <n v="28590"/>
    <n v="160"/>
    <s v="00011-2024-OEFA/DFAI-SSAG"/>
    <s v="El administrado no descontaminó el área impactada como_x000a__x000a_consecuencia del derrame de hidrocarburos (gasolina de 84 octanos)_x000a__x000a_ocurrido el 19 de noviembre de 2020, a la altura del kilómetro 183, de_x000a__x000a_la Carretera Binacional Moquegua - Desaguadero, distrito de"/>
    <n v="1"/>
    <m/>
    <n v="71852.687999999995"/>
    <n v="0.13994000000000001"/>
    <s v="37.548"/>
    <n v="108231.959"/>
    <s v="Dólares"/>
    <s v="3.761"/>
    <s v="79.041"/>
    <n v="0.75"/>
    <s v="212.88399999999999"/>
    <s v="212.88399999999999"/>
    <s v="219.505"/>
    <m/>
    <s v="1339-2020-OEFA/DFAI/PAS-7"/>
    <x v="0"/>
    <n v="1455"/>
    <s v="160-1-2024"/>
    <s v="Hidrocarburos"/>
    <s v="Truckspetrol S.R.L."/>
  </r>
  <r>
    <s v="0818-2022-OEFA/DFAI/PAS"/>
    <m/>
    <m/>
    <s v="NA"/>
    <n v="35"/>
    <s v="00715-2024-OEFA/DFAI-SSAG"/>
    <s v="El administrado no realizó los compromisos asumidos en la etapa_x000a__x000a_de ejecución respecto a:_x000a__x000a_i) Ejecución del control operativo, referido a la instalación de cuatro (04)_x000a__x000a_hitos en el área degradada para el control de asentamientos,_x000a__x000a_incumpliendo lo establec"/>
    <n v="1"/>
    <m/>
    <n v="5689.2240000000002"/>
    <n v="0.11"/>
    <s v="36.6"/>
    <m/>
    <s v="Soles"/>
    <m/>
    <s v="1.518"/>
    <n v="0.5"/>
    <s v="4.3719999999999999"/>
    <s v="4.3719999999999999"/>
    <s v="15.381"/>
    <m/>
    <s v="0944-2022-OEFA/DFAI/PAS-3"/>
    <x v="0"/>
    <n v="899"/>
    <s v="35-1-2024"/>
    <m/>
    <m/>
  </r>
  <r>
    <s v="0818-2022-OEFA/DFAI/PAS"/>
    <m/>
    <m/>
    <s v="NA"/>
    <n v="35"/>
    <s v="00715-2024-OEFA/DFAI-SSAG"/>
    <s v="El administrado no realizó el compromiso asumido respecto al plan_x000a__x000a_de manejo ambiental en la etapa de ejecución, referido a la_x000a__x000a_implementación de un biodigestor, incumpliendo lo establecido en su_x000a__x000a_instrumento de gestión ambiental."/>
    <n v="2"/>
    <m/>
    <n v="10767.754000000001"/>
    <n v="0.11"/>
    <s v="37.333"/>
    <m/>
    <s v="Soles"/>
    <m/>
    <s v="2.892"/>
    <n v="0.5"/>
    <s v="8.3290000000000006"/>
    <s v="8.3290000000000006"/>
    <s v="15.381"/>
    <m/>
    <s v="0944-2022-OEFA/DFAI/PAS-3"/>
    <x v="0"/>
    <n v="900"/>
    <s v="35-2-2024"/>
    <m/>
    <m/>
  </r>
  <r>
    <s v="0818-2022-OEFA/DFAI/PAS"/>
    <m/>
    <m/>
    <s v="NA"/>
    <n v="35"/>
    <s v="00715-2024-OEFA/DFAI-SSAG"/>
    <s v="El administrado no realizó el compromiso asumido respecto a:_x000a__x000a_seguimiento del estado de conservación de infraestructuras de manejo_x000a__x000a_de lixiviados, incumpliendo lo establecido en su instrumento de gestión_x000a__x000a_ambiental."/>
    <n v="4"/>
    <m/>
    <n v="6246.2309999999998"/>
    <n v="0.11"/>
    <s v="20.633"/>
    <m/>
    <s v="Soles"/>
    <m/>
    <s v="1.451"/>
    <n v="0.5"/>
    <s v="4.4690000000000003"/>
    <s v="4.4690000000000003"/>
    <s v="15.381"/>
    <m/>
    <s v="0944-2022-OEFA/DFAI/PAS-3"/>
    <x v="0"/>
    <n v="901"/>
    <s v="35-4-2024"/>
    <m/>
    <m/>
  </r>
  <r>
    <s v="0818-2023-OEFA/DFAI/PAS"/>
    <m/>
    <m/>
    <s v="NA"/>
    <n v="20"/>
    <s v="01176-2024-OEFA/DFAI-SSAG"/>
    <s v="El administrado remitió fuera del plazo establecido en la normativa vigente, el RPEA correspondiente a la fuga de combustible líquido (diésel B5) ocurrida el 4 de febrero de 2021 a la altura del Km 225+500 de la carretera Los Libertadores, en el distrito "/>
    <n v="1"/>
    <m/>
    <n v="396.40499999999997"/>
    <n v="0.13994000000000001"/>
    <s v="0.1"/>
    <n v="396.83800000000002"/>
    <s v="Dólares"/>
    <s v="3.541"/>
    <s v="0.273"/>
    <n v="0.75"/>
    <s v="0.36399999999999999"/>
    <s v="0.36399999999999999"/>
    <s v="5.787"/>
    <m/>
    <s v="0944-2022-OEFA/DFAI/PAS-3"/>
    <x v="0"/>
    <n v="842"/>
    <s v="20-1-2024"/>
    <m/>
    <m/>
  </r>
  <r>
    <s v="0818-2023-OEFA/DFAI/PAS"/>
    <m/>
    <m/>
    <s v="NA"/>
    <n v="20"/>
    <s v="01176-2024-OEFA/DFAI-SSAG"/>
    <s v="El administrado no cumplió con remitir el RFEA correspondiente a la fuga de combustible líquido (diésel y gasohol) ocurrida el 04 de febrero de 2021 a la altura del Km 225+500 de la carretera Los_x000a__x000a_Libertadores, en el distrito de Paras y provincia de Canga"/>
    <n v="2"/>
    <m/>
    <n v="1454.0250000000001"/>
    <n v="0.13994000000000001"/>
    <s v="38.167"/>
    <n v="2205.0450000000001"/>
    <s v="Dólares"/>
    <s v="3.729"/>
    <s v="1.597"/>
    <n v="1"/>
    <s v="1.597"/>
    <s v="1.597"/>
    <s v="5.787"/>
    <m/>
    <s v="0944-2022-OEFA/DFAI/PAS-3"/>
    <x v="0"/>
    <n v="843"/>
    <s v="20-2-2024"/>
    <m/>
    <m/>
  </r>
  <r>
    <s v="0818-2023-OEFA/DFAI/PAS"/>
    <m/>
    <m/>
    <s v="NA"/>
    <n v="20"/>
    <s v="01176-2024-OEFA/DFAI-SSAG"/>
    <s v="El administrado no acreditó haber realizado el registro interno_x000a__x000a_de los residuos sólidos peligrosos generados durante la limpieza del_x000a__x000a_área afectada por la emergencia ambiental y el adecuado manejo de_x000a__x000a_los mismos."/>
    <n v="3"/>
    <m/>
    <n v="835.53200000000004"/>
    <n v="0.13994000000000001"/>
    <s v="29.333"/>
    <n v="1150.67"/>
    <s v="Dólares"/>
    <s v="3.729"/>
    <s v="0.833"/>
    <n v="0.75"/>
    <s v="1.111"/>
    <s v="1.111"/>
    <s v="5.787"/>
    <m/>
    <s v="0944-2022-OEFA/DFAI/PAS-3"/>
    <x v="0"/>
    <n v="844"/>
    <s v="20-3-2024"/>
    <m/>
    <m/>
  </r>
  <r>
    <s v="0818-2023-OEFA/DFAI/PAS"/>
    <m/>
    <m/>
    <s v="NA"/>
    <n v="20"/>
    <s v="01176-2024-OEFA/DFAI-SSAG"/>
    <s v="El administrado no remitió al OEFA la documentación solicitada por la Autoridad Supervisora, conforme a la normatividad ambiental vigente, consistente en los numerales del 1 al 7 del cuadro 12 del presente informe."/>
    <n v="4"/>
    <n v="1"/>
    <n v="1349.1420000000001"/>
    <n v="0.13396"/>
    <s v="37.967"/>
    <n v="2008.0640000000001"/>
    <s v="Dólares"/>
    <s v="3.729"/>
    <s v="1.454"/>
    <n v="1"/>
    <s v="2.7149999999999999"/>
    <s v="2.7149999999999999"/>
    <s v="5.787"/>
    <s v="Suma"/>
    <s v="0944-2022-OEFA/DFAI/PAS-3"/>
    <x v="0"/>
    <n v="845"/>
    <s v="20-4-2024"/>
    <m/>
    <m/>
  </r>
  <r>
    <s v="0818-2023-OEFA/DFAI/PAS"/>
    <m/>
    <m/>
    <s v="NA"/>
    <n v="20"/>
    <s v="01176-2024-OEFA/DFAI-SSAG"/>
    <s v="El administrado no remitió al OEFA la documentación solicitada por la Autoridad Supervisora, conforme a la normatividad ambiental vigente, consistente en los numerales 8 al 9 del cuadro 12 del presente informe."/>
    <n v="4"/>
    <n v="2"/>
    <n v="1288.788"/>
    <n v="0.13396"/>
    <s v="28.767"/>
    <n v="1742.002"/>
    <s v="Dólares"/>
    <s v="3.729"/>
    <s v="1.261"/>
    <n v="1"/>
    <s v="2.7149999999999999"/>
    <s v="2.7149999999999999"/>
    <s v="5.787"/>
    <s v="Suma"/>
    <s v="0944-2022-OEFA/DFAI/PAS-3"/>
    <x v="0"/>
    <n v="846"/>
    <s v="20-4-2024"/>
    <m/>
    <m/>
  </r>
  <r>
    <s v="0872-2022-OEFA/DFAI/PAS"/>
    <m/>
    <m/>
    <n v="29264"/>
    <n v="1"/>
    <s v="00195-2024-OEFA/DFAI-SSAG"/>
    <s v="El administrado no remitió la información solicitada por la Autoridad Supervisora durante la Supervisión Regular 2022"/>
    <n v="4"/>
    <m/>
    <n v="4160.5280000000002"/>
    <n v="0.11"/>
    <s v="19.133"/>
    <n v="4913.3119999999999"/>
    <s v="Soles"/>
    <m/>
    <s v="0.954"/>
    <n v="1"/>
    <s v="0.95399999999999996"/>
    <s v="0.95399999999999996"/>
    <s v="5.675"/>
    <m/>
    <s v="0944-2022-OEFA/DFAI/PAS-6"/>
    <x v="0"/>
    <n v="762"/>
    <s v="1-4-2024"/>
    <s v="Residuos Sólidos"/>
    <s v="Municipalidad Distrital De Pallanchacra"/>
  </r>
  <r>
    <s v="0872-2022-OEFA/DFAI/PAS"/>
    <m/>
    <m/>
    <n v="29263"/>
    <n v="1"/>
    <s v="00195-2024-OEFA/DFAI-SSAG"/>
    <s v="El administrado no realiza la cobertura y compactación de los_x000a__x000a_residuos sólidos, en la etapa de operación de conformidad a lo_x000a__x000a_establecido en su instrumento de gestión ambiental."/>
    <n v="3"/>
    <m/>
    <n v="3039.13"/>
    <n v="0.11"/>
    <s v="19.4"/>
    <n v="3597.3530000000001"/>
    <s v="Soles"/>
    <m/>
    <s v="0.699"/>
    <n v="0.5"/>
    <s v="3.7749999999999999"/>
    <s v="3.7749999999999999"/>
    <s v="5.675"/>
    <m/>
    <s v="0944-2022-OEFA/DFAI/PAS-7"/>
    <x v="0"/>
    <n v="761"/>
    <s v="1-3-2024"/>
    <s v="Residuos Sólidos"/>
    <s v="Municipalidad Distrital De Pallanchacra"/>
  </r>
  <r>
    <s v="0872-2022-OEFA/DFAI/PAS"/>
    <m/>
    <m/>
    <n v="29261"/>
    <n v="1"/>
    <s v="00195-2024-OEFA/DFAI-SSAG"/>
    <s v="El administrado no implementó el cerco perimétrico de conformidad a lo establecido en su instrumento de gestión ambiental"/>
    <n v="1"/>
    <m/>
    <n v="966.15499999999997"/>
    <n v="0.11"/>
    <s v="19.4"/>
    <n v="1143.617"/>
    <s v="Soles"/>
    <m/>
    <s v="0.222"/>
    <n v="0.5"/>
    <s v="0.44400000000000001"/>
    <s v="0.44400000000000001"/>
    <s v="5.675"/>
    <m/>
    <s v="0944-2022-OEFA/DFAI/PAS-7"/>
    <x v="0"/>
    <n v="759"/>
    <s v="1-1-2024"/>
    <s v="Residuos Sólidos"/>
    <s v="Municipalidad Distrital De Pallanchacra"/>
  </r>
  <r>
    <s v="0872-2022-OEFA/DFAI/PAS"/>
    <m/>
    <m/>
    <n v="29262"/>
    <n v="1"/>
    <s v="00195-2024-OEFA/DFAI-SSAG"/>
    <s v="Las chimeneas 1 y 2 de la unidad fiscalizable no cumplen con_x000a__x000a_las características establecidas en su instrumento de gestión_x000a__x000a_ambiental."/>
    <n v="2"/>
    <m/>
    <n v="533.99800000000005"/>
    <n v="0.11"/>
    <s v="19.4"/>
    <n v="632.08199999999999"/>
    <s v="Soles"/>
    <m/>
    <s v="0.123"/>
    <n v="0.5"/>
    <s v="0.502"/>
    <s v="0.502"/>
    <s v="5.675"/>
    <m/>
    <s v="0944-2022-OEFA/DFAI/PAS-7"/>
    <x v="0"/>
    <n v="760"/>
    <s v="1-2-2024"/>
    <s v="Residuos Sólidos"/>
    <s v="Municipalidad Distrital De Pallanchacra"/>
  </r>
  <r>
    <s v="0877-2023-OEFA/DFAI/PAS"/>
    <m/>
    <m/>
    <s v="NA"/>
    <n v="51"/>
    <s v="01127-2024-OEFA/DFAI-SSAG"/>
    <s v="El administrado no cumplió lo establecido en su instrumento de gestión_x000a__x000a_ambiental, toda vez que: i) realizó el transporte de concentrado de estaño_x000a__x000a_en cinco (5) camiones de placas de carreta VAN-982, VDF-985, VBU-987,_x000a__x000a_VAJ-996 y V0Q-988, los cuales no con"/>
    <n v="2"/>
    <m/>
    <n v="26101.127"/>
    <n v="0.13911000000000001"/>
    <s v="25.233"/>
    <n v="34321.762999999999"/>
    <s v="Dólares"/>
    <s v="3.729"/>
    <s v="24.852"/>
    <n v="0.75"/>
    <s v="49.704000000000001"/>
    <s v="49.704000000000001"/>
    <s v="50.996"/>
    <m/>
    <s v="0944-2022-OEFA/DFAI/PAS-8"/>
    <x v="0"/>
    <n v="943"/>
    <s v="51-2-2024"/>
    <m/>
    <m/>
  </r>
  <r>
    <s v="0877-2023-OEFA/DFAI/PAS"/>
    <m/>
    <m/>
    <s v="NA"/>
    <n v="51"/>
    <s v="01127-2024-OEFA/DFAI-SSAG"/>
    <s v="El administrado no cumplió lo establecido en su instrumento de gestión_x000a__x000a_ambiental, toda vez que en un tramo de 3.5 kms aproximadamente,_x000a__x000a_comprendido entre el camal Municipal y el cruce Rosario, la velocidad del_x000a__x000a_camión siniestrado de placa de tracto AFY-8"/>
    <n v="4"/>
    <m/>
    <n v="1017.2569999999999"/>
    <n v="0.13911000000000001"/>
    <s v="25.233"/>
    <n v="1337.645"/>
    <s v="Dólares"/>
    <s v="3.729"/>
    <s v="0.969"/>
    <n v="0.75"/>
    <s v="1.292"/>
    <s v="1.292"/>
    <s v="50.996"/>
    <m/>
    <s v="0332-2023-OEFA/DFAI/PAS-1"/>
    <x v="0"/>
    <n v="944"/>
    <s v="51-4-2024"/>
    <m/>
    <m/>
  </r>
  <r>
    <s v="0897-2022-OEFA/DFAI/PAS"/>
    <m/>
    <m/>
    <s v="NA"/>
    <n v="39"/>
    <s v="01044-2024-OEFA/DFAI-SSAG"/>
    <s v="El administrado no remitió la información solicitada por la_x000a__x000a_Autoridad Supervisora durante la Supervisión Regular 2022"/>
    <n v="1"/>
    <m/>
    <n v="4319.8220000000001"/>
    <n v="0.11"/>
    <s v="19.967"/>
    <n v="5138.5429999999997"/>
    <s v="Soles"/>
    <m/>
    <s v="0.998"/>
    <n v="1"/>
    <s v="0.998"/>
    <s v="0.998"/>
    <s v="0.998"/>
    <m/>
    <s v="0077-2023-OEFA/DFAI-SFAP-3"/>
    <x v="0"/>
    <n v="918"/>
    <s v="39-1-2024"/>
    <m/>
    <m/>
  </r>
  <r>
    <s v="0897-2022-OEFA/DFAI/PAS"/>
    <m/>
    <m/>
    <s v="NA"/>
    <n v="103"/>
    <s v="00467-2024-OEFA/DFAI-SSAG"/>
    <s v="El administrado no remitió la información solicitada por la_x000a__x000a_Autoridad Supervisora durante la Supervisión Regular 2022.("/>
    <n v="1"/>
    <m/>
    <n v="4328.8389999999999"/>
    <n v="0.11"/>
    <s v="18.2"/>
    <n v="5070.7860000000001"/>
    <s v="Soles"/>
    <m/>
    <s v="0.985"/>
    <n v="1"/>
    <s v="0.98499999999999999"/>
    <s v="0.98499999999999999"/>
    <s v="0.985"/>
    <m/>
    <s v="0077-2023-OEFA/DFAI-SFAP-4"/>
    <x v="0"/>
    <n v="1249"/>
    <s v="103-1-2024"/>
    <m/>
    <m/>
  </r>
  <r>
    <s v="0901-2021-OEFA/DFAI/PAS"/>
    <m/>
    <m/>
    <n v="29709"/>
    <n v="82"/>
    <s v="00440-2024-OEFA/DFAI-SSAG"/>
    <s v="El administrado no realizó el monitoreo de los efluentes_x000a__x000a_industriales correspondiente al segundo semestre del 2020,_x000a__x000a_incumpliendo lo establecido en la Adenda del EIA."/>
    <n v="1"/>
    <m/>
    <n v="1401.059"/>
    <n v="0.13"/>
    <s v="37.233"/>
    <n v="2047.3689999999999"/>
    <s v="Dólares"/>
    <s v="3.744"/>
    <s v="1.488"/>
    <n v="1"/>
    <s v="1.488"/>
    <s v="0.74399999999999999"/>
    <s v="1.809"/>
    <m/>
    <s v="0077-2023-OEFA/DFAI-SFAP-9"/>
    <x v="0"/>
    <n v="1114"/>
    <s v="82-1-2024"/>
    <s v="Pesquería"/>
    <s v="Costa Mira Sociedad Anonima Cerrada"/>
  </r>
  <r>
    <s v="0901-2021-OEFA/DFAI/PAS"/>
    <m/>
    <m/>
    <n v="29710"/>
    <n v="82"/>
    <s v="00440-2024-OEFA/DFAI-SSAG"/>
    <s v="El administrado no remitió la documentación requerida y/o en la_x000a__x000a_forma o modo establecido durante la Supervisión 2021, referida a: i) El_x000a__x000a_sistema de tratamiento de sus efluentes industriales y ii) El sistema de_x000a__x000a_tratamiento y disposición final de sus eflu"/>
    <n v="2"/>
    <m/>
    <n v="769.06700000000001"/>
    <n v="0.13"/>
    <s v="37.233"/>
    <n v="1123.838"/>
    <s v="Dólares"/>
    <s v="3.744"/>
    <s v="0.817"/>
    <n v="1"/>
    <s v="0.81699999999999995"/>
    <s v="0.40899999999999997"/>
    <s v="1.809"/>
    <m/>
    <s v="0077-2023-OEFA/DFAI-SFAP-10"/>
    <x v="0"/>
    <n v="1115"/>
    <s v="82-2-2024"/>
    <s v="Pesquería"/>
    <s v="Costa Mira Sociedad Anonima Cerrada"/>
  </r>
  <r>
    <s v="0901-2021-OEFA/DFAI/PAS"/>
    <m/>
    <m/>
    <n v="29711"/>
    <n v="82"/>
    <s v="00440-2024-OEFA/DFAI-SSAG"/>
    <s v="El administrado no realizó el monitoreo de ruido correspondiente al_x000a__x000a_segundo semestre del 2020, conforme a lo establecido en la Constancia_x000a__x000a_de Verificación Ambiental."/>
    <n v="3"/>
    <m/>
    <n v="1235.0129999999999"/>
    <n v="0.13"/>
    <s v="37.233"/>
    <n v="1804.7260000000001"/>
    <s v="Dólares"/>
    <s v="3.744"/>
    <s v="1.312"/>
    <n v="1"/>
    <s v="1.3120000000000001"/>
    <s v="0.65600000000000003"/>
    <s v="1.809"/>
    <m/>
    <s v="0077-2023-OEFA/DFAI-SFAP-11"/>
    <x v="0"/>
    <n v="1116"/>
    <s v="82-3-2024"/>
    <s v="Pesquería"/>
    <s v="Costa Mira Sociedad Anonima Cerrada"/>
  </r>
  <r>
    <s v="0918-2022-OEFA/DFAI/PAS"/>
    <m/>
    <m/>
    <s v="NA"/>
    <n v="93"/>
    <s v="00645-2024-OEFA/DFAI-SSAG"/>
    <s v="El administrado incumplió lo establecido en la Actualización del_x000a__x000a_DAP, toda vez que, en el periodo anual (desde el 20 de febrero de_x000a__x000a_2021 hasta el 19 de febrero de 2022), no realizó la medición de los_x000a__x000a_parámetros PM10, SO2, CO, NO2 y H2S en el monitoreo d"/>
    <n v="2"/>
    <m/>
    <n v="5152.9350000000004"/>
    <n v="0.11"/>
    <s v="24.233"/>
    <n v="6361.107"/>
    <s v="Soles"/>
    <m/>
    <s v="1.235"/>
    <n v="1"/>
    <s v="1.2350000000000001"/>
    <s v="0.61799999999999999"/>
    <s v="37.670"/>
    <m/>
    <s v="0077-2023-OEFA/DFAI-SFAP-13"/>
    <x v="0"/>
    <n v="1220"/>
    <s v="93-2-2024"/>
    <m/>
    <m/>
  </r>
  <r>
    <s v="0918-2022-OEFA/DFAI/PAS"/>
    <m/>
    <m/>
    <s v="NA"/>
    <n v="93"/>
    <s v="00645-2024-OEFA/DFAI-SSAG"/>
    <s v="El administrado incumplió su instrumento de gestión ambiental_x000a__x000a_aprobado, toda vez que realizó la siguiente implementación no_x000a__x000a_contemplada en la Actualización del DAP: i) Ampliación de la cámara_x000a__x000a_de frío en la Planta Olmos."/>
    <n v="3"/>
    <m/>
    <n v="79743.516000000003"/>
    <n v="0.11"/>
    <s v="20.633"/>
    <n v="95407.751000000004"/>
    <s v="Soles"/>
    <m/>
    <s v="18.526"/>
    <n v="0.5"/>
    <s v="37.052"/>
    <s v="37.052"/>
    <s v="37.670"/>
    <m/>
    <s v="0077-2023-OEFA/DFAI-SFAP-15"/>
    <x v="0"/>
    <n v="1221"/>
    <s v="93-3-2024"/>
    <m/>
    <m/>
  </r>
  <r>
    <s v="0922-2023-OEFA/DFAI/PAS"/>
    <m/>
    <m/>
    <s v="NA"/>
    <n v="18"/>
    <s v="00032-2024-OEFA/DFAI-SSAG"/>
    <s v="El administrado presentó el Informe de Monitoreo Ambiental de Calidad de Aire del cuarto trimestre del 2021, fuera del plazo establecido en la normativa vigente."/>
    <n v="1"/>
    <m/>
    <n v="382.71300000000002"/>
    <n v="0.13396"/>
    <s v="23.3"/>
    <n v="488.50599999999997"/>
    <s v="Dólares"/>
    <s v="3.761"/>
    <s v="0.357"/>
    <n v="1"/>
    <s v="0.35699999999999998"/>
    <s v="0.35699999999999998"/>
    <s v="1.635"/>
    <m/>
    <s v="0748-2020-OEFA/DFAI/PAS-2"/>
    <x v="0"/>
    <n v="835"/>
    <s v="18-1-2024"/>
    <m/>
    <m/>
  </r>
  <r>
    <s v="0922-2023-OEFA/DFAI/PAS"/>
    <m/>
    <m/>
    <s v="NA"/>
    <n v="18"/>
    <s v="00032-2024-OEFA/DFAI-SSAG"/>
    <s v="El administrado presentó el Informe de Monitoreo Ambiental de Calidad de Aire del primer trimestre del 2022, fuera del plazo establecido en la normativa vigente."/>
    <n v="2"/>
    <m/>
    <n v="436.32"/>
    <n v="0.13396"/>
    <s v="8.3"/>
    <n v="475.952"/>
    <s v="Dólares"/>
    <s v="3.761"/>
    <s v="0.348"/>
    <n v="1"/>
    <s v="0.34799999999999998"/>
    <s v="0.34799999999999998"/>
    <s v="1.635"/>
    <m/>
    <s v="0145-2023-OEFA/DFAI/PAS-1"/>
    <x v="0"/>
    <n v="836"/>
    <s v="18-2-2024"/>
    <m/>
    <m/>
  </r>
  <r>
    <s v="0922-2023-OEFA/DFAI/PAS"/>
    <m/>
    <m/>
    <s v="NA"/>
    <n v="18"/>
    <s v="00032-2024-OEFA/DFAI-SSAG"/>
    <s v="El administrado no presentó el Informe Ambiental Anual del periodo 2021."/>
    <n v="3"/>
    <m/>
    <n v="397.28399999999999"/>
    <n v="0.13396"/>
    <s v="21.3"/>
    <n v="496.59100000000001"/>
    <s v="Dólares"/>
    <s v="3.761"/>
    <s v="0.363"/>
    <n v="1"/>
    <s v="0.36299999999999999"/>
    <s v="0.36299999999999999"/>
    <s v="1.635"/>
    <m/>
    <s v="0145-2023-OEFA/DFAI/PAS-2"/>
    <x v="0"/>
    <n v="837"/>
    <s v="18-3-2024"/>
    <m/>
    <m/>
  </r>
  <r>
    <s v="0922-2023-OEFA/DFAI/PAS"/>
    <m/>
    <m/>
    <s v="NA"/>
    <n v="18"/>
    <s v="00032-2024-OEFA/DFAI-SSAG"/>
    <s v="El administrado no reportó en el aplicativo SIGERSOL, la Declaración Anual de Manejo de Residuos Sólidos correspondiente al periodo 2021."/>
    <n v="4"/>
    <m/>
    <n v="710.06"/>
    <n v="0.13396"/>
    <s v="8.5"/>
    <n v="776.18200000000002"/>
    <s v="Dólares"/>
    <s v="3.761"/>
    <s v="0.567"/>
    <n v="1"/>
    <s v="0.56699999999999995"/>
    <s v="0.56699999999999995"/>
    <s v="1.635"/>
    <m/>
    <s v="1445-2021-OEFA/DFAI/PAS-1"/>
    <x v="0"/>
    <n v="838"/>
    <s v="18-4-2024"/>
    <m/>
    <m/>
  </r>
  <r>
    <s v="0948-2023-OEFA/DFAI/PAS"/>
    <m/>
    <m/>
    <s v="NA"/>
    <n v="61"/>
    <s v="01183-2024-OEFA/DFAI-SSAG"/>
    <s v="El administrado incumplió lo establecido en su instrumento de_x000a__x000a_gestión ambiental, toda vez que no implementó una capa de material_x000a__x000a_impermeable en la parte superior del pasivo ambiental minero_x000a__x000a_“Relaves Antiguos de la bocamina Antuquito”, área B ("/>
    <n v="3"/>
    <m/>
    <n v="2462.3000000000002"/>
    <n v="0.13911000000000001"/>
    <s v="160.767"/>
    <n v="14091.404"/>
    <s v="Dólares"/>
    <s v="3.729"/>
    <s v="10.203"/>
    <n v="0.5"/>
    <s v="36.323"/>
    <s v="25.425999999999998"/>
    <s v="347.386"/>
    <m/>
    <s v="1682-2023-OEFA/DFAI/PAS-5"/>
    <x v="0"/>
    <n v="1026"/>
    <s v="61-3-2024"/>
    <m/>
    <m/>
  </r>
  <r>
    <s v="0948-2023-OEFA/DFAI/PAS"/>
    <m/>
    <m/>
    <s v="NA"/>
    <n v="61"/>
    <s v="01183-2024-OEFA/DFAI-SSAG"/>
    <s v="El administrado incumplió lo establecido en su instrumento de_x000a__x000a_gestión ambiental, toda vez que no culminó con rellenar y revegetar_x000a__x000a_un tramo del canal de aducción y el canal de demasías,_x000a__x000a_pertenecientes al pasivo ambiental minero “Restos de captación y_x000a__x000a_t"/>
    <n v="2"/>
    <m/>
    <n v="18500.631000000001"/>
    <n v="0.13911000000000001"/>
    <s v="160.767"/>
    <n v="105876.56600000001"/>
    <s v="Dólares"/>
    <s v="3.729"/>
    <s v="76.663"/>
    <n v="0.5"/>
    <s v="263.721"/>
    <s v="263.721"/>
    <s v="347.386"/>
    <m/>
    <s v="1682-2023-OEFA/DFAI/PAS-6"/>
    <x v="0"/>
    <n v="1025"/>
    <s v="61-2-2024"/>
    <m/>
    <m/>
  </r>
  <r>
    <s v="0948-2023-OEFA/DFAI/PAS"/>
    <m/>
    <m/>
    <s v="NA"/>
    <n v="61"/>
    <s v="01183-2024-OEFA/DFAI-SSAG"/>
    <s v="El administrado incumplió lo establecido en su instrumento de_x000a__x000a_gestión ambiental, toda vez que no realizó la demolición de una parte_x000a__x000a_de la cimentación de la estructura restos de captación del río Rímac,_x000a__x000a_que forma parte del pasivo ambiental minero “Resto"/>
    <n v="1"/>
    <m/>
    <n v="5397.2719999999999"/>
    <n v="0.13911000000000001"/>
    <s v="160.767"/>
    <n v="30887.845000000001"/>
    <s v="Dólares"/>
    <s v="3.729"/>
    <s v="22.365"/>
    <n v="0.5"/>
    <s v="83.197999999999993"/>
    <s v="58.238999999999997"/>
    <s v="347.386"/>
    <m/>
    <s v="1682-2023-OEFA/DFAI/PAS-7"/>
    <x v="0"/>
    <n v="1024"/>
    <s v="61-1-2024"/>
    <m/>
    <m/>
  </r>
  <r>
    <s v="0983-2019-OEFA/DFAI/PAS"/>
    <m/>
    <m/>
    <n v="16449"/>
    <n v="85"/>
    <s v="01017-2024-OEFA/DFAI-SSAG"/>
    <s v="Costo evitado por realizar actividades de beneficio de ganado sin contar con_x000a__x000a_un instrumento de gestión ambiental aprobado por la autoridad competente"/>
    <n v="1"/>
    <m/>
    <n v="35226.54"/>
    <n v="0.11"/>
    <s v="35.433"/>
    <n v="47932.197"/>
    <s v="Soles"/>
    <m/>
    <s v="10.992"/>
    <n v="0.75"/>
    <s v="15.242000000000001"/>
    <s v="15.242000000000001"/>
    <s v="15.242"/>
    <m/>
    <s v="1132-2020-OEFA/DFAI/PAS-13"/>
    <x v="0"/>
    <n v="1123"/>
    <s v="85-1-2024"/>
    <s v="Agricultura"/>
    <s v="Municipalidad Provincial De Ilo"/>
  </r>
  <r>
    <s v="0992-2023-OEFA/DFAI/PAS"/>
    <s v="el informe 00491-2024-OEFA/DFAI-SSAG es de propuesta de calculo de multa"/>
    <s v="si"/>
    <s v="pendiente"/>
    <n v="132"/>
    <s v="00491-2024-OEFA/DFAI-SSAG"/>
    <s v="El administrado no presentó la Declaración Anual sobre_x000a__x000a_Minimización y Gestión de Residuos Sólidos no Municipales_x000a__x000a_correspondiente al periodo 2020 a través del SIGERSOL."/>
    <n v="5"/>
    <m/>
    <n v="619.45899999999995"/>
    <n v="0.13396"/>
    <s v="13.767"/>
    <n v="715.553"/>
    <s v="Dólares"/>
    <s v="3.736"/>
    <s v="0.582"/>
    <n v="1"/>
    <s v="0.58199999999999996"/>
    <s v="0.29099999999999998"/>
    <s v="0.688"/>
    <m/>
    <s v="0922-2023-OEFA/DFAI/PAS-4"/>
    <x v="0"/>
    <n v="1351"/>
    <s v="132-5-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19."/>
    <n v="3"/>
    <m/>
    <n v="376.68599999999998"/>
    <n v="1.3396E-3"/>
    <s v="38.133"/>
    <n v="561.63499999999999"/>
    <s v="Dólares"/>
    <s v="3.736"/>
    <s v="0.794"/>
    <n v="1"/>
    <s v="0.79400000000000004"/>
    <s v="0.39700000000000002"/>
    <s v="0.688"/>
    <s v="Máximo"/>
    <s v="0341-2023-OEFA/DFAI/PAS-1"/>
    <x v="0"/>
    <n v="1349"/>
    <s v="132-3-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20."/>
    <n v="3"/>
    <m/>
    <n v="371.67599999999999"/>
    <n v="0.13396"/>
    <s v="34.433"/>
    <n v="533.09900000000005"/>
    <s v="Dólares"/>
    <s v="3.736"/>
    <s v="0.794"/>
    <n v="1"/>
    <s v="0.79400000000000004"/>
    <s v="0.39700000000000002"/>
    <s v="0.688"/>
    <s v="Máximo"/>
    <s v="0341-2023-OEFA/DFAI/PAS-2"/>
    <x v="0"/>
    <n v="1350"/>
    <s v="132-3-2024"/>
    <s v="Hidrocarburos"/>
    <s v="Corporacion Grifera Moquegua S.A.C."/>
  </r>
  <r>
    <s v="1001-2023-OEFA/DFAI/PAS"/>
    <s v="el informe 00291-2024-OEFA/DFAI-SSAG es de propuesta de calculo de multa"/>
    <s v="si"/>
    <s v="pendiente"/>
    <n v="110"/>
    <s v="00291-2024-OEFA/DFAI-SSAG"/>
    <s v="El administrado no implementó la tubería de transporte de agua recuperada_x000a__x000a_conforme se establece en sus instrumentos de gestión ambiental,_x000a__x000a_incumpliendo con lo establecido en los mismos."/>
    <n v="1"/>
    <m/>
    <n v="26751.502"/>
    <n v="0.15748000000000001"/>
    <s v="21.233"/>
    <n v="34650.923999999999"/>
    <s v="Dólares"/>
    <s v="3.752"/>
    <s v="25.245"/>
    <n v="0.5"/>
    <s v="87.852999999999994"/>
    <s v="87.852999999999994"/>
    <s v="87.853"/>
    <m/>
    <s v="0341-2023-OEFA/DFAI/PAS-4"/>
    <x v="0"/>
    <n v="1269"/>
    <s v="110-1-2024"/>
    <s v="Minería"/>
    <s v="Compania Minera Ares S.A.C."/>
  </r>
  <r>
    <s v="1004-2023-OEFA/DFAI/PAS"/>
    <m/>
    <m/>
    <n v="29983"/>
    <n v="180"/>
    <s v="00703-2024-OEFA/DFAI-SSAG"/>
    <s v="El administrado no cumplió con realizar la segregación y el_x000a__x000a_almacenamiento de residuos peligrosos generados en la unidad_x000a__x000a_fiscalizable."/>
    <n v="2"/>
    <m/>
    <n v="1743.885"/>
    <n v="0.13396"/>
    <s v="22.567"/>
    <n v="2208.92"/>
    <s v="Dólares"/>
    <s v="3.736"/>
    <s v="1.602"/>
    <n v="0.5"/>
    <s v="3.2040000000000002"/>
    <s v="3.2040000000000002"/>
    <s v="30.089"/>
    <m/>
    <s v="0818-2023-OEFA/DFAI/PAS-1"/>
    <x v="0"/>
    <n v="1623"/>
    <s v="180-2-2024"/>
    <s v="Hidrocarburos"/>
    <s v="Roca Velasquez Nieves Balbina"/>
  </r>
  <r>
    <s v="1004-2023-OEFA/DFAI/PAS"/>
    <m/>
    <m/>
    <n v="29982"/>
    <n v="180"/>
    <s v="00703-2024-OEFA/DFAI-SSAG"/>
    <s v="El administrado incumplió con el plano de arquitectura y_x000a__x000a_distribución del PAA aprobado con Resolución Directoral Regional_x000a__x000a_N° 0182-2017-GRA/GG-GRDE-DREM, toda vez que cuenta con los_x000a__x000a_subcomponentes: a) 02 Islas de despacho con dirección al Jr._x000a__x000a_Salvador "/>
    <n v="1"/>
    <m/>
    <n v="3620.7089999999998"/>
    <n v="0.13396"/>
    <s v="22.567"/>
    <n v="4586.2280000000001"/>
    <s v="Dólares"/>
    <s v="3.736"/>
    <s v="3.327"/>
    <n v="0.5"/>
    <s v="6.6539999999999999"/>
    <s v="6.6539999999999999"/>
    <s v="30.089"/>
    <m/>
    <s v="0818-2023-OEFA/DFAI/PAS-2"/>
    <x v="0"/>
    <n v="1622"/>
    <s v="180-1-2024"/>
    <s v="Hidrocarburos"/>
    <s v="Roca Velasquez Nieves Balbina"/>
  </r>
  <r>
    <s v="1004-2023-OEFA/DFAI/PAS"/>
    <s v="la conducta infractora N° 04 tiene seis extremos (extremo 3)"/>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primer trimestre del 2021."/>
    <n v="4"/>
    <m/>
    <n v="1457.3789999999999"/>
    <n v="0.13396"/>
    <s v="34.933"/>
    <n v="2101.31"/>
    <s v="Dólares"/>
    <s v="3.736"/>
    <s v="9.211"/>
    <n v="0.5"/>
    <s v="18.422000000000001"/>
    <s v="18.422000000000001"/>
    <s v="30.089"/>
    <s v="Máximo"/>
    <s v="0818-2023-OEFA/DFAI/PAS-3"/>
    <x v="0"/>
    <n v="1627"/>
    <s v="180-4-2024"/>
    <s v="Hidrocarburos"/>
    <s v="Roca Velasquez Nieves Balbina"/>
  </r>
  <r>
    <s v="1004-2023-OEFA/DFAI/PAS"/>
    <m/>
    <m/>
    <n v="29984"/>
    <n v="180"/>
    <s v="00703-2024-OEFA/DFAI-SSAG"/>
    <s v="El administrado no cumplió con presentar la Declaración Anual_x000a__x000a_sobre Minimización y Gestión de Residuos de los periodos 2020, de_x000a__x000a_acuerdo con lo establecido en el RPAAH y demás normas aplicables."/>
    <n v="3"/>
    <m/>
    <n v="619.45899999999995"/>
    <n v="0.13396"/>
    <s v="34.233"/>
    <n v="886.63699999999994"/>
    <s v="Dólares"/>
    <s v="3.736"/>
    <s v="0.643"/>
    <n v="1"/>
    <s v="0.64300000000000002"/>
    <s v="0.64300000000000002"/>
    <s v="30.089"/>
    <m/>
    <s v="0818-2023-OEFA/DFAI/PAS-4"/>
    <x v="0"/>
    <n v="1624"/>
    <s v="180-3-2024"/>
    <s v="Hidrocarburos"/>
    <s v="Roca Velasquez Nieves Balbina"/>
  </r>
  <r>
    <s v="1004-2023-OEFA/DFAI/PAS"/>
    <s v="la conducta infractora N° 04 tiene seis extremos (extremo 1)"/>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19."/>
    <n v="4"/>
    <m/>
    <n v="1570.7940000000001"/>
    <n v="0.13396"/>
    <s v="49.933"/>
    <n v="2650.1779999999999"/>
    <s v="Dólares"/>
    <s v="3.736"/>
    <s v="9.211"/>
    <n v="0.5"/>
    <s v="18.422000000000001"/>
    <s v="18.422000000000001"/>
    <s v="30.089"/>
    <s v="Máximo"/>
    <s v="0818-2023-OEFA/DFAI/PAS-4"/>
    <x v="0"/>
    <n v="1625"/>
    <s v="180-4-2024"/>
    <s v="Hidrocarburos"/>
    <s v="Roca Velasquez Nieves Balbina"/>
  </r>
  <r>
    <s v="1004-2023-OEFA/DFAI/PAS"/>
    <s v="la conducta infractora N° 04 tiene seis extremos (extremo 2)"/>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0."/>
    <n v="4"/>
    <m/>
    <n v="1478.674"/>
    <n v="0.13396"/>
    <s v="37.933"/>
    <n v="2200.076"/>
    <s v="Dólares"/>
    <s v="3.736"/>
    <s v="9.211"/>
    <n v="0.5"/>
    <s v="18.422000000000001"/>
    <s v="18.422000000000001"/>
    <s v="30.089"/>
    <s v="Máximo"/>
    <s v="0736-2023-OEFA/DFAI/PAS-3"/>
    <x v="0"/>
    <n v="1626"/>
    <s v="180-4-2024"/>
    <s v="Hidrocarburos"/>
    <s v="Roca Velasquez Nieves Balbina"/>
  </r>
  <r>
    <s v="1004-2023-OEFA/DFAI/PAS"/>
    <s v="la conducta infractora N° 05 tiene tres extremos (extremo 1)"/>
    <m/>
    <n v="29986"/>
    <n v="180"/>
    <s v="00703-2024-OEFA/DFAI-SSAG"/>
    <s v="El administrado presentó el Informe Ambiental Anual del_x000a__x000a_periodo 2019, con información incompleta; toda vez que, no remitió_x000a__x000a_toda la información establecida en el Anexo N° 4 del RPAAH para_x000a__x000a_los Ítem 1.0, 2.0 3.0, 4.0, 5.0, 6.0, 11.0 y 12.0."/>
    <n v="5"/>
    <m/>
    <n v="375.89"/>
    <n v="0.13396"/>
    <s v="39.167"/>
    <n v="566.55200000000002"/>
    <s v="Dólares"/>
    <s v="3.736"/>
    <s v="1.166"/>
    <n v="1"/>
    <s v="1.1659999999999999"/>
    <s v="1.1659999999999999"/>
    <s v="30.089"/>
    <s v="Máximo"/>
    <s v="1311-2021-OEFA/DFAI/PAS-2"/>
    <x v="0"/>
    <n v="1631"/>
    <s v="180-5-2024"/>
    <s v="Hidrocarburos"/>
    <s v="Roca Velasquez Nieves Balbina"/>
  </r>
  <r>
    <s v="1004-2023-OEFA/DFAI/PAS"/>
    <s v="la conducta infractora N° 05 tiene tres extremos (extremo 2)"/>
    <m/>
    <n v="29986"/>
    <n v="180"/>
    <s v="00703-2024-OEFA/DFAI-SSAG"/>
    <s v="El administrado presentó el Informe Ambiental Anual del_x000a__x000a_periodo 2020, con información incompleta; toda vez que, no remitió_x000a__x000a_toda la información establecida en el Anexo N° 4 del RPAAH para_x000a__x000a_los Ítem 1.0, 2.0 3.0, 4.0, 5.0, 6.0, 11.0 y 12.0."/>
    <n v="5"/>
    <m/>
    <n v="371.67599999999999"/>
    <n v="0.13396"/>
    <s v="34.933"/>
    <n v="535.89800000000002"/>
    <s v="Dólares"/>
    <s v="3.736"/>
    <s v="1.166"/>
    <n v="1"/>
    <s v="1.1659999999999999"/>
    <s v="1.1659999999999999"/>
    <s v="30.089"/>
    <s v="Máximo"/>
    <s v="0628-2021-OEFA/DFAI/PAS-2"/>
    <x v="0"/>
    <n v="1632"/>
    <s v="180-5-2024"/>
    <s v="Hidrocarburos"/>
    <s v="Roca Velasquez Nieves Balbina"/>
  </r>
  <r>
    <s v="1004-2023-OEFA/DFAI/PAS"/>
    <s v="la conducta infractora N° 05 tiene tres extremos (extremo 3)"/>
    <m/>
    <n v="29986"/>
    <n v="180"/>
    <s v="00703-2024-OEFA/DFAI-SSAG"/>
    <s v="El administrado presentó el Informe Ambiental Anual del_x000a__x000a_periodo 2021, con información incompleta; toda vez que, no remitió_x000a__x000a_toda la información establecida en el Anexo N° 4 del RPAAH para_x000a__x000a_los Ítem 1.0, 2.0 3.0, 4.0, 5.0, 6.0, 11.0 y 12.0."/>
    <n v="5"/>
    <m/>
    <n v="396.89600000000002"/>
    <n v="0.13396"/>
    <s v="22.933"/>
    <n v="504.666"/>
    <s v="Dólares"/>
    <s v="3.736"/>
    <s v="1.166"/>
    <n v="1"/>
    <s v="1.1659999999999999"/>
    <s v="1.1659999999999999"/>
    <s v="30.089"/>
    <s v="Máximo"/>
    <s v="0628-2021-OEFA/DFAI/PAS-3"/>
    <x v="0"/>
    <n v="1633"/>
    <s v="180-5-2024"/>
    <s v="Hidrocarburos"/>
    <s v="Roca Velasquez Nieves Balbina"/>
  </r>
  <r>
    <s v="1004-2023-OEFA/DFAI/PAS"/>
    <s v="la conducta infractora N° 04 tiene seis extremos (extremo 5)"/>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tercer trimestre del 2021."/>
    <n v="4"/>
    <m/>
    <n v="1394.4169999999999"/>
    <n v="0.13396"/>
    <s v="28.933"/>
    <n v="1888.057"/>
    <s v="Dólares"/>
    <s v="3.736"/>
    <s v="9.211"/>
    <n v="0.5"/>
    <s v="18.422000000000001"/>
    <s v="18.422000000000001"/>
    <s v="30.089"/>
    <s v="Máximo"/>
    <s v="0628-2021-OEFA/DFAI/PAS-4"/>
    <x v="0"/>
    <n v="1629"/>
    <s v="180-4-2024"/>
    <s v="Hidrocarburos"/>
    <s v="Roca Velasquez Nieves Balbina"/>
  </r>
  <r>
    <s v="1004-2023-OEFA/DFAI/PAS"/>
    <s v="la conducta infractora N° 04 tiene seis extremos (extremo 6)"/>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1."/>
    <n v="4"/>
    <m/>
    <n v="1456.2049999999999"/>
    <n v="0.13396"/>
    <s v="25.933"/>
    <n v="1910.721"/>
    <s v="Dólares"/>
    <s v="3.736"/>
    <s v="9.211"/>
    <n v="0.5"/>
    <s v="18.422000000000001"/>
    <s v="18.422000000000001"/>
    <s v="30.089"/>
    <s v="Máximo"/>
    <s v="0628-2021-OEFA/DFAI/PAS-5"/>
    <x v="0"/>
    <n v="1630"/>
    <s v="180-4-2024"/>
    <s v="Hidrocarburos"/>
    <s v="Roca Velasquez Nieves Balbina"/>
  </r>
  <r>
    <s v="1004-2023-OEFA/DFAI/PAS"/>
    <s v="la conducta infractora N° 04 tiene seis extremos (extremo 4)"/>
    <m/>
    <n v="29985"/>
    <n v="180"/>
    <s v="00703-2024-OEFA/DFAI-SSAG"/>
    <s v="El administrado incumplió con el PAA aprobado con_x000a__x000a_Resolución Directoral Regional N° 0182-2017-GRA/GG-GRDE-DREM, toda vez que no ejecutó los monitoreos de Calidad de Aire y_x000a__x000a_Ruido ambiental, correspondiente al segundo trimestre del 2021."/>
    <n v="4"/>
    <m/>
    <n v="1393.0550000000001"/>
    <n v="0.13396"/>
    <s v="31.933"/>
    <n v="1946.4269999999999"/>
    <s v="Dólares"/>
    <s v="3.736"/>
    <s v="9.211"/>
    <n v="0.5"/>
    <s v="18.422000000000001"/>
    <s v="18.422000000000001"/>
    <s v="30.089"/>
    <s v="Máximo"/>
    <s v="0628-2021-OEFA/DFAI/PAS-5"/>
    <x v="0"/>
    <n v="1628"/>
    <s v="180-4-2024"/>
    <s v="Hidrocarburos"/>
    <s v="Roca Velasquez Nieves Balbina"/>
  </r>
  <r>
    <s v="1006-2022-OEFA/DFAI/PAS"/>
    <m/>
    <m/>
    <n v="29542"/>
    <n v="115"/>
    <s v="00427-2024-OEFA/DFAI-SSAG"/>
    <s v="El administrado incumplió lo establecido en la DAA, toda vez que_x000a__x000a_no ha iniciado el trámite para obtener la autorización de uso de pozo_x000a__x000a_séptico."/>
    <n v="2"/>
    <m/>
    <n v="695.9"/>
    <n v="0.11"/>
    <s v="21.933"/>
    <n v="842.05899999999997"/>
    <s v="Soles"/>
    <m/>
    <s v="0.164"/>
    <n v="0.5"/>
    <s v="0.32800000000000001"/>
    <s v="0.16400000000000001"/>
    <s v="1.411"/>
    <m/>
    <s v="0628-2021-OEFA/DFAI/PAS-6"/>
    <x v="0"/>
    <n v="1280"/>
    <s v="115-2-2024"/>
    <s v="Industria"/>
    <s v="Chavez Alvarez Martha Lidia"/>
  </r>
  <r>
    <s v="1006-2022-OEFA/DFAI/PAS"/>
    <m/>
    <m/>
    <n v="29545"/>
    <n v="115"/>
    <s v="00427-2024-OEFA/DFAI-SSAG"/>
    <s v="El administrado incumplió lo establecido en la normativa_x000a__x000a_ambiental, toda vez que en el monitoreo del parámetro Monóxido de_x000a__x000a_Carbono (CO) del componente Emisiones Atmosféricas,_x000a__x000a_correspondiente al periodo semestral que comprende desde el 12 de_x000a__x000a_abril hast"/>
    <n v="5"/>
    <m/>
    <n v="627.42999999999995"/>
    <n v="0.11"/>
    <s v="28.333"/>
    <n v="802.64"/>
    <s v="Soles"/>
    <m/>
    <s v="0.156"/>
    <n v="1"/>
    <s v="0.156"/>
    <s v="7.8E-2"/>
    <s v="1.411"/>
    <m/>
    <s v="0628-2021-OEFA/DFAI/PAS-7"/>
    <x v="0"/>
    <n v="1283"/>
    <s v="115-5-2024"/>
    <s v="Industria"/>
    <s v="Chavez Alvarez Martha Lidia"/>
  </r>
  <r>
    <s v="1006-2022-OEFA/DFAI/PAS"/>
    <m/>
    <m/>
    <n v="29541"/>
    <n v="115"/>
    <s v="00427-2024-OEFA/DFAI-SSAG"/>
    <s v="El administrado incumplió lo establecido en la DAA, toda vez que_x000a__x000a_no realizó el mantenimiento periódico a sus unidades vehiculares en_x000a__x000a_el período anual comprendido desde el 12 de abril de 2020 al 11 de_x000a__x000a_abril de 2021."/>
    <n v="1"/>
    <m/>
    <n v="3487.6660000000002"/>
    <n v="0.11"/>
    <s v="33.833"/>
    <n v="4680.07"/>
    <s v="Soles"/>
    <m/>
    <s v="0.909"/>
    <n v="0.5"/>
    <s v="1.8180000000000001"/>
    <s v="0.90900000000000003"/>
    <s v="1.411"/>
    <m/>
    <s v="0628-2021-OEFA/DFAI/PAS-8"/>
    <x v="0"/>
    <n v="1279"/>
    <s v="115-1-2024"/>
    <s v="Industria"/>
    <s v="Chavez Alvarez Martha Lidia"/>
  </r>
  <r>
    <s v="1006-2022-OEFA/DFAI/PAS"/>
    <m/>
    <m/>
    <n v="29543"/>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
    <n v="3"/>
    <m/>
    <n v="950.61699999999996"/>
    <n v="0.11"/>
    <s v="40.933"/>
    <n v="1356.829"/>
    <s v="Soles"/>
    <m/>
    <s v="0.263"/>
    <n v="1"/>
    <s v="0.26300000000000001"/>
    <s v="0.13200000000000001"/>
    <s v="1.411"/>
    <m/>
    <s v="0628-2021-OEFA/DFAI/PAS-9"/>
    <x v="0"/>
    <n v="1281"/>
    <s v="115-3-2024"/>
    <s v="Industria"/>
    <s v="Chavez Alvarez Martha Lidia"/>
  </r>
  <r>
    <s v="1006-2022-OEFA/DFAI/PAS"/>
    <m/>
    <m/>
    <n v="29544"/>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r"/>
    <n v="4"/>
    <m/>
    <n v="970.54100000000005"/>
    <n v="0.11"/>
    <s v="34.667"/>
    <n v="1311.836"/>
    <s v="Soles"/>
    <m/>
    <s v="0.255"/>
    <n v="1"/>
    <s v="0.255"/>
    <s v="0.128"/>
    <s v="1.411"/>
    <m/>
    <s v="0334-2023-OEFA/DFAI/PAS-1"/>
    <x v="0"/>
    <n v="1282"/>
    <s v="115-4-2024"/>
    <s v="Industria"/>
    <s v="Chavez Alvarez Martha Lidia"/>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lavador de gases."/>
    <n v="2"/>
    <m/>
    <n v="5075.2979999999998"/>
    <n v="0.11"/>
    <s v="38.3"/>
    <n v="7080.1369999999997"/>
    <s v="Soles"/>
    <m/>
    <s v="1.433"/>
    <n v="0.5"/>
    <s v="62.066000000000003"/>
    <s v="62.066000000000003"/>
    <s v="63.582"/>
    <s v="Máximo"/>
    <s v="0334-2023-OEFA/DFAI/PAS-1"/>
    <x v="0"/>
    <n v="931"/>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asegura la adecuada disposición de los_x000a__x000a_residuos sólidos generados en la Planta Campo Verde, incumpliendo_x000a__x000a_lo establecido en la Ley de Gestión Integral de Residuos Sólidos,_x000a__x000a_aprobada por Decreto Legislativo N° 1278 y su Reglamento."/>
    <n v="1"/>
    <m/>
    <n v="3683.8820000000001"/>
    <n v="0.11"/>
    <s v="40.333"/>
    <n v="5230.7049999999999"/>
    <s v="Soles"/>
    <m/>
    <s v="1.057"/>
    <n v="0.5"/>
    <s v="2.1139999999999999"/>
    <s v="1.516"/>
    <s v="63.582"/>
    <m/>
    <s v="0334-2023-OEFA/DFAI/PAS-2"/>
    <x v="0"/>
    <n v="929"/>
    <s v="45-1-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ciclón de partículas."/>
    <n v="2"/>
    <m/>
    <n v="16449.725999999999"/>
    <n v="0.11"/>
    <s v="26.4"/>
    <n v="20692.692999999999"/>
    <s v="Soles"/>
    <m/>
    <s v="4.523"/>
    <n v="0.5"/>
    <s v="62.066000000000003"/>
    <s v="62.066000000000003"/>
    <s v="63.582"/>
    <s v="Máximo"/>
    <s v="0334-2023-OEFA/DFAI/PAS-3"/>
    <x v="0"/>
    <n v="932"/>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 ambiental de los_x000a__x000a_efluentes industriales que se generan en la Planta Campo Verde_x000a__x000a_como resultado de su actividad industrial."/>
    <n v="2"/>
    <m/>
    <n v="47710.038999999997"/>
    <n v="0.11"/>
    <s v="40.333"/>
    <n v="67742.982000000004"/>
    <s v="Soles"/>
    <m/>
    <s v="13.685"/>
    <n v="0.5"/>
    <s v="62.066000000000003"/>
    <s v="62.066000000000003"/>
    <s v="63.582"/>
    <s v="Máximo"/>
    <s v="0334-2023-OEFA/DFAI/PAS-4"/>
    <x v="0"/>
    <n v="930"/>
    <s v="45-2-2024"/>
    <s v="Industria"/>
    <s v="Agropecuaria Rossel S.R.L."/>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3-05-2022)."/>
    <n v="1"/>
    <m/>
    <n v="1540.0419999999999"/>
    <n v="0.15748000000000001"/>
    <s v="21.733"/>
    <n v="2006.99"/>
    <s v="Dólares"/>
    <s v="3.736"/>
    <s v="4.365"/>
    <n v="0.5"/>
    <s v="14.492000000000001"/>
    <s v="7.2460000000000004"/>
    <s v="7.246"/>
    <s v="Máximo"/>
    <s v="0334-2023-OEFA/DFAI/PAS-4"/>
    <x v="0"/>
    <n v="1566"/>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2-05-2022)."/>
    <n v="1"/>
    <m/>
    <n v="1540.0419999999999"/>
    <n v="0.15748000000000001"/>
    <s v="21.767"/>
    <n v="2007.8219999999999"/>
    <s v="Dólares"/>
    <s v="3.736"/>
    <s v="4.365"/>
    <n v="0.5"/>
    <s v="14.492000000000001"/>
    <s v="7.2460000000000004"/>
    <s v="7.246"/>
    <s v="Máximo"/>
    <s v="0334-2023-OEFA/DFAI/PAS-5"/>
    <x v="0"/>
    <n v="1565"/>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8-05-2022)."/>
    <n v="1"/>
    <m/>
    <n v="1540.0419999999999"/>
    <n v="0.15748000000000001"/>
    <s v="21.567"/>
    <n v="2002.9349999999999"/>
    <s v="Dólares"/>
    <s v="3.736"/>
    <s v="4.365"/>
    <n v="0.5"/>
    <s v="14.492000000000001"/>
    <s v="7.2460000000000004"/>
    <s v="7.246"/>
    <s v="Máximo"/>
    <s v="0334-2023-OEFA/DFAI/PAS-6"/>
    <x v="0"/>
    <n v="1567"/>
    <s v="173-1-2024"/>
    <s v="Minería"/>
    <s v="Consorcio De Ingenieros Ejecutores Mineros S.A."/>
  </r>
  <r>
    <s v="1023-2022-OEFA/DFAI/PAS"/>
    <s v="el informe N° 01259-2024-OEFA/DFAI-SSAG es Recurso de reconsideración interpuesto contra la Resolución_x000a__x000a_Directoral N° 1023-2022-OEFA/DFAI/PAS"/>
    <m/>
    <s v="pendiente"/>
    <n v="79"/>
    <s v="01259-2024-OEFA/DFAI-SSAG"/>
    <s v="El administrado no implemento dos (2) de los tres (3) pozos de_x000a__x000a_monitoreo de fuga de lixiviados, incumpliendo su instrumento de_x000a__x000a_gestión ambiental."/>
    <n v="5"/>
    <m/>
    <n v="47607.415999999997"/>
    <n v="0.11"/>
    <s v="13.767"/>
    <n v="53637.231"/>
    <s v="Soles"/>
    <m/>
    <s v="10.836"/>
    <n v="0.5"/>
    <s v="32.508000000000003"/>
    <s v="7.5940000000000003"/>
    <s v="14.990"/>
    <m/>
    <s v="0105-2022-OEFA/DFAI/PAS-4"/>
    <x v="0"/>
    <n v="1109"/>
    <s v="79-5-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319.2280000000001"/>
    <n v="0.13396"/>
    <s v="12.267"/>
    <n v="8319.7880000000005"/>
    <s v="Soles"/>
    <m/>
    <s v="5.852"/>
    <n v="1"/>
    <s v="5.8520000000000003"/>
    <s v="5.8520000000000003"/>
    <s v="14.990"/>
    <s v="Máximo"/>
    <s v="0105-2022-OEFA/DFAI/PAS-5"/>
    <x v="0"/>
    <n v="1108"/>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cuenta con la balanza de pesaje digital_x000a__x000a_habilitada (no operativa), incumpliendo su instrumento de gestión_x000a__x000a_ambiental."/>
    <n v="1"/>
    <m/>
    <n v="3854.9859999999999"/>
    <n v="0.11"/>
    <s v="13.767"/>
    <n v="4343.2470000000003"/>
    <s v="Soles"/>
    <m/>
    <s v="0.877"/>
    <n v="0.5"/>
    <s v="1.544"/>
    <s v="1.544"/>
    <s v="14.990"/>
    <m/>
    <s v="0105-2022-OEFA/DFAI/PAS-6"/>
    <x v="0"/>
    <n v="1105"/>
    <s v="79-1-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8768.9570000000003"/>
    <n v="0.13396"/>
    <s v="24.267"/>
    <n v="11298.76"/>
    <s v="Soles"/>
    <m/>
    <s v="5.852"/>
    <n v="1"/>
    <s v="5.8520000000000003"/>
    <s v="5.8520000000000003"/>
    <s v="14.990"/>
    <s v="Máximo"/>
    <s v="0105-2022-OEFA/DFAI/PAS-7"/>
    <x v="0"/>
    <n v="1106"/>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726.0690000000004"/>
    <n v="0.13396"/>
    <s v="18.267"/>
    <n v="9350.2559999999994"/>
    <s v="Soles"/>
    <m/>
    <s v="5.852"/>
    <n v="1"/>
    <s v="5.8520000000000003"/>
    <s v="5.8520000000000003"/>
    <s v="14.990"/>
    <s v="Máximo"/>
    <s v="0174-2022-OEFA/DFAI/PAS-1"/>
    <x v="0"/>
    <n v="1107"/>
    <s v="79-4-2024"/>
    <s v="Residuos Sólidos"/>
    <s v="Municipalidad Provincial Oxapampa"/>
  </r>
  <r>
    <s v="1066-2022-OEFA/DFAI/PAS"/>
    <m/>
    <m/>
    <n v="28834"/>
    <n v="97"/>
    <s v="00180-2024-OEFA/DFAI-SSAG"/>
    <s v="El administrado no remitió la información solicitada por la Autoridad_x000a__x000a_Supervisora durante la Supervisión Regular 2022."/>
    <n v="1"/>
    <m/>
    <n v="276.12599999999998"/>
    <n v="0.13"/>
    <s v="18.967"/>
    <n v="334.98700000000002"/>
    <s v="Dólares"/>
    <s v="3.752"/>
    <s v="0.244"/>
    <n v="1"/>
    <s v="0.24399999999999999"/>
    <s v="0.122"/>
    <s v="0.122"/>
    <m/>
    <s v="0174-2022-OEFA/DFAI/PAS-5"/>
    <x v="0"/>
    <n v="1237"/>
    <s v="97-1-2024"/>
    <s v="Pesquería"/>
    <s v="Langostinera Ramona S.A.C."/>
  </r>
  <r>
    <s v="1072-2023-OEFA/DFAI/PAS"/>
    <m/>
    <m/>
    <s v="NA"/>
    <n v="122"/>
    <s v="01225-2024-OEFA/DFAI-SSAG"/>
    <s v="El administrado presentó el Informe Ambiental Anual del_x000a__x000a_periodo 2019 con información incompleta; toda vez que, no remitió_x000a__x000a_toda la información establecida en el Anexo N° 4 del RPAAH."/>
    <n v="1"/>
    <m/>
    <n v="382.95"/>
    <n v="0.13396"/>
    <s v="48.867"/>
    <n v="638.923"/>
    <s v="Dólares"/>
    <s v="3.729"/>
    <s v="0.463"/>
    <n v="1"/>
    <s v="0.46300000000000002"/>
    <s v="0.32400000000000001"/>
    <s v="0.859"/>
    <m/>
    <s v="1275-2020-OEFA/DFAI/PAS-1"/>
    <x v="0"/>
    <n v="1315"/>
    <s v="122-1-2024"/>
    <m/>
    <m/>
  </r>
  <r>
    <s v="1072-2023-OEFA/DFAI/PAS"/>
    <m/>
    <m/>
    <s v="NA"/>
    <n v="122"/>
    <s v="01225-2024-OEFA/DFAI-SSAG"/>
    <s v="El administrado presentó el Informe Ambiental Anual del_x000a__x000a_periodo 2020 con información incompleta; toda vez que, no remitió_x000a__x000a_toda la información establecida en el Anexo N° 4 del RPAAH."/>
    <n v="2"/>
    <m/>
    <n v="369.89"/>
    <n v="0.13396"/>
    <s v="37.367"/>
    <n v="547.09500000000003"/>
    <s v="Dólares"/>
    <s v="3.729"/>
    <s v="0.396"/>
    <n v="1"/>
    <s v="0.39600000000000002"/>
    <s v="0.27700000000000002"/>
    <s v="0.859"/>
    <m/>
    <s v="1392-2020-OEFA/DFAI/PAS-1"/>
    <x v="0"/>
    <n v="1316"/>
    <s v="122-2-2024"/>
    <m/>
    <m/>
  </r>
  <r>
    <s v="1072-2023-OEFA/DFAI/PAS"/>
    <m/>
    <m/>
    <s v="NA"/>
    <n v="122"/>
    <s v="01225-2024-OEFA/DFAI-SSAG"/>
    <s v="El administrado presentó el Informe Ambiental Anual del_x000a__x000a_periodo 2021 con información incompleta; toda vez que, no remitió_x000a__x000a_toda la información establecida en el Anexo N° 4 del RPAAH."/>
    <n v="3"/>
    <m/>
    <n v="392.041"/>
    <n v="0.13396"/>
    <s v="24.933"/>
    <n v="509.04599999999999"/>
    <s v="Dólares"/>
    <s v="3.729"/>
    <s v="0.369"/>
    <n v="1"/>
    <s v="0.36899999999999999"/>
    <s v="0.25800000000000001"/>
    <s v="0.859"/>
    <m/>
    <s v="1392-2020-OEFA/DFAI/PAS-3"/>
    <x v="0"/>
    <n v="1317"/>
    <s v="122-3-2024"/>
    <m/>
    <m/>
  </r>
  <r>
    <s v="1106-2022-OEFA/DFAI/PAS"/>
    <m/>
    <m/>
    <s v="NA"/>
    <n v="37"/>
    <s v="00494-2024-OEFA-DFAI-SSAG"/>
    <s v="El administrado no cuenta con (i) un almacén central de residuos_x000a__x000a_peligrosos, ni con (ii) contenedores apropiados para el_x000a__x000a_almacenamiento de los residuos sólidos peligrosos y no peligrosos,_x000a__x000a_incumpliendo lo establecido en la Ley de Gestión Integral de_x000a__x000a_Re"/>
    <n v="2"/>
    <m/>
    <n v="10302.513000000001"/>
    <n v="0.11"/>
    <s v="17.933"/>
    <n v="12040.35"/>
    <s v="Soles"/>
    <m/>
    <s v="2.338"/>
    <n v="0.5"/>
    <s v="9.1649999999999991"/>
    <s v="4.5830000000000002"/>
    <s v="20.594"/>
    <m/>
    <s v="484-2023-OEFA/DFAI/PAS-8"/>
    <x v="0"/>
    <n v="905"/>
    <s v="37-2-2024"/>
    <m/>
    <m/>
  </r>
  <r>
    <s v="1106-2022-OEFA/DFAI/PAS"/>
    <m/>
    <m/>
    <s v="NA"/>
    <n v="37"/>
    <s v="00494-2024-OEFA-DFAI-SSAG"/>
    <s v="El administrado no ha cumplido con ejecutar medidas o acciones_x000a__x000a_para (i) el control de los efluentes generados en el proceso de lavado_x000a__x000a_de equipos avícolas; ni para, (ii) evitar e impedir que los lixiviados y_x000a__x000a_las moscas generadas en el proceso de compost"/>
    <n v="1"/>
    <m/>
    <n v="26472.061000000002"/>
    <n v="0.11"/>
    <s v="17.933"/>
    <n v="30937.392"/>
    <s v="Soles"/>
    <m/>
    <s v="6.007"/>
    <n v="0.5"/>
    <s v="18.260999999999999"/>
    <s v="9.1310000000000002"/>
    <s v="20.594"/>
    <m/>
    <s v="1155-2020-OEFA/DFAI/PAS-1"/>
    <x v="0"/>
    <n v="904"/>
    <s v="37-1-2024"/>
    <m/>
    <m/>
  </r>
  <r>
    <s v="1106-2022-OEFA/DFAI/PAS"/>
    <m/>
    <m/>
    <s v="NA"/>
    <n v="37"/>
    <s v="00494-2024-OEFA-DFAI-SSAG"/>
    <s v="El administrado no segrega en la fuente los residuos_x000a__x000a_generados (peligrosos y no peligrosos), incumpliendo lo dispuesto_x000a__x000a_en la Ley de Gestión Integral de Residuos Sólidos y su_x000a__x000a_Reglamento."/>
    <n v="3"/>
    <m/>
    <n v="1672.297"/>
    <n v="0.11"/>
    <s v="17.933"/>
    <n v="1954.3820000000001"/>
    <s v="Soles"/>
    <m/>
    <s v="0.379"/>
    <n v="0.5"/>
    <s v="1.0309999999999999"/>
    <s v="0.51600000000000001"/>
    <s v="20.594"/>
    <m/>
    <s v="1155-2020-OEFA/DFAI/PAS-1"/>
    <x v="0"/>
    <n v="906"/>
    <s v="37-3-2024"/>
    <m/>
    <m/>
  </r>
  <r>
    <s v="1106-2022-OEFA/DFAI/PAS"/>
    <m/>
    <m/>
    <s v="NA"/>
    <n v="37"/>
    <s v="00494-2024-OEFA-DFAI-SSAG"/>
    <s v="El administrado almacena los residuos sólidos (peligrosos y no_x000a__x000a_peligrosos) generados en la unidad fiscalizable, sin adoptar las_x000a__x000a_medidas establecidas en la Ley de Gestión Integral de Residuos_x000a__x000a_Sólidos y su Reglamento."/>
    <n v="4"/>
    <m/>
    <n v="17251.438999999998"/>
    <n v="0.11"/>
    <s v="17.933"/>
    <n v="20161.427"/>
    <s v="Soles"/>
    <m/>
    <s v="3.915"/>
    <n v="0.5"/>
    <s v="10.648999999999999"/>
    <s v="5.3250000000000002"/>
    <s v="20.594"/>
    <m/>
    <s v="1155-2020-OEFA/DFAI/PAS-2"/>
    <x v="0"/>
    <n v="907"/>
    <s v="37-4-2024"/>
    <m/>
    <m/>
  </r>
  <r>
    <s v="1106-2022-OEFA/DFAI/PAS"/>
    <m/>
    <m/>
    <s v="NA"/>
    <n v="37"/>
    <s v="00494-2024-OEFA-DFAI-SSAG"/>
    <s v="El administrado no cuenta con un registro interno sobre la_x000a__x000a_generación y manejo de residuos sólidos en sus instalaciones,_x000a__x000a_conforme a lo establecido en la Ley de Gestión Integral de Residuos_x000a__x000a_Sólidos y su reglamento."/>
    <n v="5"/>
    <m/>
    <n v="555.32000000000005"/>
    <n v="0.11"/>
    <s v="17.933"/>
    <n v="648.99199999999996"/>
    <s v="Soles"/>
    <m/>
    <s v="0.126"/>
    <n v="0.5"/>
    <s v="0.252"/>
    <s v="0.126"/>
    <s v="20.594"/>
    <m/>
    <s v="1155-2020-OEFA/DFAI/PAS-2"/>
    <x v="0"/>
    <n v="908"/>
    <s v="37-5-2024"/>
    <m/>
    <m/>
  </r>
  <r>
    <s v="1106-2022-OEFA/DFAI/PAS"/>
    <m/>
    <m/>
    <s v="NA"/>
    <n v="37"/>
    <s v="00494-2024-OEFA-DFAI-SSAG"/>
    <s v="El administrado no asegura la adecuada disposición final de los_x000a__x000a_residuos peligrosos y no peligrosos generados en la unidad_x000a__x000a_fiscalizable, incumpliendo lo establecido en la Ley de Gestión Integral_x000a__x000a_de Residuos Sólidos y su Reglamento."/>
    <n v="6"/>
    <m/>
    <n v="2446.2959999999998"/>
    <n v="0.11"/>
    <s v="17.933"/>
    <n v="2858.9389999999999"/>
    <s v="Soles"/>
    <m/>
    <s v="0.555"/>
    <n v="0.5"/>
    <s v="1.51"/>
    <s v="0.755"/>
    <s v="20.594"/>
    <m/>
    <s v="0476-2023-OEFA/DFAI/PAS-1"/>
    <x v="0"/>
    <n v="909"/>
    <s v="37-6-2024"/>
    <m/>
    <m/>
  </r>
  <r>
    <s v="1106-2022-OEFA/DFAI/PAS"/>
    <m/>
    <m/>
    <s v="NA"/>
    <n v="37"/>
    <s v="00494-2024-OEFA-DFAI-SSAG"/>
    <s v="El administrado no presentó la Declaración Anual de Manejo de_x000a__x000a_Residuos Sólidos correspondiente al año 2021, incumpliendo lo_x000a__x000a_establecido en la Ley de Gestión Integral de Residuos Sólidos y su_x000a__x000a_Reglamento."/>
    <n v="7"/>
    <m/>
    <n v="1344.1310000000001"/>
    <n v="0.11"/>
    <s v="21.6"/>
    <n v="1621.7360000000001"/>
    <s v="Soles"/>
    <m/>
    <s v="0.315"/>
    <n v="1"/>
    <s v="0.315"/>
    <s v="0.158"/>
    <s v="20.594"/>
    <m/>
    <s v="0476-2023-OEFA/DFAI/PAS-2"/>
    <x v="0"/>
    <n v="910"/>
    <s v="37-7-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2"/>
    <m/>
    <n v="916.726"/>
    <n v="0.13994000000000001"/>
    <s v="33.067"/>
    <n v="1314.982"/>
    <s v="Dólares"/>
    <s v="3.735"/>
    <s v="0.954"/>
    <n v="0.5"/>
    <s v="2.7480000000000002"/>
    <s v="2.7480000000000002"/>
    <s v="149.614"/>
    <m/>
    <s v="0818-2022-OEFA/DFAI/PAS-1"/>
    <x v="0"/>
    <n v="1094"/>
    <s v="77-12-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3"/>
    <m/>
    <n v="918.61400000000003"/>
    <n v="0.13994000000000001"/>
    <s v="33"/>
    <n v="1316.7280000000001"/>
    <s v="Dólares"/>
    <s v="3.735"/>
    <s v="0.955"/>
    <n v="0.5"/>
    <s v="2.75"/>
    <s v="2.75"/>
    <s v="149.614"/>
    <m/>
    <s v="0818-2022-OEFA/DFAI/PAS-2"/>
    <x v="0"/>
    <n v="1095"/>
    <s v="77-13-2024"/>
    <m/>
    <m/>
  </r>
  <r>
    <s v="1110-2023-OEFA/DFAI/PAS"/>
    <m/>
    <m/>
    <s v="NA"/>
    <n v="77"/>
    <s v="01034-2024-OEFA/DFAI-SSAG"/>
    <s v="Petróleos del Perú - Petroperú S.A. no presentó el Plan de_x000a__x000a_Abandono Parcial respecto al tanque 11-D-13, ubicado en el_x000a__x000a_Terminal Bayóvar, al haberse verificado que el mismo ha dejado de_x000a__x000a_operar por más de un año."/>
    <n v="14"/>
    <m/>
    <n v="2017.2529999999999"/>
    <n v="0.13994000000000001"/>
    <s v="33"/>
    <n v="2891.5"/>
    <s v="Dólares"/>
    <s v="3.735"/>
    <s v="2.097"/>
    <n v="0.5"/>
    <s v="6.9619999999999997"/>
    <s v="6.9619999999999997"/>
    <s v="149.614"/>
    <m/>
    <s v="0818-2022-OEFA/DFAI/PAS-4"/>
    <x v="0"/>
    <n v="1096"/>
    <s v="77-14-2024"/>
    <m/>
    <m/>
  </r>
  <r>
    <s v="1110-2023-OEFA/DFAI/PAS"/>
    <m/>
    <m/>
    <s v="NA"/>
    <n v="77"/>
    <s v="01034-2024-OEFA/DFAI-SSAG"/>
    <s v="Petróleos del Perú - Petroperú S.A. no realizó un adecuado_x000a__x000a_almacenamiento de sus residuos sólidos no municipales; toda vez_x000a__x000a_que, el almacén “Landfarming” no cuenta con: i) techado que cubra_x000a__x000a_el cubeto metálico detrás del almacén, ii) sistema de contenció"/>
    <n v="16"/>
    <m/>
    <n v="10837.468000000001"/>
    <n v="0.13994000000000001"/>
    <s v="33"/>
    <n v="15534.263999999999"/>
    <s v="Dólares"/>
    <s v="3.735"/>
    <s v="11.266"/>
    <n v="0.5"/>
    <s v="45.515000000000001"/>
    <s v="45.515000000000001"/>
    <s v="149.614"/>
    <m/>
    <s v="1392-2020-OEFA/DFAI/PAS-1"/>
    <x v="0"/>
    <n v="1097"/>
    <s v="77-16-2024"/>
    <m/>
    <m/>
  </r>
  <r>
    <s v="1110-2023-OEFA/DFAI/PAS"/>
    <m/>
    <m/>
    <s v="NA"/>
    <n v="77"/>
    <s v="01034-2024-OEFA/DFAI-SSAG"/>
    <s v="Petróleos del Perú - Petroperú S.A. no realizó un adecuado_x000a__x000a_almacenamiento de sus residuos sólidos no municipales; toda vez_x000a__x000a_que el almacén temporal de residuos sólidos peligrosos no cuenta_x000a__x000a_con: ii) sistemas de alerta contra incendios, dispositivos de se"/>
    <n v="17"/>
    <m/>
    <n v="3266.9839999999999"/>
    <n v="0.13994000000000001"/>
    <s v="33"/>
    <n v="4682.8459999999995"/>
    <s v="Dólares"/>
    <s v="3.735"/>
    <s v="3.396"/>
    <n v="0.5"/>
    <s v="12.497"/>
    <s v="12.497"/>
    <s v="149.614"/>
    <m/>
    <s v="1392-2020-OEFA/DFAI/PAS-3"/>
    <x v="0"/>
    <n v="1098"/>
    <s v="77-17-2024"/>
    <m/>
    <m/>
  </r>
  <r>
    <s v="1110-2023-OEFA/DFAI/PAS"/>
    <m/>
    <m/>
    <s v="NA"/>
    <n v="77"/>
    <s v="01034-2024-OEFA/DFAI-SSAG"/>
    <s v="Petróleos del Perú - Petroperú S.A. no realizó un adecuado_x000a__x000a_almacenamiento de sus residuos sólidos no peligrosos y peligrosos,_x000a__x000a_ubicados en la zona industrial del Terminal Bayóvar; toda vez que,_x000a__x000a_los mismos se encontraban a la intemperie, sobre suelo natu"/>
    <n v="18"/>
    <m/>
    <n v="7673.54"/>
    <n v="0.13994000000000001"/>
    <s v="33"/>
    <n v="10999.137000000001"/>
    <s v="Dólares"/>
    <s v="3.735"/>
    <s v="7.977"/>
    <n v="0.5"/>
    <s v="29.036000000000001"/>
    <s v="29.036000000000001"/>
    <s v="149.614"/>
    <m/>
    <s v="1106-2022-OEFA/DFAI/PAS-1"/>
    <x v="0"/>
    <n v="1099"/>
    <s v="77-18-2024"/>
    <m/>
    <m/>
  </r>
  <r>
    <s v="1110-2023-OEFA/DFAI/PAS"/>
    <m/>
    <m/>
    <s v="NA"/>
    <n v="77"/>
    <s v="01034-2024-OEFA/DFAI-SSAG"/>
    <s v="Petróleos del Perú – Petroperú S.A. incumplió lo establecido en_x000a__x000a_su instrumento de gestión ambiental; toda vez que, no implementó_x000a__x000a_un relleno sanitario para el depósito de los residuos sólidos que_x000a__x000a_cubren aproximadamente 1000 m2 de área, ubicada al norest"/>
    <n v="19"/>
    <m/>
    <n v="13791.196"/>
    <n v="0.13994000000000001"/>
    <s v="33"/>
    <n v="19768.093000000001"/>
    <s v="Dólares"/>
    <s v="3.735"/>
    <s v="14.337"/>
    <n v="0.5"/>
    <s v="28.673999999999999"/>
    <s v="28.673999999999999"/>
    <s v="149.614"/>
    <m/>
    <s v="1106-2022-OEFA/DFAI/PAS-2"/>
    <x v="0"/>
    <n v="1100"/>
    <s v="77-19-2024"/>
    <m/>
    <m/>
  </r>
  <r>
    <s v="1110-2023-OEFA/DFAI/PAS"/>
    <m/>
    <m/>
    <s v="NA"/>
    <n v="77"/>
    <s v="01034-2024-OEFA/DFAI-SSAG"/>
    <s v="Petróleos del Perú – Petroperú S.A. incumplió lo establecido en_x000a__x000a_su instrumento de gestión ambiental; toda vez que no implementó un_x000a__x000a_relleno sanitario para la disposición de los residuos sólidos de origen_x000a__x000a_doméstico (desechos domésticos) en el Terminal Ba"/>
    <n v="20"/>
    <m/>
    <n v="4137.3590000000004"/>
    <n v="0.13994000000000001"/>
    <s v="33"/>
    <n v="5930.4279999999999"/>
    <s v="Dólares"/>
    <s v="3.735"/>
    <s v="4.301"/>
    <n v="0.5"/>
    <s v="8.6020000000000003"/>
    <s v="8.6020000000000003"/>
    <s v="149.614"/>
    <m/>
    <s v="1106-2022-OEFA/DFAI/PAS-3"/>
    <x v="0"/>
    <n v="1101"/>
    <s v="77-20-2024"/>
    <m/>
    <m/>
  </r>
  <r>
    <s v="1110-2023-OEFA/DFAI/PAS"/>
    <m/>
    <m/>
    <s v="NA"/>
    <n v="77"/>
    <s v="01034-2024-OEFA/DFAI-SSAG"/>
    <s v="Petróleos del Perú – Petroperú S.A. no remitió a la Autoridad_x000a__x000a_Supervisora la información requerida en los requerimientos de_x000a__x000a_información N° 3, 4, 11, 12, 16 y 22 del Acta de Supervisión suscrita_x000a__x000a_el 2 de julio de 2021, de acuerdo al detalle descrito en l"/>
    <n v="21"/>
    <m/>
    <n v="2887.3380000000002"/>
    <n v="0.13994000000000001"/>
    <s v="31.667"/>
    <n v="4078.9119999999998"/>
    <s v="Dólares"/>
    <s v="3.735"/>
    <s v="2.958"/>
    <n v="1"/>
    <s v="2.9580000000000002"/>
    <s v="2.9580000000000002"/>
    <s v="149.614"/>
    <m/>
    <s v="1106-2022-OEFA/DFAI/PAS-4"/>
    <x v="0"/>
    <n v="1102"/>
    <s v="77-21-2024"/>
    <m/>
    <m/>
  </r>
  <r>
    <s v="1110-2023-OEFA/DFAI/PAS"/>
    <m/>
    <m/>
    <s v="NA"/>
    <n v="77"/>
    <s v="01034-2024-OEFA/DFAI-SSAG"/>
    <s v="Petróleos del Perú - Petroperú S.A., no presentó el Informe de_x000a__x000a_Monitoreo Ambiental - IMA de efluentes, correspondiente al mes de_x000a__x000a_enero de 2020, dentro del plazo establecido por la normativa_x000a__x000a_ambiental."/>
    <n v="1"/>
    <m/>
    <n v="465.048"/>
    <n v="0.13994000000000001"/>
    <s v="49"/>
    <n v="793.73"/>
    <s v="Dólares"/>
    <s v="3.735"/>
    <s v="0.576"/>
    <n v="1"/>
    <s v="0.57599999999999996"/>
    <s v="0.57599999999999996"/>
    <s v="149.614"/>
    <m/>
    <s v="1106-2022-OEFA/DFAI/PAS-5"/>
    <x v="0"/>
    <n v="1082"/>
    <s v="77-1-2024"/>
    <m/>
    <m/>
  </r>
  <r>
    <s v="1110-2023-OEFA/DFAI/PAS"/>
    <m/>
    <m/>
    <s v="NA"/>
    <n v="77"/>
    <s v="01034-2024-OEFA/DFAI-SSAG"/>
    <s v="Petróleos del Perú - Petroperú S.A., incumplió su instrumento de_x000a__x000a_gestión ambiental; toda vez que, no realizó los monitoreos de_x000a__x000a_efluentes: i) respecto de los puntos de monitoreo denominados Aguas_x000a__x000a_Servidas de Zona de Vivienda (Drenaje laguna de oxidación"/>
    <n v="11"/>
    <m/>
    <n v="1911.2940000000001"/>
    <n v="0.13994000000000001"/>
    <s v="39"/>
    <n v="2924.96"/>
    <s v="Dólares"/>
    <s v="3.735"/>
    <s v="2.121"/>
    <n v="1"/>
    <s v="2.121"/>
    <s v="2.121"/>
    <s v="149.614"/>
    <s v="Suma"/>
    <s v="1106-2022-OEFA/DFAI/PAS-6"/>
    <x v="0"/>
    <n v="1092"/>
    <s v="77-11-2024"/>
    <m/>
    <m/>
  </r>
  <r>
    <s v="1110-2023-OEFA/DFAI/PAS"/>
    <m/>
    <m/>
    <s v="NA"/>
    <n v="77"/>
    <s v="01034-2024-OEFA/DFAI-SSAG"/>
    <s v="Petróleos del Perú - Petroperú S.A., incumplió su instrumento de_x000a__x000a_gestión ambiental; toda vez que, no realizó los monitoreos de_x000a__x000a_efluentes: ii) respecto de los parámetros TSD, fósforo y nitrógeno_x000a__x000a_amoniacal, en el punto de monitoreo denominado Aguas Servi"/>
    <n v="11"/>
    <m/>
    <n v="285.95400000000001"/>
    <n v="0.13994000000000001"/>
    <s v="39.4"/>
    <n v="439.52499999999998"/>
    <s v="Dólares"/>
    <s v="3.735"/>
    <s v="0.319"/>
    <n v="1"/>
    <s v="0.31900000000000001"/>
    <s v="0.31900000000000001"/>
    <s v="149.614"/>
    <s v="Suma"/>
    <s v="1106-2022-OEFA/DFAI/PAS-7"/>
    <x v="0"/>
    <n v="1093"/>
    <s v="77-11-2024"/>
    <m/>
    <m/>
  </r>
  <r>
    <s v="1110-2023-OEFA/DFAI/PAS"/>
    <m/>
    <m/>
    <s v="NA"/>
    <n v="77"/>
    <s v="01034-2024-OEFA/DFAI-SSAG"/>
    <s v="Petróleos del Perú - Petroperú S.A., no presentó el Informe de_x000a__x000a_Monitoreo Ambiental - IMA de efluentes, correspondiente al mes de_x000a__x000a_febrero de 2020, dentro del plazo establecido por la normativa_x000a__x000a_ambiental."/>
    <n v="2"/>
    <m/>
    <n v="468.15600000000001"/>
    <n v="0.13994000000000001"/>
    <s v="45.533"/>
    <n v="769.375"/>
    <s v="Dólares"/>
    <s v="3.735"/>
    <s v="0.558"/>
    <n v="1"/>
    <s v="0.55800000000000005"/>
    <s v="0.55800000000000005"/>
    <s v="149.614"/>
    <m/>
    <s v="1252-2023-OEFA/DFAI/PAS-1"/>
    <x v="0"/>
    <n v="1083"/>
    <s v="77-2-2024"/>
    <m/>
    <m/>
  </r>
  <r>
    <s v="1110-2023-OEFA/DFAI/PAS"/>
    <m/>
    <m/>
    <s v="NA"/>
    <n v="77"/>
    <s v="01034-2024-OEFA/DFAI-SSAG"/>
    <s v="Petróleos del Perú - Petroperú S.A., no presentó el Informe de_x000a__x000a_Monitoreo Ambiental - IMA de efluentes, correspondiente al mes de_x000a__x000a_junio de 2020, dentro del plazo establecido por la normativa ambiental."/>
    <n v="3"/>
    <m/>
    <n v="457.50599999999997"/>
    <n v="0.13994000000000001"/>
    <s v="44"/>
    <n v="739.40200000000004"/>
    <s v="Dólares"/>
    <s v="3.735"/>
    <s v="0.536"/>
    <n v="1"/>
    <s v="0.53600000000000003"/>
    <s v="0.53600000000000003"/>
    <s v="149.614"/>
    <m/>
    <s v="1252-2023-OEFA/DFAI/PAS-1"/>
    <x v="0"/>
    <n v="1084"/>
    <s v="77-3-2024"/>
    <m/>
    <m/>
  </r>
  <r>
    <s v="1110-2023-OEFA/DFAI/PAS"/>
    <m/>
    <m/>
    <s v="NA"/>
    <n v="77"/>
    <s v="01034-2024-OEFA/DFAI-SSAG"/>
    <s v="Petróleos del Perú - Petroperú S.A., incumplió su instrumento de_x000a__x000a_gestión ambiental; toda vez que, no realizó los monitoreos de calidad_x000a__x000a_de agua respecto de los parámetros sólidos totales disueltos (TSD),_x000a__x000a_cloruros y fenoles, en los puntos de monitoreo “C"/>
    <n v="9"/>
    <m/>
    <n v="421.09399999999999"/>
    <n v="0.13994000000000001"/>
    <s v="50"/>
    <n v="726.59500000000003"/>
    <s v="Dólares"/>
    <s v="3.735"/>
    <s v="0.527"/>
    <n v="1"/>
    <s v="0.52700000000000002"/>
    <s v="0.52700000000000002"/>
    <s v="149.614"/>
    <m/>
    <s v="1252-2023-OEFA/DFAI/PAS-1"/>
    <x v="0"/>
    <n v="1090"/>
    <s v="77-9-2024"/>
    <m/>
    <m/>
  </r>
  <r>
    <s v="1110-2023-OEFA/DFAI/PAS"/>
    <m/>
    <m/>
    <s v="NA"/>
    <n v="77"/>
    <s v="01034-2024-OEFA/DFAI-SSAG"/>
    <s v="Petróleos del Perú - Petroperú S.A., incumplió su instrumento de_x000a__x000a_gestión ambiental; toda vez que, no realizó los monitoreos de_x000a__x000a_efluentes respecto de los puntos de monitoreo denominados Aguas_x000a__x000a_Servidas de Zona de Vivienda (Drenaje laguna de oxidación), A"/>
    <n v="10"/>
    <m/>
    <n v="2150.2080000000001"/>
    <n v="0.13994000000000001"/>
    <s v="49"/>
    <n v="3669.9119999999998"/>
    <s v="Dólares"/>
    <s v="3.735"/>
    <s v="2.662"/>
    <n v="1"/>
    <s v="2.6619999999999999"/>
    <s v="2.6619999999999999"/>
    <s v="149.614"/>
    <m/>
    <s v="1252-2023-OEFA/DFAI/PAS-2"/>
    <x v="0"/>
    <n v="1091"/>
    <s v="77-10-2024"/>
    <m/>
    <m/>
  </r>
  <r>
    <s v="1110-2023-OEFA/DFAI/PAS"/>
    <m/>
    <m/>
    <s v="NA"/>
    <n v="77"/>
    <s v="01034-2024-OEFA/DFAI-SSAG"/>
    <s v="Petróleos del Perú - Petroperú S.A., no presentó el Informe de_x000a__x000a_Monitoreo Ambiental - IMA de efluentes, correspondiente al mes de_x000a__x000a_julio de 2020, dentro del plazo establecido por la normativa ambiental."/>
    <n v="4"/>
    <m/>
    <n v="459.11"/>
    <n v="0.13994000000000001"/>
    <s v="43"/>
    <n v="733.94299999999998"/>
    <s v="Dólares"/>
    <s v="3.735"/>
    <s v="0.532"/>
    <n v="1"/>
    <s v="0.53200000000000003"/>
    <s v="0.53200000000000003"/>
    <s v="149.614"/>
    <m/>
    <s v="1252-2023-OEFA/DFAI/PAS-2"/>
    <x v="0"/>
    <n v="1085"/>
    <s v="77-4-2024"/>
    <m/>
    <m/>
  </r>
  <r>
    <s v="1110-2023-OEFA/DFAI/PAS"/>
    <m/>
    <m/>
    <s v="NA"/>
    <n v="77"/>
    <s v="01034-2024-OEFA/DFAI-SSAG"/>
    <s v="Petróleos del Perú - Petroperú S.A., no presentó el Informe de_x000a__x000a_Monitoreo Ambiental - IMA de efluentes, correspondiente al mes de_x000a__x000a_agosto de 2020, dentro del plazo establecido por la normativa_x000a__x000a_ambiental."/>
    <n v="5"/>
    <m/>
    <n v="453.91199999999998"/>
    <n v="0.13994000000000001"/>
    <s v="42"/>
    <n v="717.75900000000001"/>
    <s v="Dólares"/>
    <s v="3.735"/>
    <s v="0.521"/>
    <n v="1"/>
    <s v="0.52100000000000002"/>
    <s v="0.52100000000000002"/>
    <s v="149.614"/>
    <m/>
    <s v="1252-2023-OEFA/DFAI/PAS-3"/>
    <x v="0"/>
    <n v="1086"/>
    <s v="77-5-2024"/>
    <m/>
    <m/>
  </r>
  <r>
    <s v="1110-2023-OEFA/DFAI/PAS"/>
    <m/>
    <m/>
    <s v="NA"/>
    <n v="77"/>
    <s v="01034-2024-OEFA/DFAI-SSAG"/>
    <s v="Petróleos del Perú - Petroperú S.A., no presentó el Informe de_x000a__x000a_Monitoreo Ambiental - IMA de efluentes, correspondiente al mes de_x000a__x000a_setiembre de 2020, dentro del plazo establecido por la normativa_x000a__x000a_ambiental."/>
    <n v="6"/>
    <m/>
    <n v="454.82299999999998"/>
    <n v="0.13994000000000001"/>
    <s v="41"/>
    <n v="711.39599999999996"/>
    <s v="Dólares"/>
    <s v="3.735"/>
    <s v="0.516"/>
    <n v="1"/>
    <s v="0.51600000000000001"/>
    <s v="0.51600000000000001"/>
    <s v="149.614"/>
    <m/>
    <s v="1252-2023-OEFA/DFAI/PAS-3"/>
    <x v="0"/>
    <n v="1087"/>
    <s v="77-6-2024"/>
    <m/>
    <m/>
  </r>
  <r>
    <s v="1110-2023-OEFA/DFAI/PAS"/>
    <m/>
    <m/>
    <s v="NA"/>
    <n v="77"/>
    <s v="01034-2024-OEFA/DFAI-SSAG"/>
    <s v="Petróleos del Perú - Petroperú S.A., no presentó el Informe de_x000a__x000a_Monitoreo Ambiental - IMA de efluentes correspondiente al mes de_x000a__x000a_noviembre de 2020, dentro del plazo establecido por la normativa_x000a__x000a_ambiental."/>
    <n v="7"/>
    <m/>
    <n v="456.24599999999998"/>
    <n v="0.13994000000000001"/>
    <s v="39"/>
    <n v="698.21900000000005"/>
    <s v="Dólares"/>
    <s v="3.735"/>
    <s v="0.506"/>
    <n v="1"/>
    <s v="0.50600000000000001"/>
    <s v="0.50600000000000001"/>
    <s v="149.614"/>
    <m/>
    <s v="0897-2022-OEFA/DFAI/PAS-1"/>
    <x v="0"/>
    <n v="1088"/>
    <s v="77-7-2024"/>
    <m/>
    <m/>
  </r>
  <r>
    <s v="1110-2023-OEFA/DFAI/PAS"/>
    <m/>
    <m/>
    <s v="NA"/>
    <n v="77"/>
    <s v="01034-2024-OEFA/DFAI-SSAG"/>
    <s v="Petróleos del Perú - Petroperú S.A., no presentó el Informe de_x000a__x000a_Monitoreo Ambiental - IMA de efluentes correspondiente al mes de_x000a__x000a_diciembre de 2020, dentro del plazo establecido por la normativa_x000a__x000a_ambiental."/>
    <n v="8"/>
    <m/>
    <n v="453.22399999999999"/>
    <n v="0.13994000000000001"/>
    <s v="38"/>
    <n v="686.06799999999998"/>
    <s v="Dólares"/>
    <s v="3.735"/>
    <s v="0.498"/>
    <n v="1"/>
    <s v="0.498"/>
    <s v="0.498"/>
    <s v="149.614"/>
    <m/>
    <s v="1192-2023-OEFA/DFAI/PAS-1"/>
    <x v="0"/>
    <n v="1089"/>
    <s v="77-8-2024"/>
    <m/>
    <m/>
  </r>
  <r>
    <s v="1131-2023-OEFA/DFAI/PAS"/>
    <m/>
    <m/>
    <s v="NA"/>
    <n v="143"/>
    <s v="01303-2024-OEFA/DFAI-SSAG"/>
    <s v="El administrado incumplió lo establecido en su instrumento de_x000a__x000a_gestión ambiental (DIA); toda vez que, no realizó el monitoreo de ruido_x000a__x000a_del cuarto trimestre de 2021."/>
    <n v="12"/>
    <m/>
    <n v="1238.9670000000001"/>
    <n v="0.13396"/>
    <s v="27.967"/>
    <n v="1660.6859999999999"/>
    <s v="Dólares"/>
    <s v="3.735"/>
    <s v="1.204"/>
    <n v="1"/>
    <s v="1.204"/>
    <s v="1.204"/>
    <s v="6.473"/>
    <m/>
    <s v="1019-2020-OEFA/DFAI/PAS-1"/>
    <x v="0"/>
    <n v="1398"/>
    <s v="143-12-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0, sin considerar los_x000a__x000a_parámetros:_x000a__x000a_- Material Particulado con diámet"/>
    <n v="4"/>
    <m/>
    <n v="389.142"/>
    <n v="0.13396"/>
    <s v="43.067"/>
    <n v="610.98299999999995"/>
    <s v="Dólares"/>
    <s v="3.735"/>
    <s v="0.443"/>
    <n v="1"/>
    <s v="0.443"/>
    <s v="0.443"/>
    <s v="6.473"/>
    <m/>
    <s v="1019-2020-OEFA/DFAI/PAS-2"/>
    <x v="0"/>
    <n v="1390"/>
    <s v="143-4-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1, sin considerar_x000a__x000a_los parámetros:_x000a__x000a_- Material Particulado con diámet"/>
    <n v="9"/>
    <m/>
    <n v="366.95499999999998"/>
    <n v="0.13396"/>
    <s v="28"/>
    <n v="492.029"/>
    <s v="Dólares"/>
    <s v="3.735"/>
    <s v="0.357"/>
    <n v="1"/>
    <s v="0.35699999999999998"/>
    <s v="0.35699999999999998"/>
    <s v="6.473"/>
    <m/>
    <s v="1019-2020-OEFA/DFAI/PAS-2"/>
    <x v="0"/>
    <n v="1395"/>
    <s v="143-9-2024"/>
    <m/>
    <m/>
  </r>
  <r>
    <s v="1131-2023-OEFA/DFAI/PAS"/>
    <m/>
    <m/>
    <s v="NA"/>
    <n v="143"/>
    <s v="01303-2024-OEFA/DFAI-SSAG"/>
    <s v="El administrado incumplió lo establecido en su instrumento de_x000a__x000a_gestión ambiental (DIA); toda vez que, no realizó el monitoreo de ruido_x000a__x000a_del tercer trimestre de 2021."/>
    <n v="11"/>
    <m/>
    <n v="1186.2760000000001"/>
    <n v="0.13396"/>
    <s v="30.967"/>
    <n v="1640.8209999999999"/>
    <s v="Dólares"/>
    <s v="3.735"/>
    <s v="1.19"/>
    <n v="1"/>
    <s v="1.19"/>
    <s v="1.19"/>
    <s v="6.473"/>
    <m/>
    <s v="1019-2020-OEFA/DFAI/PAS-2"/>
    <x v="0"/>
    <n v="1397"/>
    <s v="143-11-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0, sin considerar_x000a__x000a_los parámetros:_x000a__x000a_- Material Particulado con diámet"/>
    <n v="5"/>
    <m/>
    <n v="386.286"/>
    <n v="0.13396"/>
    <s v="40.267"/>
    <n v="588.96799999999996"/>
    <s v="Dólares"/>
    <s v="3.735"/>
    <s v="0.427"/>
    <n v="1"/>
    <s v="0.42699999999999999"/>
    <s v="0.42699999999999999"/>
    <s v="6.473"/>
    <m/>
    <s v="0174-2022-OEFA/DFAI/PAS-1"/>
    <x v="0"/>
    <n v="1391"/>
    <s v="143-5-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0, sin considerar_x000a__x000a_los parámetros:_x000a__x000a_- Material Particulado con diámet"/>
    <n v="3"/>
    <m/>
    <n v="394.24700000000001"/>
    <n v="0.13396"/>
    <s v="49.367"/>
    <n v="661.22500000000002"/>
    <s v="Dólares"/>
    <s v="3.735"/>
    <s v="0.48"/>
    <n v="1"/>
    <s v="0.48"/>
    <s v="0.48"/>
    <s v="6.473"/>
    <m/>
    <s v="0174-2022-OEFA/DFAI/PAS-2"/>
    <x v="0"/>
    <n v="1389"/>
    <s v="143-3-2024"/>
    <m/>
    <m/>
  </r>
  <r>
    <s v="1131-2023-OEFA/DFAI/PAS"/>
    <m/>
    <m/>
    <s v="NA"/>
    <n v="143"/>
    <s v="01303-2024-OEFA/DFAI-SSAG"/>
    <s v="El administrado incumplió lo establecido en su instrumento de_x000a__x000a_gestión ambiental (DIA); toda vez que, no realizó el monitoreo de ruido_x000a__x000a_del segundo trimestre de 2021."/>
    <n v="10"/>
    <m/>
    <n v="1185.5139999999999"/>
    <n v="0.13396"/>
    <s v="33.967"/>
    <n v="1692.114"/>
    <s v="Dólares"/>
    <s v="3.735"/>
    <s v="1.227"/>
    <n v="1"/>
    <s v="1.2270000000000001"/>
    <s v="1.2270000000000001"/>
    <s v="6.473"/>
    <m/>
    <s v="0174-2022-OEFA/DFAI/PAS-3"/>
    <x v="0"/>
    <n v="1396"/>
    <s v="143-10-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1, sin considerar los_x000a__x000a_parámetros:_x000a__x000a_- Material Particulado con diámetr"/>
    <n v="6"/>
    <m/>
    <n v="380.87799999999999"/>
    <n v="0.13396"/>
    <s v="37.5"/>
    <n v="564.13300000000004"/>
    <s v="Dólares"/>
    <s v="3.735"/>
    <s v="0.409"/>
    <n v="1"/>
    <s v="0.40899999999999997"/>
    <s v="0.40899999999999997"/>
    <s v="6.473"/>
    <m/>
    <s v="0174-2022-OEFA/DFAI/PAS-4"/>
    <x v="0"/>
    <n v="1392"/>
    <s v="143-6-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1, sin considerar los_x000a__x000a_parámetros:_x000a__x000a_- Material Particulado con diámet"/>
    <n v="8"/>
    <m/>
    <n v="354.60300000000001"/>
    <n v="0.13396"/>
    <s v="31.333"/>
    <n v="492.36"/>
    <s v="Dólares"/>
    <s v="3.735"/>
    <s v="0.357"/>
    <n v="1"/>
    <s v="0.35699999999999998"/>
    <s v="0.35699999999999998"/>
    <s v="6.473"/>
    <m/>
    <s v="0174-2022-OEFA/DFAI/PAS-5"/>
    <x v="0"/>
    <n v="1394"/>
    <s v="143-8-2024"/>
    <m/>
    <m/>
  </r>
  <r>
    <s v="1131-2023-OEFA/DFAI/PAS"/>
    <m/>
    <m/>
    <s v="NA"/>
    <n v="143"/>
    <s v="01303-2024-OEFA/DFAI-SSAG"/>
    <s v="El administrado incumplió lo establecido en su instrumento de_x000a__x000a_gestión ambiental (DIA), toda vez que realizó el monitoreo de calidad_x000a__x000a_de aire, durante el segundo trimestre del periodo 2021, sin considerar_x000a__x000a_los parámetros:_x000a__x000a_- Material Particulado con diáme"/>
    <n v="7"/>
    <m/>
    <n v="363.66"/>
    <n v="0.13396"/>
    <s v="34.5"/>
    <n v="521.96699999999998"/>
    <s v="Dólares"/>
    <s v="3.735"/>
    <s v="0.379"/>
    <n v="1"/>
    <s v="0.379"/>
    <s v="0.379"/>
    <s v="6.473"/>
    <m/>
    <s v="1227-2022-OEFA/DFAI/PAS-1"/>
    <x v="0"/>
    <n v="1393"/>
    <s v="143-7-2024"/>
    <m/>
    <m/>
  </r>
  <r>
    <s v="1132-2020-OEFA/DFAI/PAS"/>
    <s v="la conducta infractora N° 04 tiene tres extremos (extremo 1)"/>
    <m/>
    <n v="29242"/>
    <n v="16"/>
    <s v="00396-2024-OEFA/DFAI-SSAG"/>
    <s v="El segundo frente de la celda de disposición final de residuos no_x000a__x000a_peligrosos no cuenta con impermeabilización de la base y talud,_x000a__x000a_incumpliendo con las condiciones y operaciones mínimas_x000a__x000a_establecidas en el Reglamento del Decreto Legislativo N° 1278."/>
    <n v="4"/>
    <m/>
    <n v="43693.235999999997"/>
    <n v="0.11"/>
    <s v="19.567"/>
    <n v="16470.925999999999"/>
    <s v="Soles"/>
    <m/>
    <s v="3.198"/>
    <n v="0.5"/>
    <s v="13.943"/>
    <s v="42.970999999999997"/>
    <s v="538.266"/>
    <s v="Máximo"/>
    <s v="1227-2022-OEFA/DFAI/PAS-2"/>
    <x v="0"/>
    <n v="822"/>
    <s v="16-4-2024"/>
    <s v="Residuos Sólidos"/>
    <s v="Tower And Tower S.A."/>
  </r>
  <r>
    <s v="1132-2020-OEFA/DFAI/PAS"/>
    <s v="la conducta infractora N° 04 tiene tres extremos (extremo 3)"/>
    <m/>
    <n v="29242"/>
    <n v="16"/>
    <s v="00396-2024-OEFA/DFAI-SSAG"/>
    <s v="El segundo frente de la celda de disposición final de residuos no_x000a__x000a_peligrosos no cuenta drenes y chimeneas de evacuación y control de_x000a__x000a_gases, ni cobertura de los residuos, incumpliendo con las condiciones_x000a__x000a_y operaciones mínimas establecidas en el Reglamen"/>
    <n v="4"/>
    <m/>
    <n v="39788.881000000001"/>
    <n v="0.11"/>
    <s v="51.3"/>
    <n v="62146.402999999998"/>
    <s v="Soles"/>
    <m/>
    <s v="12.067"/>
    <n v="0.5"/>
    <s v="52.612000000000002"/>
    <s v="42.970999999999997"/>
    <s v="538.266"/>
    <s v="Máximo"/>
    <s v="1227-2022-OEFA/DFAI/PAS-3"/>
    <x v="0"/>
    <n v="824"/>
    <s v="16-4-2024"/>
    <s v="Residuos Sólidos"/>
    <s v="Tower And Tower S.A."/>
  </r>
  <r>
    <s v="1132-2020-OEFA/DFAI/PAS"/>
    <m/>
    <m/>
    <n v="29244"/>
    <n v="16"/>
    <s v="00396-2024-OEFA/DFAI-SSAG"/>
    <s v="La celda de seguridad de residuos peligrosos se encuentra_x000a__x000a_parcialmente impermeabilizada, incumpliendo lo establecido en su_x000a__x000a_instrumento de gestión ambiental aprobado."/>
    <n v="6"/>
    <m/>
    <n v="10745"/>
    <n v="0.11"/>
    <s v="16.033"/>
    <n v="4789.5609999999997"/>
    <s v="Soles"/>
    <m/>
    <s v="0.93"/>
    <n v="0.5"/>
    <s v="2.12"/>
    <s v="1.1850000000000001"/>
    <s v="538.266"/>
    <m/>
    <s v="0606-2023-OEFA/DFAI/PAS-1"/>
    <x v="0"/>
    <n v="826"/>
    <s v="16-6-2024"/>
    <s v="Residuos Sólidos"/>
    <s v="Tower And Tower S.A."/>
  </r>
  <r>
    <s v="1132-2020-OEFA/DFAI/PAS"/>
    <s v="la conducta infractora N° 04 tiene tres extremos (extremo 2)"/>
    <m/>
    <n v="29242"/>
    <n v="16"/>
    <s v="00396-2024-OEFA/DFAI-SSAG"/>
    <s v="El segundo frente de la celda de disposición final de residuos no_x000a__x000a_peligrosos no cuenta con drenes de lixiviados, incumpliendo con las_x000a__x000a_condiciones y operaciones mínimas establecidas en el Reglamento_x000a__x000a_del Decreto Legislativo N° 1278."/>
    <n v="4"/>
    <m/>
    <n v="31572.735000000001"/>
    <n v="0.11"/>
    <s v="18.533"/>
    <n v="12222.183999999999"/>
    <s v="Soles"/>
    <m/>
    <s v="2.373"/>
    <n v="0.5"/>
    <s v="10.346"/>
    <s v="42.970999999999997"/>
    <s v="538.266"/>
    <s v="Máximo"/>
    <s v="0093-2022-OEFA/DFAI/PAS-1"/>
    <x v="0"/>
    <n v="823"/>
    <s v="16-4-2024"/>
    <s v="Residuos Sólidos"/>
    <s v="Tower And Tower S.A."/>
  </r>
  <r>
    <s v="1132-2020-OEFA/DFAI/PAS"/>
    <m/>
    <m/>
    <n v="29250"/>
    <n v="16"/>
    <s v="00396-2024-OEFA/DFAI-SSAG"/>
    <s v="El administrado utiliza una zona de la celda de disposición final_x000a__x000a_de residuos no peligrosos para fines de vivienda."/>
    <n v="13"/>
    <m/>
    <n v="1114.27"/>
    <n v="0.11"/>
    <s v="47.8"/>
    <n v="52.648000000000003"/>
    <s v="Soles"/>
    <m/>
    <s v="0.01"/>
    <n v="0.5"/>
    <s v="2.5000000000000001E-2"/>
    <s v="1.4E-2"/>
    <s v="538.266"/>
    <m/>
    <s v="0877-2023-OEFA/DFAI/PAS-2"/>
    <x v="0"/>
    <n v="832"/>
    <s v="16-13-2024"/>
    <s v="Residuos Sólidos"/>
    <s v="Tower And Tower S.A."/>
  </r>
  <r>
    <s v="1132-2020-OEFA/DFAI/PAS"/>
    <m/>
    <m/>
    <n v="29245"/>
    <n v="16"/>
    <s v="00396-2024-OEFA/DFAI-SSAG"/>
    <s v="La celda de seguridad de los residuos sólidos biocontaminados_x000a__x000a_no se encuentra impermeabilizada en su totalidad, incumpliendo su_x000a__x000a_instrumento de gestión ambiental aprobado."/>
    <n v="7"/>
    <m/>
    <n v="2304.5569999999998"/>
    <n v="0.11"/>
    <s v="16.033"/>
    <n v="1027.252"/>
    <s v="Soles"/>
    <m/>
    <s v="0.199"/>
    <n v="0.5"/>
    <s v="0.45400000000000001"/>
    <s v="0.254"/>
    <s v="538.266"/>
    <m/>
    <s v="0877-2023-OEFA/DFAI/PAS-4"/>
    <x v="0"/>
    <n v="827"/>
    <s v="16-7-2024"/>
    <s v="Residuos Sólidos"/>
    <s v="Tower And Tower S.A."/>
  </r>
  <r>
    <s v="1132-2020-OEFA/DFAI/PAS"/>
    <m/>
    <m/>
    <n v="29251"/>
    <n v="16"/>
    <s v="00396-2024-OEFA/DFAI-SSAG"/>
    <s v="El administrado ha dispuesto residuos sólidos peligrosos fuera de_x000a__x000a_la celda de seguridad de residuos sólidos peligrosos, incumpliendo lo_x000a__x000a_establecido en su instrumento de gestión ambiental."/>
    <n v="14"/>
    <m/>
    <n v="5046.7860000000001"/>
    <n v="0.11"/>
    <s v="53.733"/>
    <m/>
    <s v="Soles"/>
    <m/>
    <s v="1.563"/>
    <n v="0.5"/>
    <s v="6.1269999999999998"/>
    <s v="3.4239999999999999"/>
    <s v="538.266"/>
    <m/>
    <s v="1181-2022-OEFA/DFAI/PAS-1"/>
    <x v="0"/>
    <n v="833"/>
    <s v="16-14-2024"/>
    <s v="Residuos Sólidos"/>
    <s v="Tower And Tower S.A."/>
  </r>
  <r>
    <s v="1132-2020-OEFA/DFAI/PAS"/>
    <m/>
    <m/>
    <n v="29248"/>
    <n v="16"/>
    <s v="00396-2024-OEFA/DFAI-SSAG"/>
    <s v="El administrado implementó componentes no contemplados en su_x000a__x000a_instrumento de gestión ambiental para la disposición de residuos de_x000a__x000a_celulosa, disposición de residuos de construcción y demolición,_x000a__x000a_tratamiento de soda gastada, tratamiento por incineración,_x000a_"/>
    <n v="10"/>
    <m/>
    <n v="35789.375"/>
    <n v="0.11"/>
    <s v="1.567"/>
    <n v="36280.180999999997"/>
    <s v="Soles"/>
    <m/>
    <s v="8.489"/>
    <n v="0.5"/>
    <s v="35.993000000000002"/>
    <s v="14.058999999999999"/>
    <s v="538.266"/>
    <m/>
    <s v="1181-2022-OEFA/DFAI/PAS-2"/>
    <x v="0"/>
    <n v="830"/>
    <s v="16-10-2024"/>
    <s v="Residuos Sólidos"/>
    <s v="Tower And Tower S.A."/>
  </r>
  <r>
    <s v="1132-2020-OEFA/DFAI/PAS"/>
    <m/>
    <m/>
    <n v="29252"/>
    <n v="16"/>
    <s v="00396-2024-OEFA/DFAI-SSAG"/>
    <s v="El administrado no realiza la verificación de la correcta infiltración_x000a__x000a_de las aguas residuales domésticas tratadas en el biodigestor de las_x000a__x000a_oficinas administrativas."/>
    <n v="15"/>
    <m/>
    <n v="218856.44699999999"/>
    <n v="0.11"/>
    <s v="53.733"/>
    <m/>
    <s v="Soles"/>
    <m/>
    <s v="67.794"/>
    <n v="0.5"/>
    <s v="184.4"/>
    <s v="103.042"/>
    <s v="538.266"/>
    <m/>
    <s v="1181-2022-OEFA/DFAI/PAS-3"/>
    <x v="0"/>
    <n v="834"/>
    <s v="16-15-2024"/>
    <s v="Residuos Sólidos"/>
    <s v="Tower And Tower S.A."/>
  </r>
  <r>
    <s v="1132-2020-OEFA/DFAI/PAS"/>
    <m/>
    <m/>
    <n v="29249"/>
    <n v="16"/>
    <s v="00396-2024-OEFA/DFAI-SSAG"/>
    <s v="El administrado no implementó las acciones de limpieza y_x000a__x000a_descontaminación ante derrames de hidrocarburos (aceites_x000a__x000a_lubricantes usados) previstas en su Plan de Contingencia,_x000a__x000a_incumpliendo lo establecido en su instrumento de gestión ambiental."/>
    <n v="12"/>
    <m/>
    <n v="1176267.46"/>
    <n v="0.11"/>
    <s v="16.6"/>
    <n v="1358845.3689999999"/>
    <s v="Soles"/>
    <m/>
    <s v="307.917"/>
    <n v="0.5"/>
    <s v="899.11800000000005"/>
    <s v="351.19299999999998"/>
    <s v="538.266"/>
    <m/>
    <s v="1181-2022-OEFA/DFAI/PAS-4"/>
    <x v="0"/>
    <n v="831"/>
    <s v="16-12-2024"/>
    <s v="Residuos Sólidos"/>
    <s v="Tower And Tower S.A."/>
  </r>
  <r>
    <s v="1132-2020-OEFA/DFAI/PAS"/>
    <m/>
    <m/>
    <n v="29246"/>
    <n v="16"/>
    <s v="00396-2024-OEFA/DFAI-SSAG"/>
    <s v="La celda de seguridad para residuos peligrosos no cuenta con_x000a__x000a_drenes ni chimeneas de evacuación y control de gases, incumpliendo_x000a__x000a_la normativa ambiental."/>
    <n v="8"/>
    <m/>
    <n v="17954.857"/>
    <n v="0.11"/>
    <s v="53.733"/>
    <n v="28643.141"/>
    <s v="Soles"/>
    <m/>
    <s v="5.562"/>
    <n v="0.5"/>
    <s v="15.129"/>
    <s v="8.4529999999999994"/>
    <s v="538.266"/>
    <m/>
    <s v="1181-2022-OEFA/DFAI/PAS-5"/>
    <x v="0"/>
    <n v="828"/>
    <s v="16-8-2024"/>
    <s v="Residuos Sólidos"/>
    <s v="Tower And Tower S.A."/>
  </r>
  <r>
    <s v="1132-2020-OEFA/DFAI/PAS"/>
    <m/>
    <m/>
    <n v="29243"/>
    <n v="16"/>
    <s v="00396-2024-OEFA/DFAI-SSAG"/>
    <s v="La poza de lixiviados de la celda de residuos no peligrosos no se_x000a__x000a_encuentra impermeabilizada en su totalidad, incumpliendo lo_x000a__x000a_establecido en su instrumento de gestión ambiental aprobado."/>
    <n v="5"/>
    <m/>
    <n v="6704.5820000000003"/>
    <n v="0.11"/>
    <s v="27.067"/>
    <n v="1988.942"/>
    <s v="Soles"/>
    <m/>
    <s v="0.386"/>
    <n v="0.5"/>
    <s v="0.74099999999999999"/>
    <s v="0.41399999999999998"/>
    <s v="538.266"/>
    <m/>
    <s v="1181-2022-OEFA/DFAI/PAS-6"/>
    <x v="0"/>
    <n v="825"/>
    <s v="16-5-2024"/>
    <s v="Residuos Sólidos"/>
    <s v="Tower And Tower S.A."/>
  </r>
  <r>
    <s v="1132-2020-OEFA/DFAI/PAS"/>
    <m/>
    <m/>
    <n v="29241"/>
    <n v="16"/>
    <s v="00396-2024-OEFA/DFAI-SSAG"/>
    <s v="El suelo de los dos (2) almacenes temporales de aceites_x000a__x000a_lubricantes usados no se encuentra impermeabilizado, incumpliendo_x000a__x000a_lo establecido en su instrumento de gestión ambiental aprobado."/>
    <n v="1"/>
    <m/>
    <n v="108326.186"/>
    <n v="0.11"/>
    <s v="35.267"/>
    <n v="44669.944000000003"/>
    <s v="Soles"/>
    <m/>
    <s v="8.674"/>
    <n v="0.5"/>
    <s v="21.858000000000001"/>
    <s v="12.215"/>
    <s v="538.266"/>
    <m/>
    <s v="1181-2022-OEFA/DFAI/PAS-7"/>
    <x v="0"/>
    <n v="821"/>
    <s v="16-1-2024"/>
    <s v="Residuos Sólidos"/>
    <s v="Tower And Tower S.A."/>
  </r>
  <r>
    <s v="1132-2020-OEFA/DFAI/PAS"/>
    <m/>
    <m/>
    <n v="29247"/>
    <n v="16"/>
    <s v="00396-2024-OEFA/DFAI-SSAG"/>
    <s v="La celda de seguridad de residuos sólidos biocontaminados no_x000a__x000a_cuenta con drenes y chimeneas para la evacuación de gases, de_x000a__x000a_acuerdo a lo establecido en su instrumento de gestión ambiental_x000a__x000a_aprobado."/>
    <n v="9"/>
    <m/>
    <n v="11221.785"/>
    <n v="0.11"/>
    <s v="16.033"/>
    <n v="5002.0870000000004"/>
    <s v="Soles"/>
    <m/>
    <s v="0.971"/>
    <n v="0.5"/>
    <s v="1.8640000000000001"/>
    <s v="1.042"/>
    <s v="538.266"/>
    <m/>
    <s v="1181-2022-OEFA/DFAI/PAS-8"/>
    <x v="0"/>
    <n v="829"/>
    <s v="16-9-2024"/>
    <s v="Residuos Sólidos"/>
    <s v="Tower And Tower S.A."/>
  </r>
  <r>
    <s v="1143-2023-OEFA/DFAI/PAS"/>
    <m/>
    <m/>
    <s v="NA"/>
    <n v="107"/>
    <s v="01268-2024-OEFA/DFAI-SSAG"/>
    <s v="El administrado no presentó el Manifiesto de Residuos_x000a__x000a_Sólidos Peligrosos provenientes de la L.T. 220 kV S.E. Paragsha II_x000a__x000a_S.E. Francoise correspondiente al segundo trimestre del periodo 2022,_x000a__x000a_conforme a lo establecido en las normas reglamentarias y_x000a__x000a_com"/>
    <n v="2"/>
    <m/>
    <n v="811.95100000000002"/>
    <n v="9.8180000000000003E-2"/>
    <s v="21.3"/>
    <n v="958.89400000000001"/>
    <s v="Dólares"/>
    <s v="3.729"/>
    <s v="3.18"/>
    <n v="1"/>
    <s v="1.59"/>
    <s v="1.59"/>
    <s v="1.951"/>
    <s v="Máximo"/>
    <s v="1181-2022-OEFA/DFAI/PAS-9"/>
    <x v="0"/>
    <n v="1266"/>
    <s v="107-2-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2,_x000a__x000a_conforme a lo establecido en las normas reglamentarias y_x000a__x000a_comp"/>
    <n v="2"/>
    <m/>
    <n v="808.41300000000001"/>
    <n v="9.8180000000000003E-2"/>
    <s v="18.167"/>
    <n v="931.64"/>
    <s v="Dólares"/>
    <s v="3.729"/>
    <s v="3.18"/>
    <n v="1"/>
    <s v="1.59"/>
    <s v="1.59"/>
    <s v="1.951"/>
    <s v="Máximo"/>
    <s v="1181-2022-OEFA/DFAI/PAS-10"/>
    <x v="0"/>
    <n v="1267"/>
    <s v="107-2-2024"/>
    <m/>
    <m/>
  </r>
  <r>
    <s v="1143-2023-OEFA/DFAI/PAS"/>
    <m/>
    <m/>
    <s v="NA"/>
    <n v="107"/>
    <s v="01268-2024-OEFA/DFAI-SSAG"/>
    <s v="El administrado no reportó a través del SIGERSOL la Declaración_x000a__x000a_Anual sobre Minimización y Gestión de Residuos Sólidos no_x000a__x000a_Municipales del año 2021, correspondiente de la L.T. Paragsha II -_x000a__x000a_Francoise, conforme a lo establecido en las normas reglamentari"/>
    <n v="1"/>
    <m/>
    <n v="826.01700000000005"/>
    <n v="9.8180000000000003E-2"/>
    <s v="24.133"/>
    <n v="997.32899999999995"/>
    <s v="Dólares"/>
    <s v="3.729"/>
    <s v="0.722"/>
    <n v="1"/>
    <s v="0.72199999999999998"/>
    <s v="0.36099999999999999"/>
    <s v="1.951"/>
    <m/>
    <s v="1181-2022-OEFA/DFAI/PAS-11"/>
    <x v="0"/>
    <n v="1263"/>
    <s v="107-1-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1,_x000a__x000a_conforme a lo establecido en las normas reglamentarias y_x000a__x000a_comp"/>
    <n v="2"/>
    <m/>
    <n v="1188.3710000000001"/>
    <n v="9.8180000000000003E-2"/>
    <s v="30.133"/>
    <n v="1503.664"/>
    <s v="Dólares"/>
    <s v="3.729"/>
    <s v="3.18"/>
    <n v="1"/>
    <s v="1.59"/>
    <s v="1.59"/>
    <s v="1.951"/>
    <s v="Máximo"/>
    <s v="1181-2022-OEFA/DFAI/PAS-12"/>
    <x v="0"/>
    <n v="1264"/>
    <s v="107-2-2024"/>
    <m/>
    <m/>
  </r>
  <r>
    <s v="1143-2023-OEFA/DFAI/PAS"/>
    <m/>
    <m/>
    <s v="NA"/>
    <n v="107"/>
    <s v="01268-2024-OEFA/DFAI-SSAG"/>
    <s v="El administrado no presentó el Manifiesto de Residuos_x000a__x000a_Sólidos Peligrosos provenientes de la L.T. 220 kV S.E. Paragsha II_x000a__x000a_S.E. Francoise correspondiente al primer trimestre del periodo 2022,_x000a__x000a_conforme a lo establecido en las normas reglamentarias y_x000a__x000a_comp"/>
    <n v="2"/>
    <m/>
    <n v="826.01700000000005"/>
    <n v="9.8180000000000003E-2"/>
    <s v="24.133"/>
    <n v="997.32899999999995"/>
    <s v="Dólares"/>
    <s v="3.729"/>
    <s v="3.18"/>
    <n v="1"/>
    <s v="1.59"/>
    <s v="1.59"/>
    <s v="1.951"/>
    <s v="Máximo"/>
    <s v="1181-2022-OEFA/DFAI/PAS-13"/>
    <x v="0"/>
    <n v="1265"/>
    <s v="107-2-2024"/>
    <m/>
    <m/>
  </r>
  <r>
    <s v="1154-2023-OEFA/DFAI/PAS"/>
    <m/>
    <m/>
    <s v="NA"/>
    <n v="91"/>
    <s v="01119-2024-OEFA/DFAI-SSAG"/>
    <s v="El administrado no reportó a través del SIGERSOL la Declaración_x000a__x000a_Anual sobre Minimización y Gestión de Residuos Sólidos no_x000a__x000a_Municipales del año 2021, correspondiente a las ZC Abancay,_x000a__x000a_conforme a lo establecido en las normas reglamentarias y_x000a__x000a_complementar"/>
    <n v="1"/>
    <m/>
    <n v="1326.327"/>
    <n v="0.10639999999999999"/>
    <s v="23.8"/>
    <n v="1620.7909999999999"/>
    <s v="Dólares"/>
    <s v="3.729"/>
    <s v="1.174"/>
    <n v="1"/>
    <s v="1.1739999999999999"/>
    <s v="1.1739999999999999"/>
    <s v="1.174"/>
    <m/>
    <s v="1680-2023-OEFA/DFAI/PAS-2"/>
    <x v="0"/>
    <n v="1218"/>
    <s v="91-1-2024"/>
    <m/>
    <m/>
  </r>
  <r>
    <s v="1155-2020-OEFA/DFAI/PAS"/>
    <s v="la conducta infractora N° 01 tiene tres extremos (extremo 2)"/>
    <m/>
    <n v="28864"/>
    <n v="33"/>
    <s v="00142-2024-OEFA/DFAI-SSAG"/>
    <s v="CNPC no cumplió con presentar al OEFA el Reporte Preliminar de_x000a__x000a_la emergencia ambiental correspondiente a la emergencia ambiental_x000a__x000a_ocurrida el 5 de noviembre de 2019 en la línea de flujo de 2 3/8” de_x000a__x000a_diámetro del Pozo 1647 a la Batería PN 33, del Lote X."/>
    <n v="1"/>
    <m/>
    <n v="393.86799999999999"/>
    <n v="0.13994000000000001"/>
    <s v="50.4"/>
    <n v="682.58900000000006"/>
    <s v="Dólares"/>
    <s v="3.752"/>
    <s v="0.995"/>
    <n v="0.75"/>
    <s v="1.327"/>
    <s v="0.92900000000000005"/>
    <s v="3.241"/>
    <s v="Máximo"/>
    <s v="1680-2023-OEFA/DFAI/PAS-3"/>
    <x v="0"/>
    <n v="894"/>
    <s v="33-1-2024"/>
    <s v="Hidrocarburos"/>
    <s v="CNPC Peru S.A."/>
  </r>
  <r>
    <s v="1155-2020-OEFA/DFAI/PAS"/>
    <s v="la conducta infractora N° 02 tiene tres extremos (extremo 2)"/>
    <m/>
    <n v="28865"/>
    <n v="33"/>
    <s v="00142-2024-OEFA/DFAI-SSAG"/>
    <s v="CNPC no cumplió con presentar al OEFA el Reporte Final de la_x000a__x000a_emergencia ambiental correspondientes a la emergencia ambiental_x000a__x000a_ocurrida el 5 de noviembre de 2019 en la línea de flujo de 2 3/8” de diámetro_x000a__x000a_del Pozo 1647 a la Batería PN 33, del Lote X."/>
    <n v="2"/>
    <m/>
    <n v="1312.894"/>
    <n v="0.13994000000000001"/>
    <s v="50"/>
    <n v="2265.3910000000001"/>
    <s v="Dólares"/>
    <s v="3.752"/>
    <s v="3.303"/>
    <n v="1"/>
    <s v="3.3029999999999999"/>
    <s v="2.3119999999999998"/>
    <s v="3.241"/>
    <s v="Máximo"/>
    <s v="1680-2023-OEFA/DFAI/PAS-4"/>
    <x v="0"/>
    <n v="896"/>
    <s v="33-2-2024"/>
    <s v="Hidrocarburos"/>
    <s v="CNPC Peru S.A."/>
  </r>
  <r>
    <s v="1155-2020-OEFA/DFAI/PAS"/>
    <s v="la conducta infractora N° 02 tiene tres extremos (extremo 1)"/>
    <m/>
    <n v="28865"/>
    <n v="33"/>
    <s v="00142-2024-OEFA/DFAI-SSAG"/>
    <s v="CNPC no cumplió con presentar al OEFA el Reporte Final de la_x000a__x000a_emergencia ambiental correspondiente a la emergencia ambiental ocurrida_x000a__x000a_el 2 de noviembre de 2019 en la línea de flujo de 2 3/8” de diámetro del_x000a__x000a_Pozo 1647 a la Batería PN 33, del Lote X."/>
    <n v="2"/>
    <m/>
    <n v="1312.894"/>
    <n v="0.13994000000000001"/>
    <s v="50.1"/>
    <n v="2267.8629999999998"/>
    <s v="Dólares"/>
    <s v="3.752"/>
    <s v="3.303"/>
    <n v="1"/>
    <s v="3.3029999999999999"/>
    <s v="2.3119999999999998"/>
    <s v="3.241"/>
    <s v="Máximo"/>
    <s v="1680-2023-OEFA/DFAI/PAS-5"/>
    <x v="0"/>
    <n v="895"/>
    <s v="33-2-2024"/>
    <s v="Hidrocarburos"/>
    <s v="CNPC Peru S.A."/>
  </r>
  <r>
    <s v="1155-2020-OEFA/DFAI/PAS"/>
    <s v="la conducta infractora N° 01 tiene tres extremos (extremo 1)"/>
    <m/>
    <n v="28864"/>
    <n v="33"/>
    <s v="00142-2024-OEFA/DFAI-SSAG"/>
    <s v="CNPC no cumplió con presentar al OEFA el Reporte Preliminar de_x000a__x000a_la emergencia ambiental correspondiente a la emergencia ambiental_x000a__x000a_ocurrida el 2 de noviembre de 2019 en la línea de flujo de 2 3/8” de_x000a__x000a_diámetro del Pozo 1647 a la Batería PN 33, del Lote X."/>
    <n v="1"/>
    <m/>
    <n v="393.86799999999999"/>
    <n v="0.13994000000000001"/>
    <s v="50.5"/>
    <n v="683.33399999999995"/>
    <s v="Dólares"/>
    <s v="3.752"/>
    <s v="0.995"/>
    <n v="0.75"/>
    <s v="1.327"/>
    <s v="0.92900000000000005"/>
    <s v="3.241"/>
    <s v="Máximo"/>
    <s v="1680-2023-OEFA/DFAI/PAS-6"/>
    <x v="0"/>
    <n v="893"/>
    <s v="33-1-2024"/>
    <s v="Hidrocarburos"/>
    <s v="CNPC Peru S.A."/>
  </r>
  <r>
    <s v="1167-2020-OEFA/DFAI/PAS"/>
    <s v="el hecho imputado N° 03, no es el mismo que se encuentra en el informe N° 00008-2024-OEFA/DFAI-SSAG"/>
    <m/>
    <n v="28595"/>
    <n v="172"/>
    <s v="00008-2024-OEFA/DFAI-SSAG"/>
    <s v="Pluspetrol Norte S.A. en Liquidación no remitió la información_x000a__x000a_solicitada mediante el Acta de Supervisión suscrita el 27 de abril de 2021;_x000a__x000a_toda vez que, no presentó lo siguiente:_x000a__x000a_i) Informe del manejo y disposición final de los residuos sólidos_x000a__x000a_(recol"/>
    <n v="3"/>
    <m/>
    <n v="1987.9880000000001"/>
    <n v="0.13994000000000001"/>
    <s v="48.167"/>
    <n v="3362.3420000000001"/>
    <s v="Dólares"/>
    <s v="3.752"/>
    <s v="2.45"/>
    <n v="1"/>
    <s v="4.0670000000000002"/>
    <s v="4.0670000000000002"/>
    <s v="106.373"/>
    <m/>
    <s v="1680-2023-OEFA/DFAI/PAS-13"/>
    <x v="0"/>
    <n v="1564"/>
    <s v="172-3-2024"/>
    <s v="Hidrocarburos"/>
    <s v="Olympic Peru Inc Sucursal Del Peru"/>
  </r>
  <r>
    <s v="1167-2020-OEFA/DFAI/PAS"/>
    <m/>
    <m/>
    <n v="28593"/>
    <n v="172"/>
    <s v="00008-2024-OEFA/DFAI-SSAG"/>
    <s v="Olympic Perú Inc. Sucursal del Perú incumplió lo establecido en su_x000a__x000a_instrumento de gestión ambiental; toda vez que, no implementó el_x000a__x000a_sistema SCADA en el oleoducto de recolección de la Batería 01 a la_x000a__x000a_Batería de recolección LB01 del Lote XIII-A, a fin de"/>
    <n v="1"/>
    <m/>
    <n v="30084.874"/>
    <n v="0.13994000000000001"/>
    <s v="48.733"/>
    <n v="51198.616999999998"/>
    <s v="Dólares"/>
    <s v="3.752"/>
    <s v="37.3"/>
    <n v="0.75"/>
    <s v="87.531000000000006"/>
    <s v="87.531000000000006"/>
    <s v="106.373"/>
    <m/>
    <s v="1680-2023-OEFA/DFAI/PAS-14"/>
    <x v="0"/>
    <n v="1562"/>
    <s v="172-1-2024"/>
    <s v="Hidrocarburos"/>
    <s v="Olympic Peru Inc Sucursal Del Peru"/>
  </r>
  <r>
    <s v="1167-2020-OEFA/DFAI/PAS"/>
    <m/>
    <m/>
    <n v="28594"/>
    <n v="172"/>
    <s v="00008-2024-OEFA/DFAI-SSAG"/>
    <s v="Olympic Perú Inc. Sucursal del Perú no ejecutó las acciones_x000a__x000a_inmediatas para controlar y minimizar los impactos ambientales negativos_x000a__x000a_previstas en su Plan de Contingencia ocasionados por el derrame de fluido_x000a__x000a_de producción en el oleoducto de recolección "/>
    <n v="2"/>
    <m/>
    <n v="5072.4669999999996"/>
    <n v="0.13994000000000001"/>
    <s v="48.833"/>
    <n v="8641.7780000000002"/>
    <s v="Dólares"/>
    <s v="3.752"/>
    <s v="6.296"/>
    <n v="0.75"/>
    <s v="14.775"/>
    <s v="14.775"/>
    <s v="106.373"/>
    <m/>
    <s v="1680-2023-OEFA/DFAI/PAS-15"/>
    <x v="0"/>
    <n v="1563"/>
    <s v="172-2-2024"/>
    <s v="Hidrocarburos"/>
    <s v="Olympic Peru Inc Sucursal Del Peru"/>
  </r>
  <r>
    <s v="1169-2020-OEFA/DFAI/PAS"/>
    <m/>
    <m/>
    <s v="NA"/>
    <n v="102"/>
    <s v="01206-2024-OEFA/DFAI-SSAG"/>
    <s v="GDP no realizó el monitoreo de calidad de ruido del primer_x000a__x000a_trimestre del periodo 2020, correspondientes a la etapa de_x000a__x000a_construcción de la estación de regasificación, en las coordenadas_x000a__x000a_para los puntos de monitoreo establecidos en la DIA estación de_x000a__x000a_reg"/>
    <n v="2"/>
    <m/>
    <n v="1877.8689999999999"/>
    <n v="0.10758"/>
    <s v="48.833"/>
    <n v="2845.9160000000002"/>
    <s v="Dólares"/>
    <s v="3.729"/>
    <s v="2.061"/>
    <n v="1"/>
    <s v="2.0609999999999999"/>
    <s v="1.4430000000000001"/>
    <s v="40.529"/>
    <m/>
    <s v="1680-2023-OEFA/DFAI/PAS-16"/>
    <x v="0"/>
    <n v="1246"/>
    <s v="102-2-2024"/>
    <m/>
    <m/>
  </r>
  <r>
    <s v="1169-2020-OEFA/DFAI/PAS"/>
    <m/>
    <m/>
    <s v="NA"/>
    <n v="102"/>
    <s v="01206-2024-OEFA/DFAI-SSAG"/>
    <s v="GDP no realizó el monitoreo de calidad de aire del primer_x000a__x000a_trimestre del periodo 2020, correspondientes a la etapa de_x000a__x000a_construcción de la estación de regasificación, en las coordenadas_x000a__x000a_para los puntos de monitoreo establecidos en la DIA estación de_x000a__x000a_rega"/>
    <n v="1"/>
    <m/>
    <n v="2111.4270000000001"/>
    <n v="0.10758"/>
    <s v="48.833"/>
    <n v="3199.8739999999998"/>
    <s v="Dólares"/>
    <s v="3.729"/>
    <s v="2.317"/>
    <n v="1"/>
    <s v="2.3170000000000002"/>
    <s v="1.6220000000000001"/>
    <s v="40.529"/>
    <m/>
    <s v="1680-2023-OEFA/DFAI/PAS-17"/>
    <x v="0"/>
    <n v="1245"/>
    <s v="102-1-2024"/>
    <m/>
    <m/>
  </r>
  <r>
    <s v="1169-2020-OEFA/DFAI/PAS"/>
    <m/>
    <m/>
    <s v="NA"/>
    <n v="102"/>
    <s v="01206-2024-OEFA/DFAI-SSAG"/>
    <s v="GDP desarrolló actividades de construcción de la estación de_x000a__x000a_regasificación de Coishco sin contar con la certificación ambiental_x000a__x000a_correspondiente"/>
    <n v="4"/>
    <m/>
    <n v="21554.728999999999"/>
    <n v="0.10758"/>
    <s v="45.9"/>
    <n v="31860.66"/>
    <s v="Dólares"/>
    <s v="3.729"/>
    <s v="23.07"/>
    <n v="0.5"/>
    <s v="46.14"/>
    <s v="32.298000000000002"/>
    <s v="40.529"/>
    <m/>
    <s v="1680-2023-OEFA/DFAI/PAS-18"/>
    <x v="0"/>
    <n v="1248"/>
    <s v="102-4-2024"/>
    <m/>
    <m/>
  </r>
  <r>
    <s v="1169-2020-OEFA/DFAI/PAS"/>
    <m/>
    <m/>
    <s v="NA"/>
    <n v="102"/>
    <s v="01206-2024-OEFA/DFAI-SSAG"/>
    <s v="GDP no cumplió con realizar el reaprovechamiento y disposición_x000a__x000a_final de sus residuos sólidos no peligrosos generados durante la_x000a__x000a_etapa de construcción, a través de empresas debidamente_x000a__x000a_autorizadas, según lo establecido en la DIA estación de_x000a__x000a_regasificac"/>
    <n v="3"/>
    <m/>
    <n v="3448.1120000000001"/>
    <n v="0.10758"/>
    <s v="45.9"/>
    <n v="5096.7529999999997"/>
    <s v="Dólares"/>
    <s v="3.729"/>
    <s v="3.69"/>
    <n v="0.5"/>
    <s v="7.38"/>
    <s v="5.1660000000000004"/>
    <s v="40.529"/>
    <m/>
    <s v="1680-2023-OEFA/DFAI/PAS-19"/>
    <x v="0"/>
    <n v="1247"/>
    <s v="102-3-2024"/>
    <m/>
    <m/>
  </r>
  <r>
    <s v="1176-2020-OEFA/DFAI/PAS"/>
    <s v="la conducta infractora N° 01 tiene dos extremos (extremo 1)"/>
    <m/>
    <n v="29820"/>
    <n v="164"/>
    <s v="00477-2024-OEFA/DFAI-SSAG"/>
    <s v="El administrado no cumplió con presentar los Reportes_x000a__x000a_Preliminar de la Emergencia Ambiental ocurrida el 18 de febrero de_x000a__x000a_2020, conforme a los formatos y fechas establecidas en la normativa_x000a__x000a_vigente.+"/>
    <n v="1"/>
    <m/>
    <n v="704.779"/>
    <n v="0.13994000000000001"/>
    <s v="1455.031"/>
    <n v="1189.8720000000001"/>
    <s v="Dólares"/>
    <s v="3.736"/>
    <s v="0.863"/>
    <n v="0.75"/>
    <s v="1.151"/>
    <s v="1.151"/>
    <s v="21.152"/>
    <s v="Suma"/>
    <s v="1680-2023-OEFA/DFAI/PAS-20"/>
    <x v="0"/>
    <n v="1505"/>
    <s v="164-1-2024"/>
    <s v="Hidrocarburos"/>
    <s v="Repsol Comercial SAC"/>
  </r>
  <r>
    <s v="1176-2020-OEFA/DFAI/PAS"/>
    <s v="la conducta infractora N° 01 tiene dos extremos (extremo 2)"/>
    <m/>
    <n v="29820"/>
    <n v="164"/>
    <s v="00477-2024-OEFA/DFAI-SSAG"/>
    <s v="El administrado no cumplió con presentar el Reporte Final_x000a__x000a_de la Emergencia Ambiental ocurrida el 18 de febrero de 2020,_x000a__x000a_conforme a los formatos y fechas establecidas en la normativa_x000a__x000a_vigente."/>
    <n v="1"/>
    <m/>
    <n v="1777.933"/>
    <n v="0.13994000000000001"/>
    <s v="47.3"/>
    <n v="2978.76"/>
    <s v="Dólares"/>
    <s v="3.736"/>
    <s v="2.161"/>
    <n v="1"/>
    <s v="2.161"/>
    <s v="2.161"/>
    <s v="21.152"/>
    <s v="Suma"/>
    <s v="1680-2023-OEFA/DFAI/PAS-21"/>
    <x v="0"/>
    <n v="1506"/>
    <s v="164-1-2024"/>
    <s v="Hidrocarburos"/>
    <s v="Repsol Comercial SAC"/>
  </r>
  <r>
    <s v="1176-2020-OEFA/DFAI/PAS"/>
    <m/>
    <m/>
    <n v="29821"/>
    <n v="164"/>
    <s v="00477-2024-OEFA/DFAI-SSAG"/>
    <s v="El administrado no adoptó las medidas de prevención para evitar_x000a__x000a_impactos ambientales negativos, generados por la emergencia_x000a__x000a_ambiental consistente en la fuga de GLP desde el camión tanque con_x000a__x000a_placa de rodaje N° AUX-938."/>
    <n v="2"/>
    <m/>
    <n v="7352.2370000000001"/>
    <n v="0.13994000000000001"/>
    <s v="47.133"/>
    <n v="12295.56"/>
    <s v="Dólares"/>
    <s v="3.736"/>
    <s v="8.92"/>
    <n v="0.75"/>
    <s v="17.84"/>
    <s v="17.84"/>
    <s v="21.152"/>
    <m/>
    <s v="1680-2023-OEFA/DFAI/PAS-22"/>
    <x v="0"/>
    <n v="1507"/>
    <s v="164-2-2024"/>
    <s v="Hidrocarburos"/>
    <s v="Repsol Comercial SAC"/>
  </r>
  <r>
    <s v="1180-2023-OEFA/DFAI/PAS"/>
    <m/>
    <m/>
    <n v="29335"/>
    <n v="159"/>
    <s v="00355-2024-OEFA/DFAI-SSAG"/>
    <s v="El administrado incumplió lo establecido en su EIA de_x000a__x000a_Ampliación 2; toda vez que, durante el periodo 2020 no realizó el_x000a__x000a_desembolso anual para el cumplimiento de los convenios_x000a__x000a_socioambientales, descritos en el Hecho Imputado N° 8."/>
    <n v="8"/>
    <m/>
    <n v="30890.811000000002"/>
    <n v="0.13994000000000001"/>
    <s v="36.967"/>
    <n v="46236.917999999998"/>
    <s v="Dólares"/>
    <s v="3.744"/>
    <s v="33.614"/>
    <n v="0.5"/>
    <s v="69.917000000000002"/>
    <s v="69.917000000000002"/>
    <s v="132.067"/>
    <m/>
    <s v="0488-2023-OEFA/DFAI/PAS-2"/>
    <x v="0"/>
    <n v="1452"/>
    <s v="159-8-2024"/>
    <s v="Hidrocarburos"/>
    <s v="Pluspetrol Peru Corporation S.A."/>
  </r>
  <r>
    <s v="1180-2023-OEFA/DFAI/PAS"/>
    <m/>
    <m/>
    <n v="29336"/>
    <n v="159"/>
    <s v="00355-2024-OEFA/DFAI-SSAG"/>
    <s v="El administrado incumplió lo establecido en su EIA de_x000a__x000a_Ampliación 2; toda vez que, durante el periodo 2021 no realizó el_x000a__x000a_desembolso anual para el cumplimiento de los convenios_x000a__x000a_socioambientales, descritos en el Hecho Imputado N° 9."/>
    <n v="9"/>
    <m/>
    <n v="30424.77"/>
    <n v="0.13994000000000001"/>
    <s v="24.967"/>
    <n v="39951"/>
    <s v="Dólares"/>
    <s v="3.744"/>
    <s v="29.044"/>
    <n v="0.5"/>
    <s v="60.411999999999999"/>
    <s v="60.411999999999999"/>
    <s v="132.067"/>
    <m/>
    <s v="0488-2023-OEFA/DFAI/PAS-3"/>
    <x v="0"/>
    <n v="1453"/>
    <s v="159-9-2024"/>
    <s v="Hidrocarburos"/>
    <s v="Pluspetrol Peru Corporation S.A."/>
  </r>
  <r>
    <s v="1180-2023-OEFA/DFAI/PAS"/>
    <m/>
    <m/>
    <n v="29337"/>
    <n v="159"/>
    <s v="00355-2024-OEFA/DFAI-SSAG"/>
    <s v="El administrado no cumplió con remitir la información requerida_x000a__x000a_mediante Carta N° 1178-2022-OEFA/DSEM"/>
    <n v="10"/>
    <m/>
    <n v="1984.15"/>
    <n v="0.13994000000000001"/>
    <s v="17.1"/>
    <n v="2391.1060000000002"/>
    <s v="Dólares"/>
    <s v="3.744"/>
    <s v="1.738"/>
    <n v="1"/>
    <s v="1.738"/>
    <s v="1.738"/>
    <s v="132.067"/>
    <m/>
    <s v="1380-2023-OEFA/DFAI/PAS-3"/>
    <x v="0"/>
    <n v="1454"/>
    <s v="159-10-2024"/>
    <s v="Hidrocarburos"/>
    <s v="Pluspetrol Peru Corporation S.A."/>
  </r>
  <r>
    <s v="1181-2022-OEFA/DFAI/PAS"/>
    <m/>
    <m/>
    <n v="23706"/>
    <n v="52"/>
    <s v="01221-2024-OEFA/DFAI-SSAG"/>
    <s v="Olympic Perú Inc. Sucursal del Perú incumplió lo establecido en su_x000a__x000a_instrumento de gestión ambiental; toda vez que, no comunicó a las_x000a__x000a_autoridades de los caseríos de su Área de Influencia Indirecta (El Dorado,_x000a__x000a_San Sebastián, San Miguel, La Merced y Santa"/>
    <n v="1"/>
    <m/>
    <n v="1031.8889999999999"/>
    <n v="0.13994000000000001"/>
    <s v="45.833"/>
    <n v="1701.383"/>
    <s v="Dólares"/>
    <s v="3.83"/>
    <s v="1.316"/>
    <n v="0.5"/>
    <s v="2.843"/>
    <s v="1.99"/>
    <s v="439.115"/>
    <m/>
    <s v="1380-2023-OEFA/DFAI/PAS-4"/>
    <x v="0"/>
    <n v="945"/>
    <s v="52-1-2024"/>
    <s v="Hidrocarburos"/>
    <s v="Olympic Peru Inc Sucursal Del Peru"/>
  </r>
  <r>
    <s v="1181-2022-OEFA/DFAI/PAS"/>
    <m/>
    <m/>
    <n v="23707"/>
    <n v="52"/>
    <s v="01221-2024-OEFA/DFAI-SSAG"/>
    <s v="Olympic Perú Inc. Sucursal del Perú incumplió lo establecido en su_x000a__x000a_instrumento de gestión ambiental; toda vez que, no cumplió con informar_x000a__x000a_sobre el proceso de contratación local a la población y a las autoridades_x000a__x000a_de los caseríos de su Área de Influenci"/>
    <n v="2"/>
    <m/>
    <n v="2392.7130000000002"/>
    <n v="0.13994000000000001"/>
    <s v="45.833"/>
    <n v="3945.1149999999998"/>
    <s v="Dólares"/>
    <s v="3.83"/>
    <s v="3.052"/>
    <n v="0.5"/>
    <s v="6.5919999999999996"/>
    <s v="6.5919999999999996"/>
    <s v="439.115"/>
    <m/>
    <s v="0948-2023-OEFA/DFAI/PAS-2"/>
    <x v="0"/>
    <n v="946"/>
    <s v="52-2-2024"/>
    <s v="Hidrocarburos"/>
    <s v="Olympic Peru Inc Sucursal Del Peru"/>
  </r>
  <r>
    <s v="1181-2022-OEFA/DFAI/PAS"/>
    <m/>
    <m/>
    <n v="23708"/>
    <n v="52"/>
    <s v="01221-2024-OEFA/DFAI-SSAG"/>
    <s v="Olympic Perú Inc. Sucursal del Perú incumplió lo establecido en su_x000a__x000a_instrumento de gestión ambiental, toda vez que, no cumplió con notificar_x000a__x000a_con cuatro (4) días de anticipación de la ocurrencia y duración de las_x000a__x000a_explosiones (detonaciones) a los caseríos"/>
    <n v="3"/>
    <m/>
    <n v="1031.8889999999999"/>
    <n v="0.13994000000000001"/>
    <s v="45.7"/>
    <n v="1698.9159999999999"/>
    <s v="Dólares"/>
    <s v="3.83"/>
    <s v="1.315"/>
    <n v="0.5"/>
    <s v="2.84"/>
    <s v="1.988"/>
    <s v="439.115"/>
    <m/>
    <s v="1694-2023-OEFA/DFAI/PAS-8"/>
    <x v="0"/>
    <n v="947"/>
    <s v="52-3-2024"/>
    <s v="Hidrocarburos"/>
    <s v="Olympic Peru Inc Sucursal Del Peru"/>
  </r>
  <r>
    <s v="1181-2022-OEFA/DFAI/PAS"/>
    <m/>
    <m/>
    <n v="23709"/>
    <n v="52"/>
    <s v="01221-2024-OEFA/DFAI-SSAG"/>
    <s v="Olympic Perú Inc. Sucursal del Perú incumplió lo establecido en su_x000a__x000a_instrumento de gestión ambiental, toda vez que, no cumplió con reunirse_x000a__x000a_con los veintidós (22) propietarios/posesionarios agrícolas, a fin de_x000a__x000a_proponer la visita al lugar, parcela o pred"/>
    <n v="4"/>
    <m/>
    <n v="3176.6770000000001"/>
    <n v="0.13994000000000001"/>
    <s v="45.833"/>
    <n v="5237.7179999999998"/>
    <s v="Dólares"/>
    <s v="3.83"/>
    <s v="4.053"/>
    <n v="0.5"/>
    <s v="8.7539999999999996"/>
    <s v="8.7219999999999995"/>
    <s v="439.115"/>
    <m/>
    <s v="1694-2023-OEFA/DFAI/PAS-21"/>
    <x v="0"/>
    <n v="948"/>
    <s v="52-4-2024"/>
    <s v="Hidrocarburos"/>
    <s v="Olympic Peru Inc Sucursal Del Peru"/>
  </r>
  <r>
    <s v="1181-2022-OEFA/DFAI/PAS"/>
    <s v="mismo hecho imputado n° 05, se hizo la correccion segun Informe N° 01221-2020-OEFA/DFAI/SSAG"/>
    <m/>
    <n v="23710"/>
    <n v="52"/>
    <s v="01221-2024-OEFA/DFAI-SSAG"/>
    <s v="Olympic Perú Inc. Sucursal del Perú incumplió lo establecido en su_x000a__x000a_instrumento de gestión ambiental, toda vez que, no cumplió con firmar un_x000a__x000a_acuerdo donde conste el monto a pagar y las características de la_x000a__x000a_afectación a realizar, con veintidos (22) prop"/>
    <n v="5"/>
    <m/>
    <n v="1016.535"/>
    <n v="0.13994000000000001"/>
    <s v="48.067"/>
    <n v="1717.421"/>
    <s v="Dólares"/>
    <s v="3.83"/>
    <s v="1.329"/>
    <n v="0.5"/>
    <s v="2.871"/>
    <s v="2.0099999999999998"/>
    <s v="439.115"/>
    <m/>
    <s v="1694-2023-OEFA/DFAI/PAS-23"/>
    <x v="0"/>
    <n v="949"/>
    <s v="52-5-2024"/>
    <s v="Hidrocarburos"/>
    <s v="Olympic Peru Inc Sucursal Del Peru"/>
  </r>
  <r>
    <s v="1181-2022-OEFA/DFAI/PAS"/>
    <s v="mismo hecho imputado n° 05, se hizo la correccion segun Informe N° 01221-2020-OEFA/DFAI/SSAG"/>
    <m/>
    <n v="23711"/>
    <n v="52"/>
    <s v="01221-2024-OEFA/DFAI-SSAG"/>
    <s v="Olympic Perú Inc. Sucursal del Perú incumplió lo establecido en su_x000a__x000a_instrumento de gestión ambiental, toda vez que, no cumplió con requerir personal local y la lista de probables trabajadores ( o postulantes) a las autoridades locales, por medio de las or"/>
    <n v="6"/>
    <m/>
    <n v="1529.3789999999999"/>
    <n v="0.13994000000000001"/>
    <s v="45.833"/>
    <n v="2521.6460000000002"/>
    <s v="Dólares"/>
    <s v="3.83"/>
    <s v="1.951"/>
    <n v="0.5"/>
    <s v="4.2140000000000004"/>
    <s v="4.1820000000000004"/>
    <s v="439.115"/>
    <m/>
    <s v="0777-2023-OEFA/DFAI/PAS-1"/>
    <x v="0"/>
    <n v="950"/>
    <s v="52-6-2024"/>
    <s v="Hidrocarburos"/>
    <s v="Olympic Peru Inc Sucursal Del Peru"/>
  </r>
  <r>
    <s v="1181-2022-OEFA/DFAI/PAS"/>
    <m/>
    <m/>
    <n v="23712"/>
    <n v="52"/>
    <s v="01221-2024-OEFA/DFAI-SSAG"/>
    <s v="Olympic Perú Inc. Sucursal del Perú incumplió lo establecido en su_x000a__x000a_instrumento de gestión ambiental; toda vez que, no contrató a pobladores_x000a__x000a_de las localidades del área de influencia – San Lucas de Colán y Miramar_x000a__x000a_Vichayal – como mano de obra no calific"/>
    <n v="7"/>
    <m/>
    <n v="1684.0029999999999"/>
    <n v="0.13994000000000001"/>
    <s v="49.533"/>
    <n v="2890.9690000000001"/>
    <s v="Dólares"/>
    <s v="3.83"/>
    <s v="2.237"/>
    <n v="0.5"/>
    <s v="4.8319999999999999"/>
    <s v="4.7949999999999999"/>
    <s v="439.115"/>
    <m/>
    <s v="0645-2023-OEFA/DFAI/PAS-5"/>
    <x v="0"/>
    <n v="951"/>
    <s v="52-7-2024"/>
    <s v="Hidrocarburos"/>
    <s v="Olympic Peru Inc Sucursal Del Peru"/>
  </r>
  <r>
    <s v="1181-2022-OEFA/DFAI/PAS"/>
    <s v="la conducta infractora N° 08 tiene dos extremos (extremo 2)"/>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9, del área de influe"/>
    <n v="8"/>
    <m/>
    <n v="2756.527"/>
    <n v="0.13994000000000001"/>
    <s v="37.533"/>
    <n v="4151.4870000000001"/>
    <s v="Dólares"/>
    <s v="3.83"/>
    <s v="6.873"/>
    <n v="0.5"/>
    <s v="14.846"/>
    <s v="14.815"/>
    <s v="439.115"/>
    <s v="Máximo"/>
    <s v="1358-2022-OEFA/DFAI/PAS-1"/>
    <x v="0"/>
    <n v="953"/>
    <s v="52-8-2024"/>
    <s v="Hidrocarburos"/>
    <s v="Olympic Peru Inc Sucursal Del Peru"/>
  </r>
  <r>
    <s v="1181-2022-OEFA/DFAI/PAS"/>
    <s v="la conducta infractora N° 08 tiene dos extremos (extremo 1)"/>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8, del área de influe"/>
    <n v="8"/>
    <m/>
    <n v="2756.0940000000001"/>
    <n v="0.13994000000000001"/>
    <s v="49.533"/>
    <n v="4731.4549999999999"/>
    <s v="Dólares"/>
    <s v="3.83"/>
    <s v="6.873"/>
    <n v="0.5"/>
    <s v="14.846"/>
    <s v="14.815"/>
    <s v="439.115"/>
    <s v="Máximo"/>
    <s v="1271-2021-OEFA/DFAI/PAS-3"/>
    <x v="0"/>
    <n v="952"/>
    <s v="52-8-2024"/>
    <s v="Hidrocarburos"/>
    <s v="Olympic Peru Inc Sucursal Del Peru"/>
  </r>
  <r>
    <s v="1181-2022-OEFA/DFAI/PAS"/>
    <m/>
    <m/>
    <n v="23714"/>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9"/>
    <m/>
    <n v="2404.2049999999999"/>
    <n v="0.13994000000000001"/>
    <s v="49.533"/>
    <n v="4127.3580000000002"/>
    <s v="Dólares"/>
    <s v="3.83"/>
    <s v="3.193"/>
    <n v="0.5"/>
    <s v="6.8970000000000002"/>
    <s v="6.8970000000000002"/>
    <s v="439.115"/>
    <m/>
    <s v="1271-2021-OEFA/DFAI/PAS-3"/>
    <x v="0"/>
    <n v="954"/>
    <s v="52-9-2024"/>
    <s v="Hidrocarburos"/>
    <s v="Olympic Peru Inc Sucursal Del Peru"/>
  </r>
  <r>
    <s v="1181-2022-OEFA/DFAI/PAS"/>
    <m/>
    <m/>
    <n v="23715"/>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0"/>
    <m/>
    <n v="5662.924"/>
    <n v="0.13994000000000001"/>
    <s v="46.533"/>
    <n v="9408.634"/>
    <s v="Dólares"/>
    <s v="3.83"/>
    <s v="7.28"/>
    <n v="0.5"/>
    <s v="15.725"/>
    <s v="15.692"/>
    <s v="439.115"/>
    <m/>
    <s v="1694-2023-OEFA/DFAI/PAS-17"/>
    <x v="0"/>
    <n v="955"/>
    <s v="52-10-2024"/>
    <s v="Hidrocarburos"/>
    <s v="Olympic Peru Inc Sucursal Del Peru"/>
  </r>
  <r>
    <s v="1181-2022-OEFA/DFAI/PAS"/>
    <m/>
    <m/>
    <n v="23716"/>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1"/>
    <m/>
    <n v="5640.0810000000001"/>
    <n v="0.13994000000000001"/>
    <s v="43.533"/>
    <n v="9068.9369999999999"/>
    <s v="Dólares"/>
    <s v="3.83"/>
    <s v="7.017"/>
    <n v="0.5"/>
    <s v="15.157"/>
    <s v="15.125999999999999"/>
    <s v="439.115"/>
    <m/>
    <s v="01603-2020-OEFA/DFAI/PAS-1"/>
    <x v="0"/>
    <n v="956"/>
    <s v="52-11-2024"/>
    <s v="Hidrocarburos"/>
    <s v="Olympic Peru Inc Sucursal Del Peru"/>
  </r>
  <r>
    <s v="1181-2022-OEFA/DFAI/PAS"/>
    <m/>
    <m/>
    <n v="23717"/>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2"/>
    <m/>
    <n v="5603.7969999999996"/>
    <n v="0.13994000000000001"/>
    <s v="40.533"/>
    <n v="8720.4449999999997"/>
    <s v="Dólares"/>
    <s v="3.83"/>
    <s v="6.747"/>
    <n v="0.5"/>
    <s v="14.574"/>
    <s v="14.545"/>
    <s v="439.115"/>
    <m/>
    <s v="0645-2023-OEFA/DFAI/PAS-4"/>
    <x v="0"/>
    <n v="957"/>
    <s v="52-12-2024"/>
    <s v="Hidrocarburos"/>
    <s v="Olympic Peru Inc Sucursal Del Peru"/>
  </r>
  <r>
    <s v="1181-2022-OEFA/DFAI/PAS"/>
    <m/>
    <m/>
    <n v="23718"/>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3"/>
    <m/>
    <n v="5632.884"/>
    <n v="0.13994000000000001"/>
    <s v="37.533"/>
    <n v="8483.4449999999997"/>
    <s v="Dólares"/>
    <s v="3.83"/>
    <s v="6.564"/>
    <n v="0.5"/>
    <s v="14.178000000000001"/>
    <s v="14.15"/>
    <s v="439.115"/>
    <m/>
    <s v="1694-2023-OEFA/DFAI/PAS-16"/>
    <x v="0"/>
    <n v="958"/>
    <s v="52-13-2024"/>
    <s v="Hidrocarburos"/>
    <s v="Olympic Peru Inc Sucursal Del Peru"/>
  </r>
  <r>
    <s v="1181-2022-OEFA/DFAI/PAS"/>
    <m/>
    <m/>
    <n v="23719"/>
    <n v="52"/>
    <s v="01221-2024-OEFA/DFAI-SSAG"/>
    <s v="Olympic Perú Inc. Sucursal del Perú incumplió lo establecido en su_x000a__x000a_instrumento de gestión ambiental; toda vez que, no comunicó a la_x000a__x000a_población de San Lucas de Colán y Miramar Vichayal la ejecución de las_x000a__x000a_actividades de perforación del pozo PN 213 a trav"/>
    <n v="14"/>
    <m/>
    <n v="2342.3690000000001"/>
    <n v="0.13994000000000001"/>
    <s v="49.533"/>
    <n v="4021.203"/>
    <s v="Dólares"/>
    <s v="3.83"/>
    <s v="3.111"/>
    <n v="0.5"/>
    <s v="6.72"/>
    <s v="6.6829999999999998"/>
    <s v="439.115"/>
    <m/>
    <s v="1694-2023-OEFA/DFAI/PAS-4"/>
    <x v="0"/>
    <n v="959"/>
    <s v="52-14-2024"/>
    <s v="Hidrocarburos"/>
    <s v="Olympic Peru Inc Sucursal Del Peru"/>
  </r>
  <r>
    <s v="1181-2022-OEFA/DFAI/PAS"/>
    <s v="la conducta infractora N° 15 tiene siete extremos (extremo 1)"/>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91D a tra"/>
    <n v="15"/>
    <m/>
    <n v="2350.9520000000002"/>
    <n v="0.13994000000000001"/>
    <s v="46.967"/>
    <n v="3924.5149999999999"/>
    <s v="Dólares"/>
    <s v="3.83"/>
    <s v="20.795"/>
    <n v="0.5"/>
    <s v="44.917000000000002"/>
    <s v="44.884999999999998"/>
    <s v="439.115"/>
    <s v="Máximo"/>
    <s v="0948-2023-OEFA/DFAI/PAS-3"/>
    <x v="0"/>
    <n v="960"/>
    <s v="52-15-2024"/>
    <s v="Hidrocarburos"/>
    <s v="Olympic Peru Inc Sucursal Del Peru"/>
  </r>
  <r>
    <s v="1181-2022-OEFA/DFAI/PAS"/>
    <s v="la conducta infractora N° 15 tiene siete extremos (extremo 4)"/>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9D a tra"/>
    <n v="15"/>
    <m/>
    <n v="2356.723"/>
    <n v="0.13994000000000001"/>
    <s v="45.533"/>
    <n v="3873.0770000000002"/>
    <s v="Dólares"/>
    <s v="3.83"/>
    <s v="20.795"/>
    <n v="0.5"/>
    <s v="44.917000000000002"/>
    <s v="44.884999999999998"/>
    <s v="439.115"/>
    <s v="Máximo"/>
    <s v="1694-2023-OEFA/DFAI/PAS-10"/>
    <x v="0"/>
    <n v="963"/>
    <s v="52-15-2024"/>
    <s v="Hidrocarburos"/>
    <s v="Olympic Peru Inc Sucursal Del Peru"/>
  </r>
  <r>
    <s v="1181-2022-OEFA/DFAI/PAS"/>
    <s v="la conducta infractora N° 15 tiene siete extremos (extremo 2)"/>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9D a tr"/>
    <n v="15"/>
    <m/>
    <n v="2356.723"/>
    <n v="0.13994000000000001"/>
    <s v="46.467"/>
    <n v="3912.7460000000001"/>
    <s v="Dólares"/>
    <s v="3.83"/>
    <s v="20.795"/>
    <n v="0.5"/>
    <s v="44.917000000000002"/>
    <s v="44.884999999999998"/>
    <s v="439.115"/>
    <s v="Máximo"/>
    <s v="1694-2023-OEFA/DFAI/PAS-20"/>
    <x v="0"/>
    <n v="961"/>
    <s v="52-15-2024"/>
    <s v="Hidrocarburos"/>
    <s v="Olympic Peru Inc Sucursal Del Peru"/>
  </r>
  <r>
    <s v="1181-2022-OEFA/DFAI/PAS"/>
    <s v="la conducta infractora N° 15 tiene siete extremos (extremo 7)"/>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7D a tra"/>
    <n v="15"/>
    <m/>
    <n v="2312.2570000000001"/>
    <n v="0.13994000000000001"/>
    <s v="42.4"/>
    <n v="3672.3040000000001"/>
    <s v="Dólares"/>
    <s v="3.83"/>
    <s v="20.795"/>
    <n v="0.5"/>
    <s v="44.917000000000002"/>
    <s v="44.884999999999998"/>
    <s v="439.115"/>
    <s v="Máximo"/>
    <s v="1358-2022-OEFA/DFAI/PAS-1"/>
    <x v="0"/>
    <n v="966"/>
    <s v="52-15-2024"/>
    <s v="Hidrocarburos"/>
    <s v="Olympic Peru Inc Sucursal Del Peru"/>
  </r>
  <r>
    <s v="1181-2022-OEFA/DFAI/PAS"/>
    <s v="la conducta infractora N° 15 tiene siete extremos (extremo 3)"/>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50D a tr"/>
    <n v="15"/>
    <m/>
    <n v="2356.723"/>
    <n v="0.13994000000000001"/>
    <s v="46.133"/>
    <n v="3898.5140000000001"/>
    <s v="Dólares"/>
    <s v="3.83"/>
    <s v="20.795"/>
    <n v="0.5"/>
    <s v="44.917000000000002"/>
    <s v="44.884999999999998"/>
    <s v="439.115"/>
    <s v="Máximo"/>
    <s v="1295-2023-OEFA/DFAI/PAS-3"/>
    <x v="0"/>
    <n v="962"/>
    <s v="52-15-2024"/>
    <s v="Hidrocarburos"/>
    <s v="Olympic Peru Inc Sucursal Del Peru"/>
  </r>
  <r>
    <s v="1181-2022-OEFA/DFAI/PAS"/>
    <s v="la conducta infractora N° 15 tiene siete extremos (extremo 6)"/>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61D a tra"/>
    <n v="15"/>
    <m/>
    <n v="2372.152"/>
    <n v="0.13994000000000001"/>
    <s v="43.467"/>
    <n v="3811.5430000000001"/>
    <s v="Dólares"/>
    <s v="3.83"/>
    <s v="20.795"/>
    <n v="0.5"/>
    <s v="44.917000000000002"/>
    <s v="44.884999999999998"/>
    <s v="439.115"/>
    <s v="Máximo"/>
    <s v="0777-2023-OEFA/DFAI/PAS-2"/>
    <x v="0"/>
    <n v="965"/>
    <s v="52-15-2024"/>
    <s v="Hidrocarburos"/>
    <s v="Olympic Peru Inc Sucursal Del Peru"/>
  </r>
  <r>
    <s v="1181-2022-OEFA/DFAI/PAS"/>
    <s v="la conducta infractora N° 15 tiene siete extremos (extremo 5)"/>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8D a tr"/>
    <n v="15"/>
    <m/>
    <n v="2342.5219999999999"/>
    <n v="0.13994000000000001"/>
    <s v="43.933"/>
    <n v="3783.1190000000001"/>
    <s v="Dólares"/>
    <s v="3.83"/>
    <s v="20.795"/>
    <n v="0.5"/>
    <s v="44.917000000000002"/>
    <s v="44.884999999999998"/>
    <s v="439.115"/>
    <s v="Máximo"/>
    <s v="0645-2023-OEFA/DFAI/PAS-1"/>
    <x v="0"/>
    <n v="964"/>
    <s v="52-15-2024"/>
    <s v="Hidrocarburos"/>
    <s v="Olympic Peru Inc Sucursal Del Peru"/>
  </r>
  <r>
    <s v="1181-2022-OEFA/DFAI/PAS"/>
    <m/>
    <m/>
    <n v="23721"/>
    <n v="52"/>
    <s v="01221-2024-OEFA/DFAI-SSAG"/>
    <s v="Olympic Perú Inc. Sucursal del Perú incumplió lo establecido en su_x000a__x000a_instrumento de gestión ambiental; toda vez que no diseñó un Plan de_x000a__x000a_Vigilancia Social durante el periodo 2018, como parte del Programa de_x000a__x000a_Control y Monitoreo, establecido en el Plan de "/>
    <n v="16"/>
    <m/>
    <n v="4318.308"/>
    <n v="0.13994000000000001"/>
    <s v="49.533"/>
    <n v="7413.3459999999995"/>
    <s v="Dólares"/>
    <s v="3.83"/>
    <s v="5.736"/>
    <n v="0.5"/>
    <s v="12.39"/>
    <s v="12.353"/>
    <s v="439.115"/>
    <m/>
    <s v="0645-2023-OEFA/DFAI/PAS-2"/>
    <x v="0"/>
    <n v="967"/>
    <s v="52-16-2024"/>
    <s v="Hidrocarburos"/>
    <s v="Olympic Peru Inc Sucursal Del Peru"/>
  </r>
  <r>
    <s v="1181-2022-OEFA/DFAI/PAS"/>
    <m/>
    <m/>
    <n v="23722"/>
    <n v="52"/>
    <s v="01221-2024-OEFA/DFAI-SSAG"/>
    <s v="Olympic Perú Inc. Sucursal del Perú incumplió lo establecido en su_x000a__x000a_instrumento de gestión ambiental; toda vez que, no diseñó un Plan de_x000a__x000a_Vigilancia Social durante el periodo 2019, como parte del Programa de_x000a__x000a_Control y Monitoreo, establecido en el Plan de"/>
    <n v="17"/>
    <m/>
    <n v="4393.4080000000004"/>
    <n v="0.13994000000000001"/>
    <s v="13.994"/>
    <n v="6616.723"/>
    <s v="Dólares"/>
    <s v="3.83"/>
    <s v="5.12"/>
    <n v="0.5"/>
    <s v="11.058999999999999"/>
    <s v="11.029"/>
    <s v="439.115"/>
    <m/>
    <s v="1694-2023-OEFA/DFAI/PAS-18"/>
    <x v="0"/>
    <n v="968"/>
    <s v="52-17-2024"/>
    <s v="Hidrocarburos"/>
    <s v="Olympic Peru Inc Sucursal Del Peru"/>
  </r>
  <r>
    <s v="1181-2022-OEFA/DFAI/PAS"/>
    <m/>
    <m/>
    <n v="23724"/>
    <n v="52"/>
    <s v="01221-2024-OEFA/DFAI-SSAG"/>
    <s v="Olympic Perú Inc. Sucursal del Perú incumplió lo establecido en su_x000a__x000a_instrumento de gestión ambiental; toda vez, que no contaba con un_x000a__x000a_comité del Plan de Vigilancia Social durante el periodo 2019, que_x000a__x000a_comprenda las comunidades campesinas del área de infl"/>
    <n v="19"/>
    <m/>
    <n v="3227.0520000000001"/>
    <n v="0.13994000000000001"/>
    <s v="37.533"/>
    <n v="4860.1239999999998"/>
    <s v="Dólares"/>
    <s v="3.83"/>
    <s v="3.76"/>
    <n v="0.5"/>
    <s v="8.1219999999999999"/>
    <s v="8.0939999999999994"/>
    <s v="439.115"/>
    <m/>
    <s v="1694-2023-OEFA/DFAI/PAS-6"/>
    <x v="0"/>
    <n v="969"/>
    <s v="52-19-2024"/>
    <s v="Hidrocarburos"/>
    <s v="Olympic Peru Inc Sucursal Del Peru"/>
  </r>
  <r>
    <s v="1181-2022-OEFA/DFAI/PAS"/>
    <m/>
    <m/>
    <n v="23725"/>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
    <n v="20"/>
    <m/>
    <n v="2602.1"/>
    <n v="0.13994000000000001"/>
    <s v="49.533"/>
    <n v="4467.0889999999999"/>
    <s v="Dólares"/>
    <s v="3.83"/>
    <s v="3.456"/>
    <n v="0.5"/>
    <s v="7.4649999999999999"/>
    <s v="5.2249999999999996"/>
    <s v="439.115"/>
    <m/>
    <s v="1694-2023-OEFA/DFAI/PAS-19"/>
    <x v="0"/>
    <n v="970"/>
    <s v="52-20-2024"/>
    <s v="Hidrocarburos"/>
    <s v="Olympic Peru Inc Sucursal Del Peru"/>
  </r>
  <r>
    <s v="1181-2022-OEFA/DFAI/PAS"/>
    <m/>
    <m/>
    <n v="23726"/>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1"/>
    <n v="21"/>
    <m/>
    <n v="2678.18"/>
    <n v="0.13994000000000001"/>
    <s v="37.533"/>
    <n v="4033.4920000000002"/>
    <s v="Dólares"/>
    <s v="3.83"/>
    <s v="3.121"/>
    <n v="0.5"/>
    <s v="6.7409999999999997"/>
    <s v="4.7190000000000003"/>
    <s v="439.115"/>
    <m/>
    <s v="1694-2023-OEFA/DFAI/PAS-9"/>
    <x v="0"/>
    <n v="971"/>
    <s v="52-21-2024"/>
    <s v="Hidrocarburos"/>
    <s v="Olympic Peru Inc Sucursal Del Peru"/>
  </r>
  <r>
    <s v="1181-2022-OEFA/DFAI/PAS"/>
    <m/>
    <m/>
    <n v="23727"/>
    <n v="52"/>
    <s v="01221-2024-OEFA/DFAI-SSAG"/>
    <s v="Olympic Perú Inc. Sucursal del Perú incumplió lo establecido en su_x000a__x000a_instrumento de gestión ambiental, toda vez que no cumplió con levantar_x000a__x000a_el Acta de acuerdo de solución de la denuncia presentada por comunero_x000a__x000a_de Miramar-Vichayal en el año 2018, conforme"/>
    <n v="22"/>
    <m/>
    <n v="1696.836"/>
    <n v="0.13994000000000001"/>
    <s v="49.533"/>
    <n v="2913"/>
    <s v="Dólares"/>
    <s v="3.83"/>
    <s v="2.254"/>
    <n v="0.5"/>
    <s v="4.8689999999999998"/>
    <s v="4.8319999999999999"/>
    <s v="439.115"/>
    <m/>
    <s v="1380-2023-OEFA/DFAI/PAS-3"/>
    <x v="0"/>
    <n v="972"/>
    <s v="52-22-2024"/>
    <s v="Hidrocarburos"/>
    <s v="Olympic Peru Inc Sucursal Del Peru"/>
  </r>
  <r>
    <s v="1181-2022-OEFA/DFAI/PAS"/>
    <m/>
    <m/>
    <n v="23728"/>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8, establecido e"/>
    <n v="23"/>
    <m/>
    <n v="5118.7049999999999"/>
    <n v="0.13994000000000001"/>
    <s v="49.533"/>
    <n v="8787.4069999999992"/>
    <s v="Dólares"/>
    <s v="3.83"/>
    <s v="6.799"/>
    <n v="0.5"/>
    <s v="14.686"/>
    <s v="14.648999999999999"/>
    <s v="439.115"/>
    <m/>
    <s v="1694-2023-OEFA/DFAI/PAS-7"/>
    <x v="0"/>
    <n v="973"/>
    <s v="52-23-2024"/>
    <s v="Hidrocarburos"/>
    <s v="Olympic Peru Inc Sucursal Del Peru"/>
  </r>
  <r>
    <s v="1181-2022-OEFA/DFAI/PAS"/>
    <m/>
    <m/>
    <n v="23729"/>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9, establecido e"/>
    <n v="24"/>
    <m/>
    <n v="5168.902"/>
    <n v="0.13994000000000001"/>
    <s v="37.533"/>
    <n v="7784.6610000000001"/>
    <s v="Dólares"/>
    <s v="3.83"/>
    <s v="6.023"/>
    <n v="0.5"/>
    <s v="13.01"/>
    <s v="9.1069999999999993"/>
    <s v="439.115"/>
    <m/>
    <s v="1295-2023-OEFA/DFAI/PAS-4"/>
    <x v="0"/>
    <n v="974"/>
    <s v="52-24-2024"/>
    <s v="Hidrocarburos"/>
    <s v="Olympic Peru Inc Sucursal Del Peru"/>
  </r>
  <r>
    <s v="1181-2022-OEFA/DFAI/PAS"/>
    <m/>
    <m/>
    <n v="23730"/>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8, como par"/>
    <n v="25"/>
    <m/>
    <n v="2137.335"/>
    <n v="0.13994000000000001"/>
    <s v="49.533"/>
    <n v="3669.2159999999999"/>
    <s v="Dólares"/>
    <s v="3.83"/>
    <s v="2.839"/>
    <n v="0.5"/>
    <s v="6.1319999999999997"/>
    <s v="6.0960000000000001"/>
    <s v="439.115"/>
    <m/>
    <s v="1694-2023-OEFA/DFAI/PAS-22"/>
    <x v="0"/>
    <n v="975"/>
    <s v="52-25-2024"/>
    <s v="Hidrocarburos"/>
    <s v="Olympic Peru Inc Sucursal Del Peru"/>
  </r>
  <r>
    <s v="1181-2022-OEFA/DFAI/PAS"/>
    <m/>
    <m/>
    <n v="23731"/>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9, como part"/>
    <n v="26"/>
    <m/>
    <n v="2164.5569999999998"/>
    <n v="0.13994000000000001"/>
    <s v="37.533"/>
    <n v="3259.9459999999999"/>
    <s v="Dólares"/>
    <s v="3.83"/>
    <s v="2.522"/>
    <n v="0.5"/>
    <s v="5.4480000000000004"/>
    <s v="5.4189999999999996"/>
    <s v="439.115"/>
    <m/>
    <s v="1694-2023-OEFA/DFAI/PAS-11"/>
    <x v="0"/>
    <n v="976"/>
    <s v="52-26-2024"/>
    <s v="Hidrocarburos"/>
    <s v="Olympic Peru Inc Sucursal Del Peru"/>
  </r>
  <r>
    <s v="1181-2022-OEFA/DFAI/PAS"/>
    <m/>
    <m/>
    <n v="23732"/>
    <n v="52"/>
    <s v="01221-2024-OEFA/DFAI-SSAG"/>
    <s v="Olympic Perú Inc. Sucursal del Perú incumplió lo establecido en su_x000a__x000a_instrumento de gestión ambiental; toda vez que, no capacitó a_x000a__x000a_potenciales monitores ambientales, durante el periodo 2018, como parte_x000a__x000a_de sus actividades del Programa de Estudios Ambienta"/>
    <n v="27"/>
    <m/>
    <n v="3109.6260000000002"/>
    <n v="0.13994000000000001"/>
    <s v="49.533"/>
    <n v="5338.3720000000003"/>
    <s v="Dólares"/>
    <s v="3.83"/>
    <s v="4.13"/>
    <n v="0.5"/>
    <s v="8.9209999999999994"/>
    <s v="8.8859999999999992"/>
    <s v="439.115"/>
    <m/>
    <s v="1694-2023-OEFA/DFAI/PAS-5"/>
    <x v="0"/>
    <n v="977"/>
    <s v="52-27-2024"/>
    <s v="Hidrocarburos"/>
    <s v="Olympic Peru Inc Sucursal Del Peru"/>
  </r>
  <r>
    <s v="1181-2022-OEFA/DFAI/PAS"/>
    <m/>
    <m/>
    <n v="23733"/>
    <n v="52"/>
    <s v="01221-2024-OEFA/DFAI-SSAG"/>
    <s v="Olympic Perú Inc. Sucursal del Perú incumplió lo establecido en su_x000a__x000a_instrumento de gestión ambiental; toda vez que, no capacitó a_x000a__x000a_potenciales monitores ambientales, durante el periodo 2019, como parte_x000a__x000a_de sus actividades del Programa de Estudios Ambienta"/>
    <n v="28"/>
    <m/>
    <n v="3157.9380000000001"/>
    <n v="0.13994000000000001"/>
    <s v="37.533"/>
    <n v="4756.0349999999999"/>
    <s v="Dólares"/>
    <s v="3.83"/>
    <s v="3.68"/>
    <n v="0.5"/>
    <s v="7.9489999999999998"/>
    <s v="7.9210000000000003"/>
    <s v="439.115"/>
    <m/>
    <s v="1295-2023-OEFA/DFAI/PAS-1"/>
    <x v="0"/>
    <n v="978"/>
    <s v="52-28-2024"/>
    <s v="Hidrocarburos"/>
    <s v="Olympic Peru Inc Sucursal Del Peru"/>
  </r>
  <r>
    <s v="1181-2022-OEFA/DFAI/PAS"/>
    <m/>
    <m/>
    <n v="23734"/>
    <n v="52"/>
    <s v="01221-2024-OEFA/DFAI-SSAG"/>
    <s v="Olympic Perú Inc. Sucursal del Perú incumplió lo establecido en su_x000a__x000a_instrumento de gestión ambiental; toda vez que, no realizó monitoreos_x000a__x000a_ambientales participativos durante el periodo 2018, como parte de sus_x000a__x000a_actividades del Programa de Estudios Ambienta"/>
    <n v="29"/>
    <m/>
    <n v="2865.355"/>
    <n v="0.13994000000000001"/>
    <s v="49.533"/>
    <n v="4919.0259999999998"/>
    <s v="Dólares"/>
    <s v="3.83"/>
    <s v="3.806"/>
    <n v="0.5"/>
    <s v="8.2210000000000001"/>
    <s v="8.1839999999999993"/>
    <s v="439.115"/>
    <m/>
    <s v="2186-2023-OEFA/DFAI/PAS-1"/>
    <x v="0"/>
    <n v="979"/>
    <s v="52-29-2024"/>
    <s v="Hidrocarburos"/>
    <s v="Olympic Peru Inc Sucursal Del Peru"/>
  </r>
  <r>
    <s v="1181-2022-OEFA/DFAI/PAS"/>
    <m/>
    <m/>
    <n v="23735"/>
    <n v="52"/>
    <s v="01221-2024-OEFA/DFAI-SSAG"/>
    <s v="Olympic Perú Inc. Sucursal del Perú incumplió lo establecido en su_x000a__x000a_instrumento de gestión ambiental; toda vez que, no realizó monitoreos_x000a__x000a_ambientales participativos, durante el periodo 2019, como parte de sus_x000a__x000a_actividades del Programa de Estudios Ambient"/>
    <n v="30"/>
    <m/>
    <n v="2908.1219999999998"/>
    <n v="0.13994000000000001"/>
    <s v="37.533"/>
    <n v="4379.7979999999998"/>
    <s v="Dólares"/>
    <s v="3.83"/>
    <s v="3.389"/>
    <n v="0.5"/>
    <s v="7.32"/>
    <s v="7.2919999999999998"/>
    <s v="439.115"/>
    <m/>
    <s v="1694-2023-OEFA/DFAI/PAS-24"/>
    <x v="0"/>
    <n v="980"/>
    <s v="52-30-2024"/>
    <s v="Hidrocarburos"/>
    <s v="Olympic Peru Inc Sucursal Del Peru"/>
  </r>
  <r>
    <s v="1181-2022-OEFA/DFAI/PAS"/>
    <m/>
    <m/>
    <n v="23737"/>
    <n v="52"/>
    <s v="01221-2024-OEFA/DFAI-SSAG"/>
    <s v="Olympic Perú Inc. Sucursal del Perú incumplió lo establecido en_x000a__x000a_su instrumento de gestión ambiental; toda vez que, no cumplió con_x000a__x000a_dar prioridad de mano de obra a los pobladores asentados en los_x000a__x000a_poblados cercanos (Comunidad Campesina San Martin de Sechu"/>
    <n v="32"/>
    <m/>
    <n v="11140.934999999999"/>
    <n v="0.13994000000000001"/>
    <s v="37.533"/>
    <n v="16778.883999999998"/>
    <s v="Dólares"/>
    <s v="3.83"/>
    <s v="12.982"/>
    <n v="0.5"/>
    <s v="28.041"/>
    <s v="28.009"/>
    <s v="439.115"/>
    <m/>
    <s v="0645-2023-OEFA/DFAI/PAS-3"/>
    <x v="0"/>
    <n v="981"/>
    <s v="52-32-2024"/>
    <s v="Hidrocarburos"/>
    <s v="Olympic Peru Inc Sucursal Del Peru"/>
  </r>
  <r>
    <s v="1181-2022-OEFA/DFAI/PAS"/>
    <m/>
    <m/>
    <n v="23738"/>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8, como parte de sus actividades del Programa de F"/>
    <n v="33"/>
    <m/>
    <n v="22301.600999999999"/>
    <n v="0.13994000000000001"/>
    <s v="49.533"/>
    <n v="38285.707999999999"/>
    <s v="Dólares"/>
    <s v="3.83"/>
    <s v="29.623"/>
    <n v="0.5"/>
    <s v="63.985999999999997"/>
    <s v="63.948999999999998"/>
    <s v="439.115"/>
    <m/>
    <s v="1694-2023-OEFA/DFAI/PAS-12"/>
    <x v="0"/>
    <n v="982"/>
    <s v="52-33-2024"/>
    <s v="Hidrocarburos"/>
    <s v="Olympic Peru Inc Sucursal Del Peru"/>
  </r>
  <r>
    <s v="1181-2022-OEFA/DFAI/PAS"/>
    <m/>
    <m/>
    <n v="23739"/>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9, como parte de sus actividades del Programa de "/>
    <n v="34"/>
    <m/>
    <n v="22763.314999999999"/>
    <n v="0.13994000000000001"/>
    <s v="37.533"/>
    <n v="34282.851000000002"/>
    <s v="Dólares"/>
    <s v="3.83"/>
    <s v="26.526"/>
    <n v="0.5"/>
    <s v="57.295999999999999"/>
    <s v="57.268000000000001"/>
    <s v="439.115"/>
    <m/>
    <s v="0777-2023-OEFA/DFAI/PAS-1"/>
    <x v="0"/>
    <n v="983"/>
    <s v="52-34-2024"/>
    <s v="Hidrocarburos"/>
    <s v="Olympic Peru Inc Sucursal Del Peru"/>
  </r>
  <r>
    <s v="1181-2022-OEFA/DFAI/PAS"/>
    <m/>
    <m/>
    <n v="23740"/>
    <n v="52"/>
    <s v="01221-2024-OEFA/DFAI-SSAG"/>
    <s v="Olympic Perú Inc. Sucursal del Perú incumplió lo establecido en su_x000a__x000a_instrumento de gestión ambiental; toda vez que, no cumplió con remitir_x000a__x000a_una copia del Acta-Convenio de los compromisos sociales a la Dirección_x000a__x000a_General de Asuntos Ambientales Energéticos "/>
    <n v="38"/>
    <m/>
    <n v="1141.79"/>
    <n v="0.13994000000000001"/>
    <s v="37.533"/>
    <n v="1719.6010000000001"/>
    <s v="Dólares"/>
    <s v="3.83"/>
    <s v="1.331"/>
    <n v="0.5"/>
    <s v="2.875"/>
    <s v="2.012"/>
    <s v="439.115"/>
    <m/>
    <s v="0948-2023-OEFA/DFAI/PAS-1"/>
    <x v="0"/>
    <n v="984"/>
    <s v="52-38-2024"/>
    <s v="Hidrocarburos"/>
    <s v="Olympic Peru Inc Sucursal Del Peru"/>
  </r>
  <r>
    <s v="1181-2022-OEFA/DFAI/PAS"/>
    <m/>
    <m/>
    <n v="23741"/>
    <n v="52"/>
    <s v="01221-2024-OEFA/DFAI-SSAG"/>
    <s v="Olympic Perú Inc. Sucursal del Perú incumplió lo establecido en su_x000a__x000a_instrumento de gestión ambiental; toda vez que, no cumplió con diseñar_x000a__x000a_un Programa de Monitoreo Ambiental Participativo durante el periodo_x000a__x000a_2019 establecido el Estudio de Impacto Ambient"/>
    <n v="42"/>
    <m/>
    <n v="4393.4080000000004"/>
    <n v="0.13994000000000001"/>
    <s v="37.533"/>
    <n v="6616.723"/>
    <s v="Dólares"/>
    <s v="3.83"/>
    <s v="5.12"/>
    <n v="0.5"/>
    <s v="11.058999999999999"/>
    <s v="11.029"/>
    <s v="439.115"/>
    <m/>
    <s v="1295-2023-OEFA/DFAI/PAS-2"/>
    <x v="0"/>
    <n v="985"/>
    <s v="52-42-2024"/>
    <s v="Hidrocarburos"/>
    <s v="Olympic Peru Inc Sucursal Del Peru"/>
  </r>
  <r>
    <s v="1192-2023-OEFA/DFAI/PAS"/>
    <m/>
    <m/>
    <s v="NA"/>
    <n v="73"/>
    <s v="00761-2024-OEFA/DFAI-SSAG"/>
    <s v="Frontera Energy del Perú S.A., no adoptó medidas inmediatas_x000a__x000a_para controlar y minimizar los impactos ambientales negativos_x000a__x000a_generados como consecuencia de la emergencia ambiental_x000a__x000a_ocurrida el 12 de mayo de 2020, de acuerdo a lo establecido en su_x000a__x000a_Plan de "/>
    <n v="3"/>
    <m/>
    <n v="7290.3389999999999"/>
    <n v="0.13994000000000001"/>
    <s v="43.2"/>
    <n v="11679.948"/>
    <s v="Dólares"/>
    <s v="3.736"/>
    <s v="8.473"/>
    <n v="0.75"/>
    <s v="23.498000000000001"/>
    <s v="23.498000000000001"/>
    <s v="575.196"/>
    <m/>
    <s v="1271-2021-OEFA/DFAI/PAS-3"/>
    <x v="0"/>
    <n v="1070"/>
    <s v="73-3-2024"/>
    <m/>
    <m/>
  </r>
  <r>
    <s v="1192-2023-OEFA/DFAI/PAS"/>
    <m/>
    <m/>
    <s v="NA"/>
    <n v="73"/>
    <s v="00761-2024-OEFA/DFAI-SSAG"/>
    <s v="Frontera Energy del Perú S.A., no remitió la información_x000a__x000a_solicitada por la Autoridad de Supervisión, mediante el Acta de_x000a__x000a_Supervisión suscrita el 29 de junio 2021, consistente en lo siguiente:_x000a__x000a_i) Informe detallado sobre las actividades de limpieza y_x000a__x000a_de"/>
    <n v="8"/>
    <m/>
    <n v="1483.2449999999999"/>
    <n v="0.13994000000000001"/>
    <s v="31.767"/>
    <n v="2097.652"/>
    <s v="Dólares"/>
    <s v="3.736"/>
    <s v="2.968"/>
    <n v="1"/>
    <s v="2.968"/>
    <s v="2.968"/>
    <s v="575.196"/>
    <s v="Máximo"/>
    <s v="0416-2017-OEFA/DFSAI/PAS-1"/>
    <x v="0"/>
    <n v="1075"/>
    <s v="73-8-2024"/>
    <m/>
    <m/>
  </r>
  <r>
    <s v="1192-2023-OEFA/DFAI/PAS"/>
    <m/>
    <m/>
    <s v="NA"/>
    <n v="73"/>
    <s v="00761-2024-OEFA/DFAI-SSAG"/>
    <s v="Frontera Energy del Perú S.A., no remitió la información_x000a__x000a_solicitada por la Autoridad de Supervisión, mediante Reunión del 02_x000a__x000a_de setiembre de 2021,"/>
    <n v="8"/>
    <m/>
    <n v="1442.2360000000001"/>
    <n v="0.13994000000000001"/>
    <s v="29.667"/>
    <n v="1993.4549999999999"/>
    <s v="Dólares"/>
    <s v="3.736"/>
    <s v="2.968"/>
    <n v="1"/>
    <s v="2.968"/>
    <s v="2.968"/>
    <s v="575.196"/>
    <s v="Máximo"/>
    <s v="0416-2017-OEFA/DFSAI/PAS-2"/>
    <x v="0"/>
    <n v="1076"/>
    <s v="73-8-2024"/>
    <m/>
    <m/>
  </r>
  <r>
    <s v="1192-2023-OEFA/DFAI/PAS"/>
    <m/>
    <m/>
    <s v="NA"/>
    <n v="42"/>
    <s v="01184-2024-OEFA/DFAI-SSAG"/>
    <s v="El administrado no presentó el Reporte Preliminar de_x000a__x000a_Emergencias Ambientales, correspondiente a la emergencia_x000a__x000a_ambiental ocurrida el 12 de mayo de 2020 en el tanque sumidero T-_x000a__x000a_310 de la Batería Capahuari Norte del Lote 192, de acuerdo con los_x000a__x000a_requisit"/>
    <n v="1"/>
    <m/>
    <n v="350.91300000000001"/>
    <n v="0.13994000000000001"/>
    <s v="47.4"/>
    <n v="588.56399999999996"/>
    <s v="Dólares"/>
    <s v="3.729"/>
    <s v="0.426"/>
    <n v="0.75"/>
    <s v="0.56799999999999995"/>
    <s v="0.39800000000000002"/>
    <s v="543.719"/>
    <m/>
    <s v="0416-2017-OEFA/DFSAI/PAS-4"/>
    <x v="0"/>
    <n v="919"/>
    <s v="42-1-2024"/>
    <m/>
    <m/>
  </r>
  <r>
    <s v="1192-2023-OEFA/DFAI/PAS"/>
    <m/>
    <m/>
    <s v="NA"/>
    <n v="42"/>
    <s v="01184-2024-OEFA/DFAI-SSAG"/>
    <s v="El administrado no presentó el Reporte Final de Emergencias_x000a__x000a_Ambientales, correspondiente a la emergencia ambiental ocurrida el_x000a__x000a_12 de mayo de 2020, de 2020 en el tanque sumidero T-310 de la_x000a__x000a_Batería Capahuari Norte del Lote 192, de acuerdo con los requis"/>
    <n v="2"/>
    <m/>
    <n v="1527.2429999999999"/>
    <n v="0.13994000000000001"/>
    <s v="46.967"/>
    <n v="2549.473"/>
    <s v="Dólares"/>
    <s v="3.729"/>
    <s v="1.846"/>
    <n v="1"/>
    <s v="1.8460000000000001"/>
    <s v="1.292"/>
    <s v="543.719"/>
    <m/>
    <s v="0251-2020-OEFA/DFAI/PAS-5"/>
    <x v="0"/>
    <n v="920"/>
    <s v="42-2-2024"/>
    <m/>
    <m/>
  </r>
  <r>
    <s v="1192-2023-OEFA/DFAI/PAS"/>
    <m/>
    <m/>
    <s v="NA"/>
    <n v="42"/>
    <s v="01184-2024-OEFA/DFAI-SSAG"/>
    <s v="El administrado no adoptó medidas inmediatas para controlar y_x000a__x000a_minimizar los impactos ambientales negativos generados como_x000a__x000a_consecuencia de la emergencia ambiental ocurrida el 12 de mayo de_x000a__x000a_2020, de acuerdo a lo establecido en su Plan de Contingencias; t"/>
    <n v="3"/>
    <m/>
    <n v="23109.203000000001"/>
    <n v="0.13994000000000001"/>
    <s v="47.433"/>
    <n v="38773.521999999997"/>
    <s v="Dólares"/>
    <s v="3.729"/>
    <s v="28.075"/>
    <n v="0.75"/>
    <s v="74.117999999999995"/>
    <s v="74.117999999999995"/>
    <s v="543.719"/>
    <m/>
    <s v="1192-2023-OEFA/DFAI/PAS-1"/>
    <x v="0"/>
    <n v="921"/>
    <s v="42-3-2024"/>
    <m/>
    <m/>
  </r>
  <r>
    <s v="1192-2023-OEFA/DFAI/PAS"/>
    <m/>
    <m/>
    <s v="NA"/>
    <n v="42"/>
    <s v="01184-2024-OEFA/DFAI-SSAG"/>
    <s v="El administrado no descontaminó las áreas afectadas por el_x000a__x000a_derrame de hidrocarburo en el tanque sumidero T-310 de la Batería_x000a__x000a_Capahuari Norte del Lote 192, ocurrida el 12 de mayo de 2020,_x000a__x000a_generando daño potencial a la flora y fauna."/>
    <n v="4"/>
    <m/>
    <n v="144858.552"/>
    <n v="0.13994000000000001"/>
    <s v="47.433"/>
    <n v="243049.326"/>
    <s v="Dólares"/>
    <s v="3.729"/>
    <s v="175.987"/>
    <n v="0.75"/>
    <s v="464.60599999999999"/>
    <s v="464.60599999999999"/>
    <s v="543.719"/>
    <m/>
    <s v="1192-2023-OEFA/DFAI/PAS-2"/>
    <x v="0"/>
    <n v="922"/>
    <s v="42-4-2024"/>
    <m/>
    <m/>
  </r>
  <r>
    <s v="1192-2023-OEFA/DFAI/PAS"/>
    <m/>
    <m/>
    <s v="NA"/>
    <n v="42"/>
    <s v="01184-2024-OEFA/DFAI-SSAG"/>
    <s v="El administrado no remitió la información solicitada por la_x000a__x000a_Autoridad de Supervisión, mediante el Acta de Supervisión suscrita el_x000a__x000a_16 de agosto de 2020,"/>
    <n v="7"/>
    <m/>
    <n v="1468.1130000000001"/>
    <n v="0.13994000000000001"/>
    <s v="43.9"/>
    <n v="2370.1149999999998"/>
    <s v="Dólares"/>
    <s v="3.729"/>
    <s v="1.716"/>
    <n v="1"/>
    <s v="1.716"/>
    <s v="1.2010000000000001"/>
    <s v="543.719"/>
    <m/>
    <s v="1192-2023-OEFA/DFAI/PAS-3"/>
    <x v="0"/>
    <n v="923"/>
    <s v="42-7-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78.981"/>
    <n v="0.13994000000000001"/>
    <s v="33.367"/>
    <n v="2128.4549999999999"/>
    <s v="Dólares"/>
    <s v="3.729"/>
    <s v="3.006"/>
    <n v="1"/>
    <s v="3.0059999999999998"/>
    <s v="2.1040000000000001"/>
    <s v="543.719"/>
    <s v="Máximo"/>
    <s v="1192-2023-OEFA/DFAI/PAS-4"/>
    <x v="0"/>
    <n v="924"/>
    <s v="42-8-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38.146"/>
    <n v="0.13994000000000001"/>
    <s v="31.267"/>
    <n v="2022.807"/>
    <s v="Dólares"/>
    <s v="3.729"/>
    <s v="3.006"/>
    <n v="1"/>
    <s v="3.0059999999999998"/>
    <s v="2.1040000000000001"/>
    <s v="543.719"/>
    <s v="Máximo"/>
    <s v="1192-2023-OEFA/DFAI/PAS-5"/>
    <x v="0"/>
    <n v="925"/>
    <s v="42-8-2024"/>
    <m/>
    <m/>
  </r>
  <r>
    <s v="1192-2023-OEFA/DFAI/PAS"/>
    <m/>
    <m/>
    <s v="NA"/>
    <n v="73"/>
    <s v="00761-2024-OEFA/DFAI-SSAG"/>
    <s v="Frontera Energy del Perú S.A., no presentó el Reporte Preliminar_x000a__x000a_de Emergencias Ambientales, correspondiente a la emergencia_x000a__x000a_ambiental ocurrida el 12 de mayo de 2020 en el tanque sumidero T-_x000a__x000a_310 de la Batería Capahuari Norte del Lote 192, de acuerdo co"/>
    <n v="1"/>
    <m/>
    <n v="417.17"/>
    <n v="0.13994000000000001"/>
    <s v="1395.5"/>
    <n v="689.37400000000002"/>
    <s v="Dólares"/>
    <s v="3.736"/>
    <s v="0.5"/>
    <n v="0.75"/>
    <s v="0.66700000000000004"/>
    <s v="0.66700000000000004"/>
    <s v="575.196"/>
    <m/>
    <s v="1192-2023-OEFA/DFAI/PAS-6"/>
    <x v="0"/>
    <n v="1068"/>
    <s v="73-1-2024"/>
    <m/>
    <m/>
  </r>
  <r>
    <s v="1192-2023-OEFA/DFAI/PAS"/>
    <m/>
    <m/>
    <s v="NA"/>
    <n v="73"/>
    <s v="00761-2024-OEFA/DFAI-SSAG"/>
    <s v="Frontera Energy del Perú S.A., no descontaminó las áreas_x000a__x000a_afectadas por el derrame de hidrocarburo en el tanque sumidero T-_x000a__x000a_310 de la Batería Capahuari Norte del Lote 192, ocurrida el 12 de_x000a__x000a_mayo de 2020, generando daño potencial a la flora y fauna"/>
    <n v="4"/>
    <m/>
    <n v="139572.95699999999"/>
    <n v="0.13994000000000001"/>
    <s v="37"/>
    <n v="208986.00700000001"/>
    <s v="Dólares"/>
    <s v="3.736"/>
    <s v="151.606"/>
    <n v="0.75"/>
    <s v="400.24"/>
    <s v="400.24"/>
    <s v="575.196"/>
    <m/>
    <s v="1192-2023-OEFA/DFAI/PAS-7"/>
    <x v="0"/>
    <n v="1071"/>
    <s v="73-4-2024"/>
    <m/>
    <m/>
  </r>
  <r>
    <s v="1192-2023-OEFA/DFAI/PAS"/>
    <m/>
    <m/>
    <s v="NA"/>
    <n v="73"/>
    <s v="00761-2024-OEFA/DFAI-SSAG"/>
    <s v="Frontera Energy del Perú S.A., no realizó el adecuado_x000a__x000a_almacenamiento de residuos sólidos, generados producto de la_x000a__x000a_atención de la emergencia ambiental ocurrida por el derrame de_x000a__x000a_hidrocarburo en el tanque sumidero T-310 de la Batería Capahuari_x000a__x000a_Norte de"/>
    <n v="5"/>
    <m/>
    <n v="12683.605"/>
    <n v="0.13994000000000001"/>
    <s v="13.994"/>
    <n v="19530.878000000001"/>
    <s v="Dólares"/>
    <s v="3.736"/>
    <s v="14.168"/>
    <n v="0.75"/>
    <s v="27.957999999999998"/>
    <s v="27.957999999999998"/>
    <s v="575.196"/>
    <m/>
    <s v="1192-2023-OEFA/DFAI/PAS-8"/>
    <x v="0"/>
    <n v="1072"/>
    <s v="73-5-2024"/>
    <m/>
    <m/>
  </r>
  <r>
    <s v="1192-2023-OEFA/DFAI/PAS"/>
    <m/>
    <m/>
    <s v="NA"/>
    <n v="73"/>
    <s v="00761-2024-OEFA/DFAI-SSAG"/>
    <s v="Frontera Energy del Perú S.A., no realizó la disposición final_x000a__x000a_de los residuos peligrosos, generados producto de la atención de_x000a__x000a_la emergencia ambiental ocurrida por el derrame de hidrocarburo_x000a__x000a_en el tanque sumidero T-310 de la Batería Capahuari Norte de"/>
    <n v="6"/>
    <m/>
    <n v="84592.933000000005"/>
    <n v="0.13994000000000001"/>
    <s v="32.267"/>
    <n v="120288.41099999999"/>
    <s v="Dólares"/>
    <s v="3.736"/>
    <s v="87.262"/>
    <n v="0.75"/>
    <s v="116.349"/>
    <s v="116.349"/>
    <s v="575.196"/>
    <m/>
    <s v="1192-2023-OEFA/DFAI/PAS-8"/>
    <x v="0"/>
    <n v="1073"/>
    <s v="73-6-2024"/>
    <m/>
    <m/>
  </r>
  <r>
    <s v="1192-2023-OEFA/DFAI/PAS"/>
    <m/>
    <m/>
    <s v="NA"/>
    <n v="73"/>
    <s v="00761-2024-OEFA/DFAI-SSAG"/>
    <s v="Frontera Energy del Perú S.A., no remitió la información_x000a__x000a_solicitada por la Autoridad de Supervisión, mediante el Acta de_x000a__x000a_Supervisión suscrita el 16 de agosto de 2020,"/>
    <n v="7"/>
    <m/>
    <n v="1472.066"/>
    <n v="0.13994000000000001"/>
    <s v="42.267"/>
    <n v="2334.5309999999999"/>
    <s v="Dólares"/>
    <s v="3.736"/>
    <s v="1.694"/>
    <n v="1"/>
    <s v="1.694"/>
    <s v="1.694"/>
    <s v="575.196"/>
    <m/>
    <s v="1644-2023-OEFA/DFAI/PAS-1"/>
    <x v="0"/>
    <n v="1074"/>
    <s v="73-7-2024"/>
    <m/>
    <m/>
  </r>
  <r>
    <s v="1192-2023-OEFA/DFAI/PAS"/>
    <m/>
    <m/>
    <s v="NA"/>
    <n v="73"/>
    <s v="00761-2024-OEFA/DFAI-SSAG"/>
    <s v="Frontera Energy del Perú S.A., no presentó el Reporte Final de_x000a__x000a_Emergencias Ambientales, correspondiente a la emergencia_x000a__x000a_ambiental ocurrida el 12 de mayo de 2020, de 2020 en el tanque_x000a__x000a_sumidero T-310 de la Batería Capahuari Norte del Lote 192, de_x000a__x000a_acuerd"/>
    <n v="2"/>
    <m/>
    <n v="1532.0239999999999"/>
    <n v="0.13994000000000001"/>
    <s v="45.333"/>
    <n v="2512.2649999999999"/>
    <s v="Dólares"/>
    <s v="3.736"/>
    <s v="1.822"/>
    <n v="1"/>
    <s v="1.8220000000000001"/>
    <s v="1.8220000000000001"/>
    <s v="575.196"/>
    <m/>
    <s v="0404-2023-OEFA/DFAI/PAS-8"/>
    <x v="0"/>
    <n v="1069"/>
    <s v="73-2-2024"/>
    <m/>
    <m/>
  </r>
  <r>
    <s v="1211-2020-OEFA/DFAI/PAS"/>
    <m/>
    <m/>
    <n v="29427"/>
    <n v="154"/>
    <s v="00342-2024-OEFA/DFAI-SSAG"/>
    <s v="El administrado negó el ingreso del equipo supervisor del OEFA a las instalaciones de la planta Lurín negó el ingreso del equipo supervisor del OEFA a las instalaciones de la planta Lurín."/>
    <n v="1"/>
    <m/>
    <n v="672.47299999999996"/>
    <n v="0.13396"/>
    <s v="48.233"/>
    <n v="1114.5429999999999"/>
    <s v="Dólares"/>
    <s v="3.744"/>
    <s v="0.81"/>
    <n v="0.1"/>
    <s v="8.1"/>
    <s v="8.1"/>
    <s v="30.380"/>
    <m/>
    <s v="1110-2023-OEFA/DFAI/PAS-21"/>
    <x v="0"/>
    <n v="1432"/>
    <s v="154-1-2024"/>
    <s v="Hidrocarburos"/>
    <s v="Inti Gas Corporacion S.A.C."/>
  </r>
  <r>
    <s v="1211-2020-OEFA/DFAI/PAS"/>
    <m/>
    <m/>
    <n v="29428"/>
    <n v="154"/>
    <s v="00342-2024-OEFA/DFAI-SSAG"/>
    <s v="El administrado desarrolla actividades en la planta Lurín sin contar con un instrumento de gestión ambiental aprobado previamente por la autoridad competente."/>
    <n v="2"/>
    <m/>
    <n v="9245.7180000000008"/>
    <n v="0.13396"/>
    <s v="48.233"/>
    <n v="15323.668"/>
    <s v="Dólares"/>
    <s v="3.744"/>
    <s v="11.14"/>
    <n v="0.5"/>
    <s v="22.28"/>
    <s v="22.28"/>
    <s v="30.380"/>
    <m/>
    <s v="1354-2021-OEFA/DFAI/PAS-2"/>
    <x v="0"/>
    <n v="1433"/>
    <s v="154-2-2024"/>
    <s v="Hidrocarburos"/>
    <s v="Inti Gas Corporacion S.A.C."/>
  </r>
  <r>
    <s v="1227-2022-OEFA/DFAI/PAS"/>
    <m/>
    <m/>
    <n v="28782"/>
    <n v="48"/>
    <s v="00215-2024-OEFA/DFAI-SSAG"/>
    <s v="El administrado no presentó el Reporte Final emergencias_x000a__x000a_ambientales en el plazo de 10 días de ocurrida la emergencia_x000a__x000a_ambiental (incendio ocurrido el 29 de setiembre del 2022),_x000a__x000a_incumpliendo la normativa vigente."/>
    <n v="2"/>
    <m/>
    <n v="2744.8910000000001"/>
    <n v="0.11"/>
    <s v="15.267"/>
    <n v="3134.4189999999999"/>
    <s v="Soles"/>
    <m/>
    <s v="0.609"/>
    <n v="1"/>
    <s v="0.60899999999999999"/>
    <s v="0.60899999999999999"/>
    <s v="2.167"/>
    <m/>
    <s v="0002-2024-OEFA/DFAI/PAS-2"/>
    <x v="0"/>
    <n v="939"/>
    <s v="48-2-2024"/>
    <s v="Residuos Sólidos"/>
    <s v="Municipalidad Distrital De Vista Alegre"/>
  </r>
  <r>
    <s v="1227-2022-OEFA/DFAI/PAS"/>
    <m/>
    <m/>
    <n v="28783"/>
    <n v="48"/>
    <s v="00215-2024-OEFA/DFAI-SSAG"/>
    <s v="El administrado no remitió la información solicitada por la_x000a__x000a_Autoridad Supervisora durante la Supervisión Regular 2022."/>
    <n v="3"/>
    <m/>
    <n v="3346.1390000000001"/>
    <n v="0.11"/>
    <s v="15.533"/>
    <n v="3829.835"/>
    <s v="Soles"/>
    <m/>
    <s v="0.744"/>
    <n v="1"/>
    <s v="0.74399999999999999"/>
    <s v="0.74399999999999999"/>
    <s v="2.167"/>
    <m/>
    <s v="0665-2023-OEFA/DFAI/PAS-1"/>
    <x v="0"/>
    <n v="940"/>
    <s v="48-3-2024"/>
    <s v="Residuos Sólidos"/>
    <s v="Municipalidad Distrital De Vista Alegre"/>
  </r>
  <r>
    <s v="1227-2022-OEFA/DFAI/PAS"/>
    <m/>
    <m/>
    <n v="28781"/>
    <n v="48"/>
    <s v="00215-2024-OEFA/DFAI-SSAG"/>
    <s v="El administrado no presentó el Reporte Preliminar de Emergencia_x000a__x000a_Ambiental dentro del plazo de 12 horas de ocurrida las emergencias_x000a__x000a_ambientales (incendio ocurrido el 29 de setiembre 2022), incumpliendo_x000a__x000a_la normativa vigente."/>
    <n v="1"/>
    <m/>
    <n v="1823.115"/>
    <n v="0.11"/>
    <s v="480.069"/>
    <n v="2095.404"/>
    <s v="Soles"/>
    <m/>
    <s v="0.407"/>
    <n v="0.5"/>
    <s v="0.81399999999999995"/>
    <s v="0.81399999999999995"/>
    <s v="2.167"/>
    <m/>
    <s v="0665-2023-OEFA/DFAI/PAS-2"/>
    <x v="0"/>
    <n v="938"/>
    <s v="48-1-2024"/>
    <s v="Residuos Sólidos"/>
    <s v="Municipalidad Distrital De Vista Alegre"/>
  </r>
  <r>
    <s v="1242-2020-OEFA/DFAI/PAS"/>
    <s v="el informe 00507-2024-OEFA/DFAI-SSAG es de propuesta de calculo de multa"/>
    <s v="si"/>
    <s v="pendiente"/>
    <n v="90"/>
    <s v="00507-2024-OEFA/DFAI-SSAG"/>
    <s v="El El administrado incumplió lo establecido en su instrumento de_x000a__x000a_gestión ambiental, debido a que la faja de transporte de mineral no se_x000a__x000a_encontraba encapsulada (cubierta) en los tramos N° 2 y N° 5."/>
    <n v="3"/>
    <m/>
    <n v="2737.623"/>
    <n v="0.13911000000000001"/>
    <s v="47.1"/>
    <n v="4563.857"/>
    <s v="Dólares"/>
    <s v="3.736"/>
    <s v="3.311"/>
    <n v="0.75"/>
    <s v="6.5339999999999998"/>
    <s v="6.5339999999999998"/>
    <s v="9.557"/>
    <m/>
    <s v="0665-2023-OEFA/DFAI/PAS-16"/>
    <x v="0"/>
    <n v="1217"/>
    <s v="90-3-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tenía en la zona de trasvase de_x000a__x000a_concentrado, material particulado disperso en el piso y encima de_x000a__x000a_materiales y herramientas.("/>
    <n v="2"/>
    <m/>
    <n v="997.59100000000001"/>
    <n v="0.13911000000000001"/>
    <s v="47.1"/>
    <n v="1663.0719999999999"/>
    <s v="Dólares"/>
    <s v="3.736"/>
    <s v="1.206"/>
    <n v="0.75"/>
    <s v="2.38"/>
    <s v="1.19"/>
    <s v="9.557"/>
    <m/>
    <s v="0665-2023-OEFA/DFAI/PAS-17"/>
    <x v="0"/>
    <n v="1216"/>
    <s v="90-2-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no ubica los camiones encapsulados_x000a__x000a_en el área destinada para tal fin, ni señaliza las áreas donde se_x000a__x000a_realizan las labores de estacionamiento y maniobra de veh"/>
    <n v="1"/>
    <m/>
    <n v="2273.1909999999998"/>
    <n v="0.13911000000000001"/>
    <s v="47.1"/>
    <n v="3789.6080000000002"/>
    <s v="Dólares"/>
    <s v="3.736"/>
    <s v="2.749"/>
    <n v="0.75"/>
    <s v="3.665"/>
    <s v="1.833"/>
    <s v="9.557"/>
    <m/>
    <s v="0665-2023-OEFA/DFAI/PAS-18"/>
    <x v="0"/>
    <n v="1215"/>
    <s v="90-1-2024"/>
    <s v="Minería"/>
    <s v="Access World (Perú) S.A.C."/>
  </r>
  <r>
    <s v="1244-2023-OEFA/DFAI/PAS"/>
    <s v="la conducta infractora N° 03 tiene dos extremos (extremo 2)"/>
    <m/>
    <n v="28804"/>
    <n v="84"/>
    <s v="00140-2024-OEFA/DFAI-SSAG"/>
    <s v="El administrado no presentó a través del SIGERSOL, la_x000a__x000a_Declaración Anual sobre Minimización y Gestión de Residuos Sólidos_x000a__x000a_no Municipales correspondiente al periodo 2021"/>
    <n v="3"/>
    <m/>
    <n v="668.65700000000004"/>
    <n v="0.13396"/>
    <s v="20.767"/>
    <n v="831.14499999999998"/>
    <s v="Dólares"/>
    <s v="3.752"/>
    <s v="1.242"/>
    <n v="1"/>
    <s v="1.242"/>
    <s v="0.86899999999999999"/>
    <s v="0.869"/>
    <s v="Máximo"/>
    <s v="0665-2023-OEFA/DFAI/PAS-19"/>
    <x v="0"/>
    <n v="1122"/>
    <s v="84-3-2024"/>
    <s v="Hidrocarburos"/>
    <s v="Servicentro Chumpiwilcas S.A.C."/>
  </r>
  <r>
    <s v="1244-2023-OEFA/DFAI/PAS"/>
    <s v="la conducta infractora N° 03 tiene dos extremos (extremo 1)"/>
    <m/>
    <n v="28804"/>
    <n v="84"/>
    <s v="00140-2024-OEFA/DFAI-SSAG"/>
    <s v="El administrado no presentó a través del SIGERSOL, la_x000a__x000a_Declaración Anual sobre Minimización y Gestión de Residuos Sólidos_x000a__x000a_no Municipales correspondiente al periodo 2020"/>
    <n v="3"/>
    <m/>
    <n v="619.58399999999995"/>
    <n v="0.13396"/>
    <s v="32.833"/>
    <n v="873.90499999999997"/>
    <s v="Dólares"/>
    <s v="3.752"/>
    <s v="1.242"/>
    <n v="1"/>
    <s v="1.242"/>
    <s v="0.86899999999999999"/>
    <s v="0.869"/>
    <s v="Máximo"/>
    <s v="0665-2023-OEFA/DFAI/PAS-20"/>
    <x v="0"/>
    <n v="1121"/>
    <s v="84-3-2024"/>
    <s v="Hidrocarburos"/>
    <s v="Servicentro Chumpiwilcas S.A.C."/>
  </r>
  <r>
    <s v="1246-2023-OEFA/DFAI/PAS"/>
    <m/>
    <m/>
    <s v="NA"/>
    <n v="179"/>
    <s v="00334-2024-OEFA/DFAI-SSAG"/>
    <s v="El administrado no remitió la información requerida por la_x000a__x000a_Autoridad de Supervisión mediante el Acta de Supervisión notificada_x000a__x000a_el 20 de setiembre del 2021 y Carta N° 01241-2021-OEFA/DSEM,_x000a__x000a_notificada el 04 de noviembre de 2021,"/>
    <n v="7"/>
    <m/>
    <n v="806.40800000000002"/>
    <n v="0.13396"/>
    <s v="28"/>
    <n v="1081.2660000000001"/>
    <s v="Dólares"/>
    <s v="3.744"/>
    <s v="0.21"/>
    <n v="1"/>
    <s v="0.21"/>
    <s v="0.21"/>
    <s v="2.868"/>
    <m/>
    <s v="0665-2023-OEFA/DFAI/PAS-21"/>
    <x v="0"/>
    <n v="1620"/>
    <s v="179-7-2024"/>
    <m/>
    <m/>
  </r>
  <r>
    <s v="1246-2023-OEFA/DFAI/PAS"/>
    <m/>
    <m/>
    <s v="NA"/>
    <n v="179"/>
    <s v="00334-2024-OEFA/DFAI-SSAG"/>
    <s v="El administrado no cuenta con un Plan de Capacitación en temas_x000a__x000a_ambientales correspondiente al periodo 2021."/>
    <n v="6"/>
    <m/>
    <n v="123.92400000000001"/>
    <n v="0.13396"/>
    <s v="33.933"/>
    <n v="176.81700000000001"/>
    <s v="Dólares"/>
    <s v="3.744"/>
    <s v="0.034"/>
    <n v="1"/>
    <s v="3.4000000000000002E-2"/>
    <s v="3.4000000000000002E-2"/>
    <s v="2.868"/>
    <m/>
    <s v="0665-2023-OEFA/DFAI/PAS-22"/>
    <x v="0"/>
    <n v="1619"/>
    <s v="179-6-2024"/>
    <m/>
    <m/>
  </r>
  <r>
    <s v="1246-2023-OEFA/DFAI/PAS"/>
    <m/>
    <m/>
    <s v="NA"/>
    <n v="179"/>
    <s v="00334-2024-OEFA/DFAI-SSAG"/>
    <s v="El administrado no presentó el Reporte Preliminar de_x000a__x000a_Emergencias Ambientales correspondiente al incendio de la unidad_x000a__x000a_fiscalizable ocurrida el 15 de setiembre de 2021; toda vez que, no_x000a__x000a_brindó toda la información establecida en el Formato N° 1 del Repor"/>
    <n v="1"/>
    <m/>
    <n v="172.80199999999999"/>
    <n v="0.13396"/>
    <s v="865.083"/>
    <n v="233.89500000000001"/>
    <s v="Dólares"/>
    <s v="3.744"/>
    <s v="0.045"/>
    <n v="0.75"/>
    <s v="0.06"/>
    <s v="0.06"/>
    <s v="2.868"/>
    <m/>
    <s v="0665-2023-OEFA/DFAI/PAS-23"/>
    <x v="0"/>
    <n v="1614"/>
    <s v="179-1-2024"/>
    <m/>
    <m/>
  </r>
  <r>
    <s v="1246-2023-OEFA/DFAI/PAS"/>
    <m/>
    <m/>
    <s v="NA"/>
    <n v="179"/>
    <s v="00334-2024-OEFA/DFAI-SSAG"/>
    <s v="El administrado no presentó el Reporte Final de Emergencias_x000a__x000a_Ambientales correspondiente al incendio de la unidad fiscalizable_x000a__x000a_ocurrida el 15 de setiembre de 2021; toda vez que, no brindó toda la_x000a__x000a_información establecida en el Formato N° 2 del Reporte Pr"/>
    <n v="2"/>
    <m/>
    <n v="1152.0119999999999"/>
    <n v="0.13396"/>
    <s v="28"/>
    <n v="1544.6669999999999"/>
    <s v="Dólares"/>
    <s v="3.744"/>
    <s v="0.3"/>
    <n v="1"/>
    <s v="0.3"/>
    <s v="0.3"/>
    <s v="2.868"/>
    <m/>
    <s v="0665-2023-OEFA/DFAI/PAS-24"/>
    <x v="0"/>
    <n v="1615"/>
    <s v="179-2-2024"/>
    <m/>
    <m/>
  </r>
  <r>
    <s v="1246-2023-OEFA/DFAI/PAS"/>
    <m/>
    <m/>
    <s v="NA"/>
    <n v="179"/>
    <s v="00334-2024-OEFA/DFAI-SSAG"/>
    <s v="El administrado presentó fuera del plazo establecido, la_x000a__x000a_información requerida por la Autoridad Supervisora mediante Acta de_x000a__x000a_Supervisión notificada el 20 de setiembre del 2021,"/>
    <n v="8"/>
    <m/>
    <n v="806.40800000000002"/>
    <n v="0.13396"/>
    <s v="0.133"/>
    <n v="807.53200000000004"/>
    <s v="Dólares"/>
    <s v="3.81"/>
    <s v="0.677"/>
    <n v="1"/>
    <s v="0.67700000000000005"/>
    <s v="0.67700000000000005"/>
    <s v="2.868"/>
    <m/>
    <s v="0665-2023-OEFA/DFAI/PAS-25"/>
    <x v="0"/>
    <n v="1621"/>
    <s v="179-8-2024"/>
    <m/>
    <m/>
  </r>
  <r>
    <s v="1246-2023-OEFA/DFAI/PAS"/>
    <m/>
    <m/>
    <s v="NA"/>
    <n v="179"/>
    <s v="00334-2024-OEFA/DFAI-SSAG"/>
    <s v="Llama Gas Pucallpa S.A. no adoptó las medidas de prevención_x000a__x000a_destinadas a evitar los impactos ambientales negativos, producto del_x000a__x000a_incendio 15 de setiembre de 2021 en la avenida Arborización S/N,_x000a__x000a_cuadra 1 del distrito de Yarinacocha, provincia de Coronel"/>
    <n v="4"/>
    <m/>
    <n v="1986.5609999999999"/>
    <n v="0.13396"/>
    <s v="28.467"/>
    <n v="2676.7280000000001"/>
    <s v="Dólares"/>
    <s v="3.744"/>
    <s v="0.52"/>
    <n v="0.75"/>
    <s v="1.484"/>
    <s v="1.484"/>
    <s v="2.868"/>
    <m/>
    <s v="0665-2023-OEFA/DFAI/PAS-26"/>
    <x v="0"/>
    <n v="1617"/>
    <s v="179-4-2024"/>
    <m/>
    <m/>
  </r>
  <r>
    <s v="1246-2023-OEFA/DFAI/PAS"/>
    <m/>
    <m/>
    <s v="NA"/>
    <n v="179"/>
    <s v="00334-2024-OEFA/DFAI-SSAG"/>
    <s v="El administrado no presentó el Informe Ambiental Anual del_x000a__x000a_periodo 2020, de acuerdo a lo establecido en el artículo 108° del_x000a__x000a_RPAAH."/>
    <n v="5"/>
    <m/>
    <n v="371.77300000000002"/>
    <n v="0.13396"/>
    <s v="33.933"/>
    <n v="530.452"/>
    <s v="Dólares"/>
    <s v="3.744"/>
    <s v="0.103"/>
    <n v="1"/>
    <s v="0.10299999999999999"/>
    <s v="0.10299999999999999"/>
    <s v="2.868"/>
    <m/>
    <s v="0665-2023-OEFA/DFAI/PAS-27"/>
    <x v="0"/>
    <n v="1618"/>
    <s v="179-5-2024"/>
    <m/>
    <m/>
  </r>
  <r>
    <s v="1246-2023-OEFA/DFAI/PAS"/>
    <s v="Se debe eliminar por criterio del informe"/>
    <m/>
    <s v="NA"/>
    <n v="179"/>
    <s v="00334-2024-OEFA/DFAI-SSAG"/>
    <s v="Llama Gas Pucallpa S.A. no adoptó las medidas de prevención a_x000a__x000a_fin de evitar los impactos ambientales negativos producto del incendio_x000a__x000a_de la unidad fiscalizable ocurrido el 15 de setiembre de 2021 en la_x000a__x000a_avenida Arborización S/N, cuadra 1 del distrito de "/>
    <n v="3"/>
    <m/>
    <n v="1986.5609999999999"/>
    <n v="0.13396"/>
    <s v="28.467"/>
    <n v="2676.7280000000001"/>
    <s v="Dólares"/>
    <s v="3.744"/>
    <s v="0.52"/>
    <n v="0.75"/>
    <s v="1.276"/>
    <s v="1.276"/>
    <s v="2.868"/>
    <m/>
    <s v="0665-2023-OEFA/DFAI/PAS-28"/>
    <x v="0"/>
    <n v="1616"/>
    <s v="179-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1599.827"/>
    <n v="9.8180000000000003E-2"/>
    <s v="35.733"/>
    <n v="2114.7779999999998"/>
    <s v="Dólares"/>
    <s v="3.729"/>
    <s v="1.906"/>
    <n v="0.5"/>
    <s v="3.8119999999999998"/>
    <s v="1.9059999999999999"/>
    <s v="6.300"/>
    <s v="Máximo"/>
    <s v="0665-2023-OEFA/DFAI/PAS-29"/>
    <x v="0"/>
    <n v="911"/>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1.68100000000001"/>
    <n v="9.8180000000000003E-2"/>
    <s v="34.5"/>
    <n v="264.04300000000001"/>
    <s v="Dólares"/>
    <s v="3.729"/>
    <s v="1.906"/>
    <n v="0.5"/>
    <s v="3.8119999999999998"/>
    <s v="1.9059999999999999"/>
    <s v="6.300"/>
    <s v="Máximo"/>
    <s v="0665-2023-OEFA/DFAI/PAS-30"/>
    <x v="0"/>
    <n v="912"/>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3.499"/>
    <n v="9.8180000000000003E-2"/>
    <s v="28.067"/>
    <n v="253.369"/>
    <s v="Dólares"/>
    <s v="3.729"/>
    <s v="1.906"/>
    <n v="0.5"/>
    <s v="3.8119999999999998"/>
    <s v="1.9059999999999999"/>
    <s v="6.300"/>
    <s v="Máximo"/>
    <s v="0665-2023-OEFA/DFAI/PAS-31"/>
    <x v="0"/>
    <n v="913"/>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623.8430000000001"/>
    <n v="9.8180000000000003E-2"/>
    <s v="35.733"/>
    <n v="2146.5239999999999"/>
    <s v="Dólares"/>
    <s v="3.729"/>
    <s v="1.661"/>
    <n v="0.5"/>
    <s v="3.3220000000000001"/>
    <s v="1.661"/>
    <s v="6.300"/>
    <s v="Máximo"/>
    <s v="0665-2023-OEFA/DFAI/PAS-32"/>
    <x v="0"/>
    <n v="914"/>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13.098"/>
    <n v="9.8180000000000003E-2"/>
    <s v="34.5"/>
    <n v="148.06899999999999"/>
    <s v="Dólares"/>
    <s v="3.729"/>
    <s v="1.661"/>
    <n v="0.5"/>
    <s v="3.3220000000000001"/>
    <s v="1.661"/>
    <s v="6.300"/>
    <s v="Máximo"/>
    <s v="0665-2023-OEFA/DFAI/PAS-33"/>
    <x v="0"/>
    <n v="915"/>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2130.5880000000002"/>
    <n v="9.8180000000000003E-2"/>
    <s v="35.733"/>
    <n v="2816.38"/>
    <s v="Dólares"/>
    <s v="3.729"/>
    <s v="2.733"/>
    <n v="0.5"/>
    <s v="5.4660000000000002"/>
    <s v="2.7330000000000001"/>
    <s v="6.300"/>
    <s v="Máximo"/>
    <s v="0665-2023-OEFA/DFAI/PAS-34"/>
    <x v="0"/>
    <n v="916"/>
    <s v="38-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732.38300000000004"/>
    <n v="9.8180000000000003E-2"/>
    <s v="34.467"/>
    <n v="958.59699999999998"/>
    <s v="Dólares"/>
    <s v="3.729"/>
    <s v="2.733"/>
    <n v="0.5"/>
    <s v="5.4660000000000002"/>
    <s v="2.7330000000000001"/>
    <s v="6.300"/>
    <s v="Máximo"/>
    <s v="0665-2023-OEFA/DFAI/PAS-35"/>
    <x v="0"/>
    <n v="917"/>
    <s v="38-3-2024"/>
    <m/>
    <m/>
  </r>
  <r>
    <s v="1271-2021-OEFA/DFAI/PAS"/>
    <s v="la conducta infractora N° 03 tiene dos extremos (extremo 1) 1a"/>
    <m/>
    <n v="25762"/>
    <n v="69"/>
    <s v="00346-2024-OEFA/DFAI-SSAG"/>
    <s v="El administrado incumple lo establecido en la normativa_x000a__x000a_ambiental, toda vez que:_x000a__x000a_a) No realiza el control de vectores, en el relleno sanitario en el_x000a__x000a_periodo anual 2020."/>
    <n v="3"/>
    <m/>
    <n v="3395.7080000000001"/>
    <n v="0.11"/>
    <s v="33.87"/>
    <n v="4558.1379999999999"/>
    <s v="Soles"/>
    <m/>
    <s v="40.609"/>
    <n v="0.5"/>
    <s v="141.31899999999999"/>
    <s v="141.31899999999999"/>
    <s v="141.319"/>
    <s v="Máximo"/>
    <s v="0665-2023-OEFA/DFAI/PAS-45"/>
    <x v="0"/>
    <n v="1061"/>
    <s v="69-3-2024"/>
    <s v="Residuos Sólidos"/>
    <s v="Municipalidad Prov. Bellavista"/>
  </r>
  <r>
    <s v="1271-2021-OEFA/DFAI/PAS"/>
    <s v="la conducta infractora N° 03 tiene dos extremos (extremo 1) 1b"/>
    <m/>
    <n v="25763"/>
    <n v="69"/>
    <s v="00346-2024-OEFA/DFAI-SSAG"/>
    <s v="El administrado incumple lo establecido en la normativa_x000a__x000a_ambiental, toda vez que:_x000a__x000a_a) No realiza el control de vectores, en el relleno sanitario en el_x000a__x000a_periodo anual 2021."/>
    <n v="3"/>
    <m/>
    <n v="3524.3870000000002"/>
    <n v="0.11"/>
    <s v="21.87"/>
    <n v="4262.2749999999996"/>
    <s v="Soles"/>
    <m/>
    <s v="40.609"/>
    <n v="0.5"/>
    <s v="141.31899999999999"/>
    <s v="141.31899999999999"/>
    <s v="141.319"/>
    <s v="Máximo"/>
    <s v="0665-2023-OEFA/DFAI/PAS-46"/>
    <x v="0"/>
    <n v="1062"/>
    <s v="69-3-2024"/>
    <s v="Residuos Sólidos"/>
    <s v="Municipalidad Prov. Bellavista"/>
  </r>
  <r>
    <s v="1271-2021-OEFA/DFAI/PAS"/>
    <s v="la conducta infractora N° 03 tiene dos extremos (extremo 2)"/>
    <m/>
    <n v="25764"/>
    <n v="69"/>
    <s v="00346-2024-OEFA/DFAI-SSAG"/>
    <s v="El administrado incumple lo establecido en la normativa_x000a__x000a_ambiental, toda vez que:_x000a__x000a_a) No realiza el pesaje y registro de ingreso de vehículos, en el_x000a__x000a_relleno sanitario_x000a__x000a_b) No realiza el mantenimiento de pozos de monitoreo y_x000a__x000a_canaletas superficiales, en el"/>
    <n v="3"/>
    <m/>
    <n v="179991.92600000001"/>
    <n v="0.11"/>
    <s v="11.47"/>
    <n v="198861.88500000001"/>
    <s v="Soles"/>
    <m/>
    <s v="40.609"/>
    <n v="0.5"/>
    <s v="141.31899999999999"/>
    <s v="141.31899999999999"/>
    <s v="141.319"/>
    <s v="Máximo"/>
    <s v="0665-2023-OEFA/DFAI/PAS-47"/>
    <x v="0"/>
    <n v="1063"/>
    <s v="69-3-2024"/>
    <s v="Residuos Sólidos"/>
    <s v="Municipalidad Prov. Bellavista"/>
  </r>
  <r>
    <s v="1275-2020-OEFA/DFAI/PAS"/>
    <s v="la conducta infractora N° 01 tiene dos extremos (extremo 2)"/>
    <m/>
    <n v="28826"/>
    <n v="29"/>
    <s v="00198-2024-OEFA/DFAI-SSAG"/>
    <s v="El administrado presentó al Oefa (ii) el Reporte Final de Emergencias,_x000a__x000a_correspondiente al evento ocurrido el 24 de febrero del 20203, fuera del_x000a__x000a_plazo establecido en el Reglamento de Reporte de Emergencias_x000a__x000a_Ambientales de las actividades bajo el ámbito d"/>
    <n v="1"/>
    <m/>
    <n v="1732.6210000000001"/>
    <n v="0.15748000000000001"/>
    <s v="0.133"/>
    <n v="1735.431"/>
    <s v="Dólares"/>
    <s v="3.357"/>
    <s v="1.357"/>
    <n v="1"/>
    <s v="1.357"/>
    <s v="1.357"/>
    <s v="2.353"/>
    <s v="Suma"/>
    <s v="0665-2023-OEFA/DFAI/PAS-52"/>
    <x v="0"/>
    <n v="880"/>
    <s v="29-1-2024"/>
    <s v="Minería"/>
    <s v="Century Mining Peru S.A.C."/>
  </r>
  <r>
    <s v="1275-2020-OEFA/DFAI/PAS"/>
    <s v="la conducta infractora N° 01 tiene dos extremos (extremo 1)"/>
    <m/>
    <n v="28826"/>
    <n v="29"/>
    <s v="00198-2024-OEFA/DFAI-SSAG"/>
    <s v="El administrado presentó al Oefa (i) el Reporte Preliminar de Emergencias_x000a__x000a_Ambientales, correspondiente al evento ocurrido el 24 de febrero del_x000a__x000a_20203, fuera del plazo establecido en el Reglamento de Reporte de_x000a__x000a_Emergencias Ambientales de las actividades "/>
    <n v="1"/>
    <m/>
    <n v="634.64700000000005"/>
    <n v="0.15748000000000001"/>
    <s v="0.033"/>
    <n v="634.90200000000004"/>
    <s v="Dólares"/>
    <s v="3.341"/>
    <s v="0.498"/>
    <n v="0.5"/>
    <s v="0.996"/>
    <s v="0.996"/>
    <s v="2.353"/>
    <s v="Suma"/>
    <s v="0665-2023-OEFA/DFAI/PAS-53"/>
    <x v="0"/>
    <n v="879"/>
    <s v="29-1-2024"/>
    <s v="Minería"/>
    <s v="Century Mining Peru S.A.C."/>
  </r>
  <r>
    <s v="1295-2023-OEFA/DFAI/PAS"/>
    <m/>
    <m/>
    <n v="30073"/>
    <n v="65"/>
    <s v="00577-2024-OEFA/DFAI-SSAG"/>
    <s v="El administrado incumplió lo establecido en su EIA, debido a_x000a__x000a_que instaló un pozo séptico ubicado en las Coordenadas UTM WGS_x000a__x000a_84 Zona 19 L 261884 E 8250060 N, no contemplado en su_x000a__x000a_instrumento de gestión ambiental."/>
    <n v="3"/>
    <m/>
    <n v="4660.1469999999999"/>
    <n v="9.8540000000000003E-2"/>
    <s v="15.433"/>
    <n v="5258.6589999999997"/>
    <s v="Dólares"/>
    <s v="3.736"/>
    <s v="3.815"/>
    <n v="0.5"/>
    <s v="7.63"/>
    <s v="7.63"/>
    <s v="20.561"/>
    <m/>
    <s v="2176-2023-OEFA/DFAI/PAS-13"/>
    <x v="0"/>
    <n v="1050"/>
    <s v="65-3-2024"/>
    <s v="Electricidad"/>
    <s v="Emp De Generacion Electrica Arequipa S A"/>
  </r>
  <r>
    <s v="1295-2023-OEFA/DFAI/PAS"/>
    <m/>
    <m/>
    <n v="30074"/>
    <n v="65"/>
    <s v="00577-2024-OEFA/DFAI-SSAG"/>
    <s v="El administrado no cumplió con presentar en el plazo_x000a__x000a_establecido por la Autoridad Supervisora, la información requerida_x000a__x000a_en los numerales 5, 6, 7 y 8 del ítem 7 del Acta de Supervisión_x000a__x000a_suscrita el 7 de noviembre de 2022."/>
    <n v="4"/>
    <m/>
    <n v="4226.4620000000004"/>
    <n v="9.8540000000000003E-2"/>
    <s v="15.433"/>
    <n v="4769.2749999999996"/>
    <s v="Dólares"/>
    <s v="3.736"/>
    <s v="0.926"/>
    <n v="1"/>
    <s v="0.92600000000000005"/>
    <s v="0.92600000000000005"/>
    <s v="20.561"/>
    <m/>
    <s v="2176-2023-OEFA/DFAI/PAS-14"/>
    <x v="0"/>
    <n v="1051"/>
    <s v="65-4-2024"/>
    <s v="Electricidad"/>
    <s v="Emp De Generacion Electrica Arequipa S A"/>
  </r>
  <r>
    <s v="1295-2023-OEFA/DFAI/PAS"/>
    <m/>
    <m/>
    <n v="30072"/>
    <n v="65"/>
    <s v="00577-2024-OEFA/DFAI-SSAG"/>
    <s v="El administrado incumplió lo establecido en su instrumento de_x000a__x000a_gestión ambiental (EIA), debido a que, no construyó el enrocado de_x000a__x000a_protección en la base y paredes de todo el canal de conducción del_x000a__x000a_aliviadero."/>
    <n v="2"/>
    <m/>
    <n v="1122.4100000000001"/>
    <n v="9.8540000000000003E-2"/>
    <s v="15.433"/>
    <n v="1266.5630000000001"/>
    <s v="Dólares"/>
    <s v="3.736"/>
    <s v="0.919"/>
    <n v="0.5"/>
    <s v="2.794"/>
    <s v="2.794"/>
    <s v="20.561"/>
    <m/>
    <s v="2176-2023-OEFA/DFAI/PAS-15"/>
    <x v="0"/>
    <n v="1049"/>
    <s v="65-2-2024"/>
    <s v="Electricidad"/>
    <s v="Emp De Generacion Electrica Arequipa S A"/>
  </r>
  <r>
    <s v="1295-2023-OEFA/DFAI/PAS"/>
    <m/>
    <m/>
    <n v="30071"/>
    <n v="65"/>
    <s v="00577-2024-OEFA/DFAI-SSAG"/>
    <s v="El administrado no adoptó medidas de prevención de_x000a__x000a_contaminación del suelo en el área de ubicación del grupo_x000a__x000a_electrógeno Power Generation y su sistema de abastecimiento de_x000a__x000a_combustible (coordenadas UTM WGS84 zona 19 L 262269 E_x000a__x000a_8249843 N), al no contar "/>
    <n v="1"/>
    <m/>
    <n v="3701.386"/>
    <n v="9.8540000000000003E-2"/>
    <s v="15.433"/>
    <n v="4176.7629999999999"/>
    <s v="Dólares"/>
    <s v="3.736"/>
    <s v="3.03"/>
    <n v="0.5"/>
    <s v="9.2110000000000003"/>
    <s v="9.2110000000000003"/>
    <s v="20.561"/>
    <m/>
    <s v="2176-2023-OEFA/DFAI/PAS-17"/>
    <x v="0"/>
    <n v="1048"/>
    <s v="65-1-2024"/>
    <s v="Electricidad"/>
    <s v="Emp De Generacion Electrica Arequipa S A"/>
  </r>
  <r>
    <s v="1297-2022-OEFA/DFAI/PAS"/>
    <m/>
    <m/>
    <n v="28836"/>
    <n v="13"/>
    <s v="00259-2024-OEFA/DFAI-SSAG"/>
    <s v="El administrado incumplió el compromiso asumido en su_x000a__x000a_instrumento de gestión ambiental correctivo, referente a:_x000a__x000a_i) Zanjas para Drenes de Fondo."/>
    <n v="2"/>
    <m/>
    <n v="38069.474999999999"/>
    <n v="0.11"/>
    <s v="14.567"/>
    <n v="43208.222000000002"/>
    <s v="Soles"/>
    <m/>
    <s v="8.39"/>
    <n v="0.5"/>
    <s v="24.498999999999999"/>
    <s v="24.498999999999999"/>
    <s v="103.789"/>
    <m/>
    <s v="2176-2023-OEFA/DFAI/PAS-18"/>
    <x v="0"/>
    <n v="808"/>
    <s v="13-2-2024"/>
    <s v="Residuos Sólidos"/>
    <s v="Municipalidad Dist Sta Barbara Carhuacay"/>
  </r>
  <r>
    <s v="1297-2022-OEFA/DFAI/PAS"/>
    <m/>
    <m/>
    <n v="28837"/>
    <n v="13"/>
    <s v="00259-2024-OEFA/DFAI-SSAG"/>
    <s v="El administrado incumplió el compromiso asumido en su_x000a__x000a_instrumento de gestión ambiental correctivo, referente a que no_x000a__x000a_realizó la construcción del drenaje pluvial.("/>
    <n v="3"/>
    <m/>
    <n v="36962.773999999998"/>
    <n v="0.11"/>
    <s v="14.567"/>
    <n v="41952.135000000002"/>
    <s v="Soles"/>
    <m/>
    <s v="8.146"/>
    <n v="0.5"/>
    <s v="23.786000000000001"/>
    <s v="23.786000000000001"/>
    <s v="103.789"/>
    <m/>
    <s v="2176-2023-OEFA/DFAI/PAS-19"/>
    <x v="0"/>
    <n v="809"/>
    <s v="13-3-2024"/>
    <s v="Residuos Sólidos"/>
    <s v="Municipalidad Dist Sta Barbara Carhuacay"/>
  </r>
  <r>
    <s v="1297-2022-OEFA/DFAI/PAS"/>
    <m/>
    <m/>
    <n v="28835"/>
    <n v="13"/>
    <s v="00259-2024-OEFA/DFAI-SSAG"/>
    <s v="El administrado incumplió el compromiso asumido en su_x000a__x000a_instrumento de gestión ambiental correctivo, referente a:_x000a__x000a_(i) Limpieza y Descapote._x000a__x000a_(ii) Preparación de Plataforma de Poza de Lixiviados_x000a__x000a_(iii) Sistema De Impermeabilización de Fondo."/>
    <n v="1"/>
    <m/>
    <n v="66654.472999999998"/>
    <n v="0.11"/>
    <s v="14.567"/>
    <n v="75651.72"/>
    <s v="Soles"/>
    <m/>
    <s v="14.69"/>
    <n v="0.5"/>
    <s v="42.895000000000003"/>
    <s v="42.895000000000003"/>
    <s v="103.789"/>
    <m/>
    <s v="2176-2023-OEFA/DFAI/PAS-20"/>
    <x v="0"/>
    <n v="807"/>
    <s v="13-1-2024"/>
    <s v="Residuos Sólidos"/>
    <s v="Municipalidad Dist Sta Barbara Carhuacay"/>
  </r>
  <r>
    <s v="1297-2022-OEFA/DFAI/PAS"/>
    <m/>
    <m/>
    <n v="28838"/>
    <n v="13"/>
    <s v="00259-2024-OEFA/DFAI-SSAG"/>
    <s v="El administrado incumplió el compromiso asumido en su_x000a__x000a_instrumento de gestión ambiental correctivo, referente a que no_x000a__x000a_realizó la instalación de chimenea de gases."/>
    <n v="4"/>
    <m/>
    <n v="19594.080000000002"/>
    <n v="0.11"/>
    <s v="14.567"/>
    <n v="22238.955000000002"/>
    <s v="Soles"/>
    <m/>
    <s v="4.318"/>
    <n v="0.5"/>
    <s v="12.609"/>
    <s v="12.609"/>
    <s v="103.789"/>
    <m/>
    <s v="2176-2023-OEFA/DFAI/PAS-20"/>
    <x v="0"/>
    <n v="810"/>
    <s v="13-4-2024"/>
    <s v="Residuos Sólidos"/>
    <s v="Municipalidad Dist Sta Barbara Carhuacay"/>
  </r>
  <r>
    <s v="1305-2022-OEFA/DFAI/PAS"/>
    <m/>
    <m/>
    <n v="28770"/>
    <n v="119"/>
    <s v="00171-2024-OEFA/DFAI-SSAG"/>
    <s v="El administrado no realizó los monitoreos de aire, agua y ruido_x000a__x000a_durante el segundo semestre de 2021 y primero semestre de 2022,_x000a__x000a_incumpliendo lo establecido en su instrumento de gestión ambiental."/>
    <n v="4"/>
    <m/>
    <n v="44257.5"/>
    <n v="0.11"/>
    <s v="16.2"/>
    <m/>
    <s v="Soles"/>
    <m/>
    <s v="9.893"/>
    <n v="1"/>
    <s v="9.8930000000000007"/>
    <s v="9.8930000000000007"/>
    <s v="104.520"/>
    <m/>
    <s v="2176-2023-OEFA/DFAI/PAS-23"/>
    <x v="0"/>
    <n v="1307"/>
    <s v="119-4-2024"/>
    <s v="Residuos Sólidos"/>
    <s v="Municipalidad Provincial De Sullana"/>
  </r>
  <r>
    <s v="1305-2022-OEFA/DFAI/PAS"/>
    <m/>
    <m/>
    <n v="28769"/>
    <n v="119"/>
    <s v="00171-2024-OEFA/DFAI-SSAG"/>
    <s v="El administrado no implementó los drenes de gases,_x000a__x000a_incumpliendo lo establecido en su instrumento de gestión ambiental."/>
    <n v="3"/>
    <m/>
    <n v="5995.61"/>
    <n v="0.11"/>
    <s v="16.2"/>
    <m/>
    <s v="Soles"/>
    <m/>
    <s v="1.34"/>
    <n v="0.5"/>
    <s v="5.36"/>
    <s v="5.36"/>
    <s v="104.520"/>
    <m/>
    <s v="2176-2023-OEFA/DFAI/PAS-24"/>
    <x v="0"/>
    <n v="1306"/>
    <s v="119-3-2024"/>
    <s v="Residuos Sólidos"/>
    <s v="Municipalidad Provincial De Sullana"/>
  </r>
  <r>
    <s v="1305-2022-OEFA/DFAI/PAS"/>
    <m/>
    <m/>
    <n v="28768"/>
    <n v="119"/>
    <s v="00171-2024-OEFA/DFAI-SSAG"/>
    <s v="El administrado implementó un área para la disposición final de_x000a__x000a_residuos sólidos sin contar con un instrumento de gestión ambiental_x000a__x000a_aprobado por la autoridad competente."/>
    <n v="2"/>
    <m/>
    <n v="41375"/>
    <n v="0.11"/>
    <s v="16.2"/>
    <m/>
    <s v="Soles"/>
    <m/>
    <s v="9.249"/>
    <n v="0.5"/>
    <s v="45.505000000000003"/>
    <s v="45.505000000000003"/>
    <s v="104.520"/>
    <m/>
    <s v="2176-2023-OEFA/DFAI/PAS-29"/>
    <x v="0"/>
    <n v="1305"/>
    <s v="119-2-2024"/>
    <s v="Residuos Sólidos"/>
    <s v="Municipalidad Provincial De Sullana"/>
  </r>
  <r>
    <s v="1305-2022-OEFA/DFAI/PAS"/>
    <m/>
    <m/>
    <n v="28767"/>
    <n v="119"/>
    <s v="00171-2024-OEFA/DFAI-SSAG"/>
    <s v="El administrado no realiza la compactación y cobertura diaria de_x000a__x000a_residuos sólidos municipales, incumpliendo lo establecido en su_x000a__x000a_instrumento de gestión ambiental."/>
    <n v="1"/>
    <m/>
    <n v="36798.161"/>
    <n v="0.11"/>
    <s v="16.2"/>
    <m/>
    <s v="Soles"/>
    <m/>
    <s v="8.226"/>
    <n v="0.5"/>
    <s v="43.762"/>
    <s v="43.762"/>
    <s v="104.520"/>
    <m/>
    <s v="2176-2023-OEFA/DFAI/PAS-30"/>
    <x v="0"/>
    <n v="1304"/>
    <s v="119-1-2024"/>
    <s v="Residuos Sólidos"/>
    <s v="Municipalidad Provincial De Sullana"/>
  </r>
  <r>
    <s v="1311-2021-OEFA/DFAI/PAS"/>
    <m/>
    <m/>
    <n v="30112"/>
    <n v="23"/>
    <s v="00801-2024-OEFA/DFAI-SSAG"/>
    <s v="El administrado no habría adoptado_x000a__x000a_oportunamente las medidas de prevención correspondientes, a_x000a__x000a_efectos de evitar la presencia y/o disposición de suelo con_x000a__x000a_características de relaves, en el margen izquierdo del canal de_x000a__x000a_emergencia por el sur este del D"/>
    <n v="2"/>
    <m/>
    <n v="6426.6120000000001"/>
    <n v="0.15748000000000001"/>
    <s v="36"/>
    <n v="9965.4480000000003"/>
    <s v="Dólares"/>
    <s v="3.735"/>
    <s v="7.227"/>
    <n v="0.5"/>
    <s v="26.306000000000001"/>
    <s v="18.414000000000001"/>
    <s v="18.414000000000001"/>
    <m/>
    <s v="2176-2023-OEFA/DFAI/PAS-31"/>
    <x v="0"/>
    <n v="848"/>
    <s v="23-2-2024"/>
    <s v="Minería"/>
    <s v="Nexa Resources Atacocha S.A.A."/>
  </r>
  <r>
    <s v="1314-2020-OEFA/DFAI/PAS"/>
    <s v="el informe 00372-2024-OEFA/DFAI-SSAG es de propuesta de calculo de multa"/>
    <s v="si"/>
    <s v="pendiente"/>
    <n v="149"/>
    <s v="00372-2024-OEFA/DFAI-SSAG"/>
    <s v="El administrado no realizó las actividades de cobertura de_x000a__x000a_suelo orgánico, ni de revegetación en el área donde se emplazó el_x000a__x000a_depósito de desmonte Pencas, de acuerdo con el diseño aprobado_x000a__x000a_en el Plan de Cierre de Minas."/>
    <n v="2"/>
    <m/>
    <n v="5596.0240000000003"/>
    <n v="0.10784000000000001"/>
    <s v="79"/>
    <n v="10981.387000000001"/>
    <s v="Dólares"/>
    <s v="3.744"/>
    <s v="7.983"/>
    <n v="0.5"/>
    <s v="27.462"/>
    <s v="27.462"/>
    <s v="58.549"/>
    <m/>
    <s v="2176-2023-OEFA/DFAI/PAS-32"/>
    <x v="0"/>
    <n v="1418"/>
    <s v="149-2-2024"/>
    <s v="Minería"/>
    <s v="Cia Minera Poderosa S A"/>
  </r>
  <r>
    <s v="1314-2020-OEFA/DFAI/PAS"/>
    <s v="el informe 00372-2024-OEFA/DFAI-SSAG es de propuesta de calculo de multa"/>
    <s v="si"/>
    <s v="pendiente"/>
    <n v="149"/>
    <s v="00372-2024-OEFA/DFAI-SSAG"/>
    <s v="El administrado no ejecutó las actividades de estabilidad_x000a__x000a_geoquímica en la margen derecha del área donde se emplazó el_x000a__x000a_depósito de desmonte La Brava, incumpliendo lo establecido en el_x000a__x000a_Plan de Cierre de Minas."/>
    <n v="1"/>
    <m/>
    <n v="7386.3770000000004"/>
    <n v="0.10784000000000001"/>
    <s v="61"/>
    <n v="12430.834000000001"/>
    <s v="Dólares"/>
    <s v="3.744"/>
    <s v="9.037"/>
    <n v="0.5"/>
    <s v="31.087"/>
    <s v="31.087"/>
    <s v="58.549"/>
    <m/>
    <s v="2176-2023-OEFA/DFAI/PAS-35"/>
    <x v="0"/>
    <n v="1417"/>
    <s v="149-1-2024"/>
    <s v="Minería"/>
    <s v="Cia Minera Poderosa S A"/>
  </r>
  <r>
    <s v="1314-2021-OEFA/DFAI/PAS"/>
    <s v="la conducta infractora N° 02 tiene dos extremos (extremo 1)"/>
    <m/>
    <n v="30070"/>
    <n v="83"/>
    <s v="00380-2024-OEFA/DFAI-SSAG"/>
    <s v="El administrado no remitió al Oefa la información_x000a__x000a_requerida en los numerales 4 y 5 del Cuadro de la Carta Nº 01117-_x000a__x000a_2021-OEFA/DSEMCMIN."/>
    <n v="2"/>
    <m/>
    <n v="1715.105"/>
    <n v="0.13994000000000001"/>
    <s v="27.29"/>
    <n v="2309.9259999999999"/>
    <s v="Dólares"/>
    <s v="3.744"/>
    <s v="1.679"/>
    <n v="1"/>
    <s v="1.679"/>
    <s v="2.6869999999999998"/>
    <s v="10.82"/>
    <s v="Máximo"/>
    <s v="2176-2023-OEFA/DFAI/PAS-36"/>
    <x v="0"/>
    <n v="1118"/>
    <s v="83-2-2024"/>
    <s v="Minería"/>
    <s v="Minera Yanacocha S.R.L."/>
  </r>
  <r>
    <s v="1314-2021-OEFA/DFAI/PAS"/>
    <m/>
    <m/>
    <n v="30069"/>
    <n v="83"/>
    <s v="00380-2024-OEFA/DFAI-SSAG"/>
    <s v="El administrado no adoptó medidas de_x000a__x000a_prevención y control a fin de evitar el derrame de solución cianurada_x000a__x000a_procedente de la poza SWP y se extienda a zonas aledañas,_x000a__x000a_comprendiendo a la quebrada La Ciénaga hasta llegar al serpentín_x000a__x000a_La Quinua 1."/>
    <n v="1"/>
    <m/>
    <n v="9248.3770000000004"/>
    <n v="0.10784000000000001"/>
    <s v="30.387"/>
    <n v="11986.19"/>
    <s v="Dólares"/>
    <s v="3.744"/>
    <s v="8.714"/>
    <n v="0.75"/>
    <s v="16.265999999999998"/>
    <s v="8.1300000000000008"/>
    <s v="10.82"/>
    <m/>
    <s v="2176-2023-OEFA/DFAI/PAS-39"/>
    <x v="0"/>
    <n v="1117"/>
    <s v="83-1-2024"/>
    <s v="Minería"/>
    <s v="Minera Yanacocha S.R.L."/>
  </r>
  <r>
    <s v="1314-2021-OEFA/DFAI/PAS"/>
    <s v="la conducta infractora N° 02 tiene dos extremos (extremo 2) sub extremo 2"/>
    <m/>
    <n v="30070"/>
    <n v="83"/>
    <s v="00380-2024-OEFA/DFAI-SSAG"/>
    <s v="el administrado remitió fuera del plazo la_x000a__x000a_información requerida en el numeral 6 del Cuadro de la Carta Nº_x000a__x000a_01117-2021-OEFA/DSEMCMIN."/>
    <n v="2"/>
    <n v="2"/>
    <n v="343.02"/>
    <n v="1.0970000000000001E-2"/>
    <s v="5.968"/>
    <n v="366.09800000000001"/>
    <s v="Dólares"/>
    <s v="3.917"/>
    <s v="2.16"/>
    <n v="1"/>
    <s v="2.16"/>
    <s v="2.6869999999999998"/>
    <s v="10.82"/>
    <s v="Máximo"/>
    <s v="2176-2023-OEFA/DFAI/PAS-40"/>
    <x v="0"/>
    <n v="1120"/>
    <s v="83-2-2024"/>
    <s v="Minería"/>
    <s v="Minera Yanacocha S.R.L."/>
  </r>
  <r>
    <s v="1314-2021-OEFA/DFAI/PAS"/>
    <s v="la conducta infractora N° 02 tiene dos extremos (extremo 2) sub extremo 1"/>
    <m/>
    <n v="30070"/>
    <n v="83"/>
    <s v="00380-2024-OEFA/DFAI-SSAG"/>
    <s v="el administrado remitió fuera del plazo la_x000a__x000a_información requerida en el numeral 1 del ítem 7 del Acta de_x000a__x000a_Supervisión de la Supervisión Especial 2021."/>
    <n v="2"/>
    <n v="1"/>
    <n v="2037.789"/>
    <n v="0.13994000000000001"/>
    <s v="7.677"/>
    <n v="2215.8220000000001"/>
    <s v="Dólares"/>
    <s v="3.917"/>
    <s v="2.16"/>
    <n v="1"/>
    <s v="2.16"/>
    <s v="2.6869999999999998"/>
    <s v="10.82"/>
    <s v="Máximo"/>
    <s v="2176-2023-OEFA/DFAI/PAS-41"/>
    <x v="0"/>
    <n v="1119"/>
    <s v="83-2-2024"/>
    <s v="Minería"/>
    <s v="Minera Yanacocha S.R.L."/>
  </r>
  <r>
    <s v="1317-2022-OEFA/DFAI/PAS"/>
    <m/>
    <m/>
    <n v="29580"/>
    <n v="170"/>
    <s v="00470-2024-OEFA/DFAI-SSAG"/>
    <s v="El administrado no asegura la adecuada disposición final de_x000a__x000a_sus residuos sólidos no peligrosos generados en la Planta Campo_x000a__x000a_Verde, de acuerdo con lo establecido en la Ley de Gestión_x000a__x000a_Integral de Residuos Sólidos y su Reglamento."/>
    <n v="1"/>
    <m/>
    <n v="4006.567"/>
    <n v="0.11"/>
    <s v="18"/>
    <n v="4685.13"/>
    <s v="Soles"/>
    <m/>
    <s v="0.91"/>
    <n v="0.5"/>
    <s v="1.82"/>
    <s v="1.82"/>
    <s v="1.820"/>
    <m/>
    <s v="1154-2023-OEFA/DFAI/PAS-1"/>
    <x v="0"/>
    <n v="1561"/>
    <s v="170-1-2024"/>
    <s v="Industria"/>
    <s v="Bioandes E.I.R.L."/>
  </r>
  <r>
    <s v="1320-2022-OEFA/DFAI/PAS"/>
    <m/>
    <m/>
    <n v="29296"/>
    <n v="176"/>
    <s v="00362-2024-OEFA/DFAI-SSAG"/>
    <s v="El administrado incumplió lo establecido en su instrumento de_x000a__x000a_gestión ambiental aprobado, toda vez que, no cubre los almacenes de_x000a__x000a_materia prima con mallas Raschel, para evitar la dispersión de_x000a__x000a_partículas."/>
    <n v="2"/>
    <m/>
    <n v="25810.588"/>
    <n v="0.11"/>
    <s v="18.833"/>
    <n v="30401.239000000001"/>
    <s v="Soles"/>
    <m/>
    <s v="5.903"/>
    <n v="0.5"/>
    <s v="16.056000000000001"/>
    <s v="16.056000000000001"/>
    <s v="31.860"/>
    <m/>
    <s v="0333-2023-OEFA/DFAI/PAS-1"/>
    <x v="0"/>
    <n v="1596"/>
    <s v="176-2-2024"/>
    <s v="Industria"/>
    <s v="Ceramicos Peruanos S A"/>
  </r>
  <r>
    <s v="1320-2022-OEFA/DFAI/PAS"/>
    <m/>
    <m/>
    <n v="29297"/>
    <n v="176"/>
    <s v="00362-2024-OEFA/DFAI-SSAG"/>
    <s v="El administrado incumplió lo establecido en su instrumento de_x000a__x000a_gestión ambiental aprobado, toda vez que no implementó un programa_x000a__x000a_de descarga de materia prima de tal manera que no se produzca_x000a__x000a_apilamiento de mayor altura por tiempo prolongado."/>
    <n v="3"/>
    <m/>
    <n v="4003.8589999999999"/>
    <n v="0.11"/>
    <s v="18.833"/>
    <n v="4715.982"/>
    <s v="Soles"/>
    <m/>
    <s v="0.916"/>
    <n v="0.5"/>
    <s v="1.8320000000000001"/>
    <s v="1.8320000000000001"/>
    <s v="31.860"/>
    <m/>
    <s v="0918-2022-OEFA/DFAI/PAS-2"/>
    <x v="0"/>
    <n v="1597"/>
    <s v="176-3-2024"/>
    <s v="Industria"/>
    <s v="Ceramicos Peruanos S A"/>
  </r>
  <r>
    <s v="1320-2022-OEFA/DFAI/PAS"/>
    <m/>
    <m/>
    <n v="29300"/>
    <n v="176"/>
    <s v="00362-2024-OEFA/DFAI-SSAG"/>
    <s v="El administrado incumplió lo establecido en su instrumento de_x000a__x000a_gestión ambiental aprobado, toda vez que, no ejecutó los monitoreos_x000a__x000a_de calidad de aire, ruido ambiental y emisiones gaseosas,_x000a__x000a_correspondiente al periodo comprendido entre el 24 de enero al 2"/>
    <n v="6"/>
    <m/>
    <n v="6981.1540000000005"/>
    <n v="0.11"/>
    <s v="30.233"/>
    <n v="9079.3529999999992"/>
    <s v="Soles"/>
    <m/>
    <s v="1.763"/>
    <n v="0.5"/>
    <s v="3.5259999999999998"/>
    <s v="3.5259999999999998"/>
    <s v="31.860"/>
    <m/>
    <s v="0918-2022-OEFA/DFAI/PAS-3"/>
    <x v="0"/>
    <n v="1600"/>
    <s v="176-6-2024"/>
    <s v="Industria"/>
    <s v="Ceramicos Peruanos S A"/>
  </r>
  <r>
    <s v="1320-2022-OEFA/DFAI/PAS"/>
    <m/>
    <m/>
    <n v="29302"/>
    <n v="176"/>
    <s v="00362-2024-OEFA/DFAI-SSAG"/>
    <s v="El administrado no remitió la información que le fue requerida por_x000a__x000a_la Autoridad Supervisora en el Acta de supervisión."/>
    <n v="8"/>
    <m/>
    <n v="2724.93"/>
    <n v="0.11"/>
    <s v="18.567"/>
    <n v="3202.172"/>
    <s v="Soles"/>
    <m/>
    <s v="0.622"/>
    <n v="1"/>
    <s v="0.622"/>
    <s v="0.622"/>
    <s v="31.860"/>
    <m/>
    <s v="0192-2023-OEFA/DFAI/PAS-1"/>
    <x v="0"/>
    <n v="1602"/>
    <s v="176-8-2024"/>
    <s v="Industria"/>
    <s v="Ceramicos Peruanos S A"/>
  </r>
  <r>
    <s v="1320-2022-OEFA/DFAI/PAS"/>
    <m/>
    <m/>
    <n v="29298"/>
    <n v="176"/>
    <s v="00362-2024-OEFA/DFAI-SSAG"/>
    <s v="El administrado incumplió lo establecido en su instrumento de_x000a__x000a_gestión ambiental aprobado, toda vez que no implementó mecanismos_x000a__x000a_para optimizar las variables operativas de los hornos (regulación de la_x000a__x000a_mezcla aire/combustible, presión de aceite, temperat"/>
    <n v="4"/>
    <m/>
    <n v="4003.8589999999999"/>
    <n v="0.11"/>
    <s v="18.833"/>
    <n v="4715.982"/>
    <s v="Soles"/>
    <m/>
    <s v="0.916"/>
    <n v="0.5"/>
    <s v="1.8320000000000001"/>
    <s v="1.8320000000000001"/>
    <s v="31.860"/>
    <m/>
    <s v="0192-2023-OEFA/DFAI/PAS-2"/>
    <x v="0"/>
    <n v="1598"/>
    <s v="176-4-2024"/>
    <s v="Industria"/>
    <s v="Ceramicos Peruanos S A"/>
  </r>
  <r>
    <s v="1320-2022-OEFA/DFAI/PAS"/>
    <m/>
    <m/>
    <n v="29299"/>
    <n v="176"/>
    <s v="00362-2024-OEFA/DFAI-SSAG"/>
    <s v="El administrado no realiza un adecuado manejo ambiental de las_x000a__x000a_emisiones y ruidos que se generan como resultado de los procesos y_x000a__x000a_operaciones en su planta industrial de fabricación de ladrillos."/>
    <n v="5"/>
    <m/>
    <n v="6545.4049999999997"/>
    <n v="0.11"/>
    <s v="18.833"/>
    <n v="7709.5659999999998"/>
    <s v="Soles"/>
    <m/>
    <s v="1.497"/>
    <n v="0.5"/>
    <s v="4.2510000000000003"/>
    <s v="4.2510000000000003"/>
    <s v="31.860"/>
    <m/>
    <s v="0192-2023-OEFA/DFAI/PAS-3"/>
    <x v="0"/>
    <n v="1599"/>
    <s v="176-5-2024"/>
    <s v="Industria"/>
    <s v="Ceramicos Peruanos S A"/>
  </r>
  <r>
    <s v="1320-2022-OEFA/DFAI/PAS"/>
    <m/>
    <m/>
    <n v="29295"/>
    <n v="176"/>
    <s v="00362-2024-OEFA/DFAI-SSAG"/>
    <s v="El administrado incumplió lo establecido en su actualización de_x000a__x000a_IGA, toda vez que, almacena la materia prima a una altura mayor de_x000a__x000a_10 m."/>
    <n v="1"/>
    <m/>
    <n v="5000.9579999999996"/>
    <n v="0.11"/>
    <s v="18.833"/>
    <n v="5890.4250000000002"/>
    <s v="Soles"/>
    <m/>
    <s v="1.144"/>
    <n v="0.5"/>
    <s v="3.1120000000000001"/>
    <s v="3.1120000000000001"/>
    <s v="31.860"/>
    <m/>
    <s v="0192-2023-OEFA/DFAI/PAS-4"/>
    <x v="0"/>
    <n v="1595"/>
    <s v="176-1-2024"/>
    <s v="Industria"/>
    <s v="Ceramicos Peruanos S A"/>
  </r>
  <r>
    <s v="1320-2022-OEFA/DFAI/PAS"/>
    <m/>
    <m/>
    <n v="29301"/>
    <n v="176"/>
    <s v="00362-2024-OEFA/DFAI-SSAG"/>
    <s v="El administrado no presentó la Declaración Anual sobre_x000a__x000a_Minimización y Gestión de Residuos Sólidos No Municipales_x000a__x000a_correspondiente al año 2021, conforme a lo establecido en la Ley de_x000a__x000a_Gestión Integral de Residuos Sólidos y su Reglamento."/>
    <n v="7"/>
    <m/>
    <n v="2693.3510000000001"/>
    <n v="0.11"/>
    <s v="21.167"/>
    <n v="3237.4050000000002"/>
    <s v="Soles"/>
    <m/>
    <s v="0.629"/>
    <n v="1"/>
    <s v="0.629"/>
    <s v="0.629"/>
    <s v="31.860"/>
    <m/>
    <s v="0192-2023-OEFA/DFAI/PAS-5"/>
    <x v="0"/>
    <n v="1601"/>
    <s v="176-7-2024"/>
    <s v="Industria"/>
    <s v="Ceramicos Peruanos S A"/>
  </r>
  <r>
    <s v="1354-2021-OEFA/DFAI/PAS"/>
    <m/>
    <m/>
    <n v="29060"/>
    <n v="78"/>
    <s v="00329-2024-OEFA/DFAI-SSAG"/>
    <s v="El administrado no reportó a través del SIGERSOL la_x000a__x000a_Declaración Anual sobre Minimización y Gestión de Residuos_x000a__x000a_Sólidos no Municipales del año 2020, correspondientes a la Línea_x000a__x000a_de Transmisión 66kV S.E. La Pampa – S.E. Pallasca, conforme a lo_x000a__x000a_establecid"/>
    <n v="2"/>
    <m/>
    <n v="661.49800000000005"/>
    <n v="9.8180000000000003E-2"/>
    <s v="21.2"/>
    <n v="780.60299999999995"/>
    <s v="Dólares"/>
    <s v="3.744"/>
    <s v="0.567"/>
    <n v="1"/>
    <s v="0.56699999999999995"/>
    <s v="0.39700000000000002"/>
    <s v="0.770"/>
    <m/>
    <s v="0640-2023-OEFA/DFAI/PAS-3"/>
    <x v="0"/>
    <n v="1103"/>
    <s v="78-2-2024"/>
    <s v="Electricidad"/>
    <s v="Empresa Regional De Servicio Publico De Electricidad Electronortemedio Sociedad Anonima - Hidrandina"/>
  </r>
  <r>
    <s v="1354-2021-OEFA/DFAI/PAS"/>
    <m/>
    <m/>
    <n v="29061"/>
    <n v="78"/>
    <s v="00329-2024-OEFA/DFAI-SSAG"/>
    <s v="El administrado no remitió a la Autoridad Supervisora la_x000a__x000a_información requerida mediante la Carta N° 1227-2021-_x000a__x000a_OEFA/DSEM notificada el 26 de octubre de 2021, en el plazo_x000a__x000a_consignado en esta, referida a la siguiente información:_x000a__x000a_-Declaración Anual del e"/>
    <n v="3"/>
    <m/>
    <n v="594.048"/>
    <n v="9.8180000000000003E-2"/>
    <s v="26.833"/>
    <n v="732.53499999999997"/>
    <s v="Dólares"/>
    <s v="3.744"/>
    <s v="0.533"/>
    <n v="1"/>
    <s v="0.53300000000000003"/>
    <s v="0.373"/>
    <s v="0.770"/>
    <m/>
    <s v="0640-2023-OEFA/DFAI/PAS-4"/>
    <x v="0"/>
    <n v="1104"/>
    <s v="78-3-2024"/>
    <s v="Electricidad"/>
    <s v="Empresa Regional De Servicio Publico De Electricidad Electronortemedio Sociedad Anonima - Hidrandina"/>
  </r>
  <r>
    <s v="1358-2021-OEFA/DFAI/PAS"/>
    <s v="el informe N° 00858-2024-OEFA/DFAI-SSAG  es Recurso de reconsideración interpuesto contra la Resolución_x000a__x000a_Directoral N° 02948-2023-OEFA/DFAI"/>
    <m/>
    <s v="pendiente"/>
    <n v="105"/>
    <s v="00858-2024-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056.8599999999999"/>
    <n v="9.8540000000000003E-2"/>
    <s v="31.567"/>
    <n v="1353.1679999999999"/>
    <s v="Dólares"/>
    <s v="3.752"/>
    <s v="1.026"/>
    <n v="1"/>
    <s v="0.255"/>
    <s v="0.255"/>
    <s v="1.026"/>
    <m/>
    <s v="0640-2023-OEFA/DFAI/PAS-5"/>
    <x v="0"/>
    <n v="1260"/>
    <s v="105-2-2024"/>
    <s v="Electricidad"/>
    <s v="Electro Sur Este S.A.A."/>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0, correspondiente a la Central Hidroeléctrica_x000a__x000a_Shitariyacu, conforme a lo establecido en las normas reglame"/>
    <n v="1"/>
    <m/>
    <n v="964.19500000000005"/>
    <n v="9.8540000000000003E-2"/>
    <s v="32.367"/>
    <n v="1242.28"/>
    <s v="Dólares"/>
    <s v="3.752"/>
    <s v="0.942"/>
    <n v="1"/>
    <s v="0.94199999999999995"/>
    <s v="0.94199999999999995"/>
    <s v="1.858"/>
    <s v="Suma"/>
    <s v="033-2017-OEFA/DFSAI-PAS-21"/>
    <x v="0"/>
    <n v="1046"/>
    <s v="64-1-2024"/>
    <s v="Electricidad"/>
    <s v="Emp Reg De Serv Publico De Electricidad"/>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1, correspondiente a la Central Hidroeléctrica_x000a__x000a_Shitariyacu, conforme a lo establecido en las normas reglame"/>
    <n v="1"/>
    <m/>
    <n v="1029.9269999999999"/>
    <n v="9.8540000000000003E-2"/>
    <s v="20.367"/>
    <n v="1207.9770000000001"/>
    <s v="Dólares"/>
    <s v="3.752"/>
    <s v="0.916"/>
    <n v="1"/>
    <s v="0.91600000000000004"/>
    <s v="0.91600000000000004"/>
    <s v="1.858"/>
    <s v="Suma"/>
    <s v="1839-2023-OEFA/DFAI/PAS-21"/>
    <x v="0"/>
    <n v="1047"/>
    <s v="64-1-2024"/>
    <s v="Electricidad"/>
    <s v="Emp Reg De Serv Publico De Electricidad"/>
  </r>
  <r>
    <s v="1371-2022-OEFA/DFAI/PAS"/>
    <m/>
    <m/>
    <n v="29198"/>
    <n v="177"/>
    <s v="00383-2024-OEFA/DFAI-SSAG"/>
    <s v="El administrado realizó el monitoreo del parámetro monóxido de_x000a__x000a_carbono (CO) componente emisiones atmosféricas, correspondiente al_x000a__x000a_primer semestre 2022 (periodo comprendido del 27 de octubre de 2021_x000a__x000a_al 26 de abril de 2022), incumpliendo lo dispuesto en "/>
    <n v="7"/>
    <m/>
    <n v="1441.134"/>
    <n v="0.11"/>
    <s v="26.4"/>
    <m/>
    <s v="Soles"/>
    <m/>
    <s v="0.352"/>
    <n v="1"/>
    <s v="0.35199999999999998"/>
    <s v="0.35199999999999998"/>
    <s v="19.003"/>
    <m/>
    <s v="1169-2020-OEFA/DFAI/PAS-1"/>
    <x v="0"/>
    <n v="1609"/>
    <s v="177-7-2024"/>
    <s v="Industria"/>
    <s v="Ceramicos Los Angelies S.A.C. - Ceran S.A.C."/>
  </r>
  <r>
    <s v="1371-2022-OEFA/DFAI/PAS"/>
    <m/>
    <m/>
    <n v="29199"/>
    <n v="177"/>
    <s v="00383-2024-OEFA/DFAI-SSAG"/>
    <s v="El administrado realizó el monitoreo del parámetro monóxido de_x000a__x000a_carbono (CO) componente emisiones atmosféricas, correspondiente al_x000a__x000a_primer semestre 2021 (periodo comprendido del 27 de octubre de 2020_x000a__x000a_al 26 de abril de 2021), con organismos y/o metodologi"/>
    <n v="8"/>
    <m/>
    <n v="4393.527"/>
    <n v="0.11"/>
    <s v="34.367"/>
    <m/>
    <s v="Soles"/>
    <m/>
    <s v="1.15"/>
    <n v="1"/>
    <s v="1.1499999999999999"/>
    <s v="1.1499999999999999"/>
    <s v="19.003"/>
    <m/>
    <s v="1169-2020-OEFA/DFAI/PAS-2"/>
    <x v="0"/>
    <n v="1610"/>
    <s v="177-8-2024"/>
    <s v="Industria"/>
    <s v="Ceramicos Los Angelies S.A.C. - Ceran S.A.C."/>
  </r>
  <r>
    <s v="1371-2022-OEFA/DFAI/PAS"/>
    <m/>
    <m/>
    <n v="29200"/>
    <n v="177"/>
    <s v="00383-2024-OEFA/DFAI-SSAG"/>
    <s v="El administrado incumplió lo establecido en la DAA de la Planta_x000a__x000a_Carabayllo, toda vez que, implementó un pozo tubular artesano_x000a__x000a_subterráneo, no contemplado en su instrumento de gestión ambiental."/>
    <n v="10"/>
    <m/>
    <n v="32965.218999999997"/>
    <n v="0.11"/>
    <s v="17.967"/>
    <m/>
    <s v="Soles"/>
    <m/>
    <s v="7.483"/>
    <n v="0.5"/>
    <s v="14.965999999999999"/>
    <s v="14.965999999999999"/>
    <s v="19.003"/>
    <m/>
    <s v="1169-2020-OEFA/DFAI/PAS-3"/>
    <x v="0"/>
    <n v="1611"/>
    <s v="177-10-2024"/>
    <s v="Industria"/>
    <s v="Ceramicos Los Angelies S.A.C. - Ceran S.A.C."/>
  </r>
  <r>
    <s v="1371-2022-OEFA/DFAI/PAS"/>
    <m/>
    <m/>
    <n v="29193"/>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primer semestre 2021 (periodo com"/>
    <n v="2"/>
    <m/>
    <n v="1155.181"/>
    <n v="0.11"/>
    <s v="33.133"/>
    <m/>
    <s v="Soles"/>
    <m/>
    <s v="0.299"/>
    <n v="0.5"/>
    <s v="0.59799999999999998"/>
    <s v="0.29899999999999999"/>
    <s v="19.003"/>
    <m/>
    <s v="1169-2020-OEFA/DFAI/PAS-4"/>
    <x v="0"/>
    <n v="1604"/>
    <s v="177-2-2024"/>
    <s v="Industria"/>
    <s v="Ceramicos Los Angelies S.A.C. - Ceran S.A.C."/>
  </r>
  <r>
    <s v="1371-2022-OEFA/DFAI/PAS"/>
    <m/>
    <m/>
    <n v="29194"/>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segundo semestre 2021 (periodo co"/>
    <n v="3"/>
    <m/>
    <n v="1200.3050000000001"/>
    <n v="0.11"/>
    <s v="27.133"/>
    <m/>
    <s v="Soles"/>
    <m/>
    <s v="0.295"/>
    <n v="0.5"/>
    <s v="0.59"/>
    <s v="0.29499999999999998"/>
    <s v="19.003"/>
    <m/>
    <s v="0897-2022-OEFA/DFAI/PAS-1"/>
    <x v="0"/>
    <n v="1605"/>
    <s v="177-3-2024"/>
    <s v="Industria"/>
    <s v="Ceramicos Los Angelies S.A.C. - Ceran S.A.C."/>
  </r>
  <r>
    <s v="1371-2022-OEFA/DFAI/PAS"/>
    <m/>
    <m/>
    <n v="29195"/>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1 (periodo_x000a_"/>
    <n v="4"/>
    <m/>
    <n v="965.71199999999999"/>
    <n v="0.11"/>
    <s v="34.367"/>
    <m/>
    <s v="Soles"/>
    <m/>
    <s v="0.253"/>
    <n v="1"/>
    <s v="0.253"/>
    <s v="0.127"/>
    <s v="19.003"/>
    <m/>
    <s v="2587-2023-OEFA/DFAI/PAS-1"/>
    <x v="0"/>
    <n v="1606"/>
    <s v="177-4-2024"/>
    <s v="Industria"/>
    <s v="Ceramicos Los Angelies S.A.C. - Ceran S.A.C."/>
  </r>
  <r>
    <s v="1371-2022-OEFA/DFAI/PAS"/>
    <m/>
    <m/>
    <n v="29196"/>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2 (periodo_x000a_"/>
    <n v="5"/>
    <m/>
    <n v="1005.36"/>
    <n v="0.11"/>
    <s v="26.4"/>
    <m/>
    <s v="Soles"/>
    <m/>
    <s v="0.246"/>
    <n v="1"/>
    <s v="0.246"/>
    <s v="0.123"/>
    <s v="19.003"/>
    <m/>
    <s v="2587-2023-OEFA/DFAI/PAS-2"/>
    <x v="0"/>
    <n v="1607"/>
    <s v="177-5-2024"/>
    <s v="Industria"/>
    <s v="Ceramicos Los Angelies S.A.C. - Ceran S.A.C."/>
  </r>
  <r>
    <s v="1371-2022-OEFA/DFAI/PAS"/>
    <m/>
    <m/>
    <n v="29197"/>
    <n v="177"/>
    <s v="00383-2024-OEFA/DFAI-SSAG"/>
    <s v="El administrado no presentó el reporte ambiental, en el extremo_x000a__x000a_referido al informe de monitoreo ambiental, correspondiente al segundo_x000a__x000a_semestre 2021 (periodo comprendido del 27 de abril al 26 de octubre_x000a__x000a_de 2021)."/>
    <n v="6"/>
    <m/>
    <n v="3390.136"/>
    <n v="0.11"/>
    <s v="26.933"/>
    <m/>
    <s v="Soles"/>
    <m/>
    <s v="0.832"/>
    <n v="1"/>
    <s v="0.83199999999999996"/>
    <s v="0.83199999999999996"/>
    <s v="19.003"/>
    <m/>
    <s v="2587-2023-OEFA/DFAI/PAS-5"/>
    <x v="0"/>
    <n v="1608"/>
    <s v="177-6-2024"/>
    <s v="Industria"/>
    <s v="Ceramicos Los Angelies S.A.C. - Ceran S.A.C."/>
  </r>
  <r>
    <s v="1371-2022-OEFA/DFAI/PAS"/>
    <m/>
    <m/>
    <n v="29192"/>
    <n v="177"/>
    <s v="00383-2024-OEFA/DFAI-SSAG"/>
    <s v="El administrado incumplió su compromiso establecido en la DAA de_x000a__x000a_la Planta Carabayllo, toda vez que, no gestionó la autorización del_x000a__x000a_tanque séptico ante la autoridad competente DIGESA."/>
    <n v="1"/>
    <m/>
    <n v="2555.8000000000002"/>
    <n v="0.11"/>
    <s v="63.133"/>
    <m/>
    <s v="Soles"/>
    <m/>
    <s v="0.859"/>
    <n v="0.5"/>
    <s v="1.718"/>
    <s v="0.85899999999999999"/>
    <s v="19.003"/>
    <m/>
    <s v="2587-2023-OEFA/DFAI/PAS-6"/>
    <x v="0"/>
    <n v="1603"/>
    <s v="177-1-2024"/>
    <s v="Industria"/>
    <s v="Ceramicos Los Angelies S.A.C. - Ceran S.A.C."/>
  </r>
  <r>
    <s v="1372-2022-OEFA/DFAI/PAS"/>
    <m/>
    <m/>
    <s v="NA"/>
    <n v="125"/>
    <s v="01204-2024-OEFA/DFAI-SSAG"/>
    <s v="El administrado no cuenta con personal capacitado en los_x000a__x000a_aspectos, normas, procedimientos e impactos ambientales asociados_x000a__x000a_a la actividad que desarrolla en la Planta Simón Bolívar, conforme lo_x000a__x000a_establecido en el Reglamento de Gestión Ambiental para la I"/>
    <n v="6"/>
    <m/>
    <n v="2575.904"/>
    <n v="0.11"/>
    <s v="20.5"/>
    <n v="3078.335"/>
    <s v="Soles"/>
    <m/>
    <s v="0.598"/>
    <n v="0.5"/>
    <s v="1.196"/>
    <s v="0.33800000000000002"/>
    <s v="20.834"/>
    <m/>
    <s v="2587-2023-OEFA/DFAI/PAS-9"/>
    <x v="0"/>
    <n v="1333"/>
    <s v="125-6-2024"/>
    <m/>
    <m/>
  </r>
  <r>
    <s v="1372-2022-OEFA/DFAI/PAS"/>
    <m/>
    <m/>
    <s v="NA"/>
    <n v="125"/>
    <s v="01204-2024-OEFA/DFAI-SSAG"/>
    <s v="El administrado no remitió la documentación requerida por la_x000a__x000a_Autoridad Supervisora durante la Supervisión Regular 2022."/>
    <n v="7"/>
    <m/>
    <n v="2334.3029999999999"/>
    <n v="0.11"/>
    <s v="20.3"/>
    <n v="2784.7640000000001"/>
    <s v="Soles"/>
    <m/>
    <s v="0.541"/>
    <n v="1"/>
    <s v="0.54100000000000004"/>
    <s v="0.153"/>
    <s v="20.834"/>
    <m/>
    <s v="2587-2023-OEFA/DFAI/PAS-10"/>
    <x v="0"/>
    <n v="1334"/>
    <s v="125-7-2024"/>
    <m/>
    <m/>
  </r>
  <r>
    <s v="1372-2022-OEFA/DFAI/PAS"/>
    <m/>
    <m/>
    <s v="NA"/>
    <n v="125"/>
    <s v="01204-2024-OEFA/DFAI-SSAG"/>
    <s v="El administrado realiza actividades industriales de fabricación de_x000a__x000a_cal viva (óxido de calcio) y cal hidratada sin contar con un instrumento_x000a__x000a_de gestión ambiental aprobado por la autoridad competente."/>
    <n v="1"/>
    <m/>
    <n v="64706.499000000003"/>
    <n v="0.11"/>
    <s v="20.5"/>
    <n v="77327.525999999998"/>
    <s v="Soles"/>
    <m/>
    <s v="15.015"/>
    <n v="0.5"/>
    <s v="60.06"/>
    <s v="16.988"/>
    <s v="20.834"/>
    <m/>
    <s v="2587-2023-OEFA/DFAI/PAS-13"/>
    <x v="0"/>
    <n v="1328"/>
    <s v="125-1-2024"/>
    <m/>
    <m/>
  </r>
  <r>
    <s v="1372-2022-OEFA/DFAI/PAS"/>
    <m/>
    <m/>
    <s v="NA"/>
    <n v="125"/>
    <s v="01204-2024-OEFA/DFAI-SSAG"/>
    <s v="El administrado incumple lo establecido en la normativa_x000a__x000a_ambiental, toda vez que no realiza un adecuado manejo ambiental de_x000a__x000a_las emisiones y material particulado (polvo) generados durante el_x000a__x000a_desarrollo de sus actividades en la Planta Simón Bolívar."/>
    <n v="2"/>
    <m/>
    <n v="12953.257"/>
    <n v="0.11"/>
    <s v="20.5"/>
    <n v="15479.795"/>
    <s v="Soles"/>
    <m/>
    <s v="3.006"/>
    <n v="0.5"/>
    <s v="8.4169999999999998"/>
    <s v="2.3809999999999998"/>
    <s v="20.834"/>
    <m/>
    <s v="2587-2023-OEFA/DFAI/PAS-14"/>
    <x v="0"/>
    <n v="1329"/>
    <s v="125-2-2024"/>
    <m/>
    <m/>
  </r>
  <r>
    <s v="1372-2022-OEFA/DFAI/PAS"/>
    <m/>
    <m/>
    <s v="NA"/>
    <n v="125"/>
    <s v="01204-2024-OEFA/DFAI-SSAG"/>
    <s v="El administrado no cuenta con un registro interno de generación_x000a__x000a_y manejo de los residuos sólidos generados en la planta Simón_x000a__x000a_Bolívar, incumpliendo lo establecido en el Decreto Legislativo N° 1278_x000a__x000a_y su Reglamento."/>
    <n v="3"/>
    <m/>
    <n v="2093.0859999999998"/>
    <n v="0.11"/>
    <s v="20.5"/>
    <n v="2501.3429999999998"/>
    <s v="Soles"/>
    <m/>
    <s v="0.486"/>
    <n v="0.5"/>
    <s v="0.97199999999999998"/>
    <s v="0.27500000000000002"/>
    <s v="20.834"/>
    <m/>
    <s v="2587-2023-OEFA/DFAI/PAS-17"/>
    <x v="0"/>
    <n v="1330"/>
    <s v="125-3-2024"/>
    <m/>
    <m/>
  </r>
  <r>
    <s v="1372-2022-OEFA/DFAI/PAS"/>
    <m/>
    <m/>
    <s v="NA"/>
    <n v="125"/>
    <s v="01204-2024-OEFA/DFAI-SSAG"/>
    <s v="El administrado almacena los residuos sólidos generados en su_x000a__x000a_planta Simón Bolívar sin adoptar las medidas establecidas en la_x000a__x000a_LGIRS y su Reglamento, toda vez que estos no se encuentran_x000a__x000a_adecuadamente almacenados y segregados."/>
    <n v="4"/>
    <m/>
    <n v="3812.1469999999999"/>
    <n v="0.11"/>
    <s v="20.5"/>
    <n v="4555.7079999999996"/>
    <s v="Soles"/>
    <m/>
    <s v="0.885"/>
    <n v="0.5"/>
    <s v="1.77"/>
    <s v="0.501"/>
    <s v="20.834"/>
    <m/>
    <s v="2587-2023-OEFA/DFAI/PAS-19"/>
    <x v="0"/>
    <n v="1331"/>
    <s v="125-4-2024"/>
    <m/>
    <m/>
  </r>
  <r>
    <s v="1372-2022-OEFA/DFAI/PAS"/>
    <m/>
    <m/>
    <s v="NA"/>
    <n v="125"/>
    <s v="01204-2024-OEFA/DFAI-SSAG"/>
    <s v="El administrado no presentó la Declaración Anual de sobre_x000a__x000a_Minimización y Gestión de Residuos Sólidos correspondiente al año_x000a__x000a_2021, conforme a lo establecido en la Ley de Gestión Integral de_x000a__x000a_Residuos Sólidos y su Reglamento."/>
    <n v="5"/>
    <m/>
    <n v="2936.0549999999998"/>
    <n v="0.11"/>
    <s v="24"/>
    <n v="3617.1179999999999"/>
    <s v="Soles"/>
    <m/>
    <s v="0.702"/>
    <n v="1"/>
    <s v="0.70199999999999996"/>
    <s v="0.19800000000000001"/>
    <s v="20.834"/>
    <m/>
    <s v="1358-2021-OEFA/DFAI/PAS-2"/>
    <x v="0"/>
    <n v="1332"/>
    <s v="125-5-2024"/>
    <m/>
    <m/>
  </r>
  <r>
    <s v="1380-2023-OEFA/DFAI/PAS"/>
    <m/>
    <m/>
    <s v="NA"/>
    <n v="60"/>
    <s v="00658-2024-OEFA/DFAI-SSAG"/>
    <s v="El administrado no reportó a través del SIGERSOL la_x000a__x000a_Declaración Anual de Manejo de Residuos Sólidos correspondiente al_x000a__x000a_periodo 2020."/>
    <n v="3"/>
    <m/>
    <n v="1858.39"/>
    <n v="0.13400000000000001"/>
    <s v="34.1"/>
    <n v="2698.6790000000001"/>
    <s v="Dólares"/>
    <s v="3.736"/>
    <s v="3.79"/>
    <n v="1"/>
    <s v="3.79"/>
    <s v="3.79"/>
    <s v="3.466"/>
    <s v="Máximo"/>
    <s v="1387-2021-OEFA/DFAI/PAS-1"/>
    <x v="0"/>
    <n v="1021"/>
    <s v="60-3-2024"/>
    <m/>
    <m/>
  </r>
  <r>
    <s v="1380-2023-OEFA/DFAI/PAS"/>
    <m/>
    <m/>
    <s v="NA"/>
    <n v="60"/>
    <s v="00658-2024-OEFA/DFAI-SSAG"/>
    <s v="El administrado no presentó el Informe Ambiental Anual del_x000a__x000a_periodo 2019."/>
    <n v="4"/>
    <m/>
    <n v="384.29399999999998"/>
    <n v="0.13400000000000001"/>
    <s v="46.933"/>
    <n v="642.16899999999998"/>
    <s v="Dólares"/>
    <s v="3.736"/>
    <s v="0.466"/>
    <n v="1"/>
    <s v="0.46600000000000003"/>
    <s v="0.46600000000000003"/>
    <s v="3.466"/>
    <m/>
    <s v="1387-2021-OEFA/DFAI/PAS-2"/>
    <x v="0"/>
    <n v="1023"/>
    <s v="60-4-2024"/>
    <m/>
    <m/>
  </r>
  <r>
    <s v="1380-2023-OEFA/DFAI/PAS"/>
    <m/>
    <m/>
    <s v="NA"/>
    <n v="60"/>
    <s v="00658-2024-OEFA/DFAI-SSAG"/>
    <s v="El administrado no reportó a través del SIGERSOL la_x000a__x000a_Declaración Anual de Manejo de Residuos Sólidos correspondiente al_x000a__x000a_periodo 2021."/>
    <n v="3"/>
    <m/>
    <n v="1984.492"/>
    <n v="0.13400000000000001"/>
    <s v="22.033"/>
    <n v="2525.4079999999999"/>
    <s v="Dólares"/>
    <s v="3.736"/>
    <s v="3.79"/>
    <n v="1"/>
    <s v="3.79"/>
    <s v="3"/>
    <s v="3.466"/>
    <s v="Máximo"/>
    <s v="1143-2023-OEFA/DFAI/PAS-1"/>
    <x v="0"/>
    <n v="1022"/>
    <s v="60-3-2024"/>
    <m/>
    <m/>
  </r>
  <r>
    <s v="1387-2021-OEFA/DFAI/PAS"/>
    <m/>
    <m/>
    <n v="29987"/>
    <n v="106"/>
    <s v="00711-2024-OEFA/DFAI-SSAG"/>
    <s v="El administrado no realizó la disposición final de sus efluentes_x000a__x000a_industriales tratados (limpieza de planta y equipos) a un relleno_x000a__x000a_sanitario a través de una EO-RS en los meses de abril y mayo de_x000a__x000a_2021, incumpliendo lo establecido en su PMA."/>
    <n v="1"/>
    <m/>
    <n v="9106.9689999999991"/>
    <n v="0.13"/>
    <s v="31.467"/>
    <n v="12548.78"/>
    <s v="Dólares"/>
    <s v="3.736"/>
    <s v="9.103"/>
    <n v="0.5"/>
    <s v="18.206"/>
    <s v="18.206"/>
    <s v="19.975"/>
    <m/>
    <s v="1143-2023-OEFA/DFAI/PAS-2"/>
    <x v="0"/>
    <n v="1261"/>
    <s v="106-1-2024"/>
    <s v="Pesquería"/>
    <s v="Marine Industrial Corporation S.A.C. - Marincorp"/>
  </r>
  <r>
    <s v="1387-2021-OEFA/DFAI/PAS"/>
    <m/>
    <m/>
    <n v="29988"/>
    <n v="106"/>
    <s v="00711-2024-OEFA/DFAI-SSAG"/>
    <s v="El administrado no realizó la conversión de la matriz energética_x000a__x000a_de sus calderos a gas natural, considerando que en el lugar donde_x000a__x000a_se ubica su EIP se cuenta con redes de distribución, incumpliendo_x000a__x000a_lo establecido en la Resolución Ministerial N° 621-2008"/>
    <n v="2"/>
    <m/>
    <n v="3360.788"/>
    <n v="0.13"/>
    <s v="30.633"/>
    <n v="1107.8699999999999"/>
    <s v="Dólares"/>
    <s v="3.736"/>
    <s v="0.804"/>
    <n v="0.5"/>
    <s v="1.7689999999999999"/>
    <s v="1.7689999999999999"/>
    <s v="19.975"/>
    <m/>
    <s v="1143-2023-OEFA/DFAI/PAS-2"/>
    <x v="0"/>
    <n v="1262"/>
    <s v="106-2-2024"/>
    <s v="Pesquería"/>
    <s v="Marine Industrial Corporation S.A.C. - Marincorp"/>
  </r>
  <r>
    <s v="1391-2016-OEFA/DFAI/PAS"/>
    <m/>
    <m/>
    <s v="NA"/>
    <n v="31"/>
    <s v="00694-2024-OEFA/DFAI-SSAG"/>
    <s v="Pluspetrol Norte S.A. no rehabilitó dentro del plazo otorgado por_x000a__x000a_el OEFA los suelos afectados de las Plataformas 60X y 32X_x000a__x000a_(pertenecientes al Yacimiento de Yanayacu), y Plataformas 157 y 123_x000a__x000a_(pertenecientes al Yacimiento de Chambira), producto de sus_x000a_"/>
    <n v="3"/>
    <m/>
    <n v="400348.58399999997"/>
    <n v="0.1399"/>
    <s v="100.226"/>
    <n v="1194912.1499999999"/>
    <s v="Dólares"/>
    <s v="3.495"/>
    <s v="966.612"/>
    <n v="0.5"/>
    <s v="3557.1320000000001"/>
    <s v="1778.566"/>
    <s v="2126.024"/>
    <m/>
    <s v="1143-2023-OEFA/DFAI/PAS-2"/>
    <x v="0"/>
    <n v="885"/>
    <s v="31-3-2024"/>
    <m/>
    <m/>
  </r>
  <r>
    <s v="1391-2016-OEFA/DFAI/PAS"/>
    <m/>
    <m/>
    <s v="NA"/>
    <n v="31"/>
    <s v="00694-2024-OEFA/DFAI-SSAG"/>
    <s v="Pluspetrol no adoptó las medidas necesarias a fin de evitar los_x000a__x000a_impactos ambientales negativos generados en el componente suelo de_x000a__x000a_distintas áreas del Lote 8 como consecuencia del desarrollo de sus_x000a__x000a_actividades de hidrocarburos,"/>
    <n v="1"/>
    <m/>
    <n v="72865.216"/>
    <n v="0.13994000000000001"/>
    <s v="100.226"/>
    <n v="217479.31"/>
    <s v="Dólares"/>
    <s v="3.495"/>
    <s v="175.928"/>
    <n v="0.5"/>
    <s v="612.22900000000004"/>
    <s v="306.11500000000001"/>
    <s v="2126.024"/>
    <m/>
    <s v="1143-2023-OEFA/DFAI/PAS-2"/>
    <x v="0"/>
    <n v="883"/>
    <s v="31-1-2024"/>
    <m/>
    <m/>
  </r>
  <r>
    <s v="1391-2016-OEFA/DFAI/PAS"/>
    <m/>
    <m/>
    <s v="NA"/>
    <n v="31"/>
    <s v="00694-2024-OEFA/DFAI-SSAG"/>
    <s v="Pluspetrol Norte S.A. no realizó un adecuado acondicionamiento y_x000a__x000a_almacenamiento de los residuos sólidos peligrosos,"/>
    <n v="2"/>
    <m/>
    <n v="11891.175999999999"/>
    <n v="0.13994000000000001"/>
    <s v="100.226"/>
    <n v="35491.35"/>
    <s v="Dólares"/>
    <s v="3.495"/>
    <s v="28.71"/>
    <n v="0.5"/>
    <s v="82.685000000000002"/>
    <s v="41.343000000000004"/>
    <s v="2126.024"/>
    <m/>
    <s v="0185-2023-OEFA/DFAI/PAS-1"/>
    <x v="0"/>
    <n v="884"/>
    <s v="31-2-2024"/>
    <m/>
    <m/>
  </r>
  <r>
    <s v="1392-2020-OEFA/DFAI/PAS"/>
    <m/>
    <m/>
    <n v="29771"/>
    <n v="36"/>
    <s v="00668-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0067.308000000001"/>
    <n v="0.15748000000000001"/>
    <s v="24.667"/>
    <n v="40610.110999999997"/>
    <s v="Dólares"/>
    <s v="3.736"/>
    <s v="32.082"/>
    <n v="0.75"/>
    <s v="62.453000000000003"/>
    <s v="62.453000000000003"/>
    <s v="64.312"/>
    <m/>
    <s v="1001-2023-OEFA/DFAI/PAS-1"/>
    <x v="0"/>
    <n v="902"/>
    <s v="36-1-2024"/>
    <s v="Minería"/>
    <s v="Cia Minera Raura S A"/>
  </r>
  <r>
    <s v="1392-2020-OEFA/DFAI/PAS"/>
    <s v="el informe N° 00286-2024-OEFA/DFAI-SSAG es de propuesta de calculo de multa"/>
    <s v="si"/>
    <s v="pendiente"/>
    <n v="30"/>
    <s v="00286-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1142.508000000002"/>
    <n v="0.15748000000000001"/>
    <s v="45.967"/>
    <n v="54527.355000000003"/>
    <s v="Dólares"/>
    <s v="3.752"/>
    <s v="39.726"/>
    <n v="0.75"/>
    <s v="77.332999999999998"/>
    <s v="77.332999999999998"/>
    <s v="79.970"/>
    <m/>
    <s v="0502-2023-OEFA/DFAI/PAS-1"/>
    <x v="0"/>
    <n v="881"/>
    <s v="30-1-2024"/>
    <s v="Minería"/>
    <s v="Cia Minera Raura S A"/>
  </r>
  <r>
    <s v="1392-2020-OEFA/DFAI/PAS"/>
    <m/>
    <m/>
    <n v="29772"/>
    <n v="36"/>
    <s v="00668-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6.9"/>
    <n v="1760.1659999999999"/>
    <s v="Dólares"/>
    <s v="3.736"/>
    <s v="1.277"/>
    <n v="0.75"/>
    <s v="2.6560000000000001"/>
    <s v="1.859"/>
    <s v="64.312"/>
    <m/>
    <s v="0502-2023-OEFA/DFAI/PAS-2"/>
    <x v="0"/>
    <n v="903"/>
    <s v="36-3-2024"/>
    <s v="Minería"/>
    <s v="Cia Minera Raura S A"/>
  </r>
  <r>
    <s v="1392-2020-OEFA/DFAI/PAS"/>
    <s v="el informe N° 00286-2024-OEFA/DFAI-SSAG es de propuesta de calculo de multa"/>
    <s v="si"/>
    <s v="pendiente"/>
    <n v="30"/>
    <s v="00286-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5.967"/>
    <n v="1740.268"/>
    <s v="Dólares"/>
    <s v="3.752"/>
    <s v="1.268"/>
    <n v="0.75"/>
    <s v="2.637"/>
    <s v="2.637"/>
    <s v="79.970"/>
    <m/>
    <s v="0502-2023-OEFA/DFAI/PAS-3"/>
    <x v="0"/>
    <n v="882"/>
    <s v="30-3-2024"/>
    <s v="Minería"/>
    <s v="Cia Minera Raura S A"/>
  </r>
  <r>
    <s v="1402-2023-OEFA/DFAI/PAS"/>
    <m/>
    <m/>
    <n v="29571"/>
    <n v="43"/>
    <s v="00533-2024-OEFA/DFAI-SSAG"/>
    <s v="Grifo San Antonio E.I.R.L. no cumplió con remitir la información_x000a__x000a_requerida por la Autoridad Supervisora mediante Carta de_x000a__x000a_Requerimiento,"/>
    <n v="2"/>
    <m/>
    <n v="1318.5830000000001"/>
    <n v="0.13396"/>
    <s v="18.233"/>
    <n v="1596.075"/>
    <s v="Dólares"/>
    <s v="3.736"/>
    <s v="1.158"/>
    <n v="1"/>
    <s v="1.1579999999999999"/>
    <s v="1.1579999999999999"/>
    <s v="6.669"/>
    <m/>
    <s v="1006-2022-OEFA/DFAI/PAS-1"/>
    <x v="0"/>
    <n v="927"/>
    <s v="43-2-2024"/>
    <s v="Hidrocarburos"/>
    <s v="Grifo San Antonio E.I.R.Ltda."/>
  </r>
  <r>
    <s v="1402-2023-OEFA/DFAI/PAS"/>
    <m/>
    <m/>
    <n v="29570"/>
    <n v="43"/>
    <s v="00533-2024-OEFA/DFAI-SSAG"/>
    <s v="Grifo San Antonio E.I.R.L. incumplió el compromiso ambiental_x000a__x000a_asumido en su Estudio de Impacto Ambiental, aprobado mediante_x000a__x000a_Resolución Directoral N° 454-98-EM-DGH de fecha 27 de abril de_x000a__x000a_1998; toda vez que, no cuenta con una cámara interceptadora de_x000a__x000a_ga"/>
    <n v="1"/>
    <m/>
    <n v="6274.1390000000001"/>
    <n v="0.13396"/>
    <s v="18.267"/>
    <n v="7597.2179999999998"/>
    <s v="Dólares"/>
    <s v="3.736"/>
    <s v="5.511"/>
    <n v="1"/>
    <s v="5.5110000000000001"/>
    <s v="5.5110000000000001"/>
    <s v="6.669"/>
    <m/>
    <s v="1006-2022-OEFA/DFAI/PAS-2"/>
    <x v="0"/>
    <n v="926"/>
    <s v="43-1-2024"/>
    <s v="Hidrocarburos"/>
    <s v="Grifo San Antonio E.I.R.Ltda."/>
  </r>
  <r>
    <s v="1409-2023-OEFA/DFAI/PAS"/>
    <m/>
    <m/>
    <s v="NA"/>
    <n v="6"/>
    <s v="00736-2024-OEFA/DFAI-SSAG"/>
    <s v="El administrado superó los límites máximos permisibles establecidos a_x000a__x000a_través del Decreto Supremo N° 010- 2010-MINAM, en el punto denominado_x000a__x000a_ESPARI-4 en coordenadas UTM WGS84 8817042N; 358 912E,_x000a__x000a_correspondiente al efluente minero metalúrgico, respecto d"/>
    <n v="10"/>
    <m/>
    <n v="894.25199999999995"/>
    <n v="0.15748000000000001"/>
    <s v="30.1"/>
    <n v="1290.48"/>
    <s v="Dólares"/>
    <s v="3.736"/>
    <s v="0.936"/>
    <n v="0.5"/>
    <s v="2.92"/>
    <s v="2.92"/>
    <s v="1172.929"/>
    <m/>
    <s v="0239-2021-OEFA/DFAI/PAS-4"/>
    <x v="0"/>
    <n v="779"/>
    <s v="6-10-2024"/>
    <m/>
    <m/>
  </r>
  <r>
    <s v="1409-2023-OEFA/DFAI/PAS"/>
    <m/>
    <m/>
    <s v="NA"/>
    <n v="6"/>
    <s v="00736-2024-OEFA/DFAI-SSAG"/>
    <s v="El administrado no adoptó las medidas de prevención y control a fin de evitar_x000a__x000a_la afectación del suelo con presencia de flora, en las zonas aledañas a la_x000a__x000a_Planta concentradora de Paragsha."/>
    <n v="1"/>
    <m/>
    <n v="106974.82399999999"/>
    <n v="0.15748000000000001"/>
    <s v="33.5"/>
    <n v="160903.73300000001"/>
    <s v="Dólares"/>
    <s v="3.736"/>
    <s v="116.726"/>
    <n v="0.5"/>
    <s v="466.904"/>
    <s v="466.904"/>
    <s v="1172.929"/>
    <m/>
    <s v="0239-2021-OEFA/DFAI/PAS-5"/>
    <x v="0"/>
    <n v="768"/>
    <s v="6-1-2024"/>
    <m/>
    <m/>
  </r>
  <r>
    <s v="1409-2023-OEFA/DFAI/PAS"/>
    <m/>
    <m/>
    <s v="NA"/>
    <n v="6"/>
    <s v="00736-2024-OEFA/DFAI-SSAG"/>
    <s v="El administrado no presentó el Reporte Preliminar de la Emergencia_x000a__x000a_Ambiental, referido a que el agua del Reservorio Hanancocha se encontraba_x000a__x000a_rebosando al cuerpo receptor (Rio Ragra) por el punto de vertimiento E-204 (agua_x000a__x000a_neutra de mina), ocurrido el 7"/>
    <n v="2"/>
    <m/>
    <n v="113.892"/>
    <n v="0.15748000000000001"/>
    <s v="0.033"/>
    <n v="113.938"/>
    <s v="Dólares"/>
    <s v="3.736"/>
    <s v="1.062"/>
    <n v="0.5"/>
    <s v="1.0620000000000001"/>
    <s v="1.0620000000000001"/>
    <s v="1172.929"/>
    <s v="Máximo"/>
    <s v="0239-2021-OEFA/DFAI/PAS-6"/>
    <x v="0"/>
    <n v="769"/>
    <s v="6-2-2024"/>
    <m/>
    <m/>
  </r>
  <r>
    <s v="1409-2023-OEFA/DFAI/PAS"/>
    <m/>
    <m/>
    <s v="NA"/>
    <n v="6"/>
    <s v="00736-2024-OEFA/DFAI-SSAG"/>
    <s v="El administrado no presentó el Reporte Final de la Emergencia_x000a__x000a_Ambiental, referido a que el agua del Reservorio Hanancocha se encontraba_x000a__x000a_rebosando al cuerpo receptor (Rio Ragra) por el punto de vertimiento E-204 (agua_x000a__x000a_neutra de mina), ocurrido el 7 de j"/>
    <n v="2"/>
    <m/>
    <n v="1138.921"/>
    <n v="0.15748000000000001"/>
    <s v="0.133"/>
    <n v="1140.768"/>
    <s v="Dólares"/>
    <s v="3.736"/>
    <s v="1.062"/>
    <n v="0.5"/>
    <s v="1.0620000000000001"/>
    <s v="1.0620000000000001"/>
    <s v="1172.929"/>
    <s v="Máximo"/>
    <s v="0256-2023-OEFA/DFAI/PAS-1"/>
    <x v="0"/>
    <n v="770"/>
    <s v="6-2-2024"/>
    <m/>
    <m/>
  </r>
  <r>
    <s v="1409-2023-OEFA/DFAI/PAS"/>
    <m/>
    <m/>
    <s v="NA"/>
    <n v="6"/>
    <s v="00736-2024-OEFA/DFAI-SSAG"/>
    <s v="El administrado no adoptó las medidas de prevención respecto a la_x000a__x000a_emergencia ambiental ocurrida el 7 de junio de 2021, toda vez que se_x000a__x000a_evidenció una coloración oscura en el río Ragra debido al vertimiento_x000a__x000a_autorizado E-204 por el rebose del agua del Res"/>
    <n v="3"/>
    <m/>
    <n v="2579.87"/>
    <n v="0.15748000000000001"/>
    <s v="32.733"/>
    <n v="3844.3539999999998"/>
    <s v="Dólares"/>
    <s v="3.736"/>
    <s v="2.789"/>
    <n v="0.5"/>
    <s v="10.487"/>
    <s v="10.487"/>
    <s v="1172.929"/>
    <m/>
    <s v="0256-2023-OEFA/DFAI/PAS-2"/>
    <x v="0"/>
    <n v="771"/>
    <s v="6-3-2024"/>
    <m/>
    <m/>
  </r>
  <r>
    <s v="1409-2023-OEFA/DFAI/PAS"/>
    <m/>
    <m/>
    <s v="NA"/>
    <n v="6"/>
    <s v="00736-2024-OEFA/DFAI-SSAG"/>
    <s v="El administrado incumplió lo establecido en su instrumento de gestión_x000a__x000a_ambiental toda vez que no paralizó la operación de la poza de agua frente_x000a__x000a_al riesgo inminente por falla de estabilidad o anomalía en el reservorio, en_x000a__x000a_su lugar paralizó el ingreso de"/>
    <n v="4"/>
    <m/>
    <n v="325.14999999999998"/>
    <n v="0.15748000000000001"/>
    <s v="32.733"/>
    <n v="484.517"/>
    <s v="Dólares"/>
    <s v="3.736"/>
    <s v="0.351"/>
    <n v="0.5"/>
    <s v="1.306"/>
    <s v="1.306"/>
    <s v="1172.929"/>
    <m/>
    <s v="0256-2023-OEFA/DFAI/PAS-5"/>
    <x v="0"/>
    <n v="772"/>
    <s v="6-4-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sde el 18 de noviembre de 2020 hasta_x000a__x000a_el 31 de diciem"/>
    <n v="5"/>
    <m/>
    <n v="577.36099999999999"/>
    <n v="0.15748000000000001"/>
    <s v="25.967"/>
    <n v="792.25800000000004"/>
    <s v="Dólares"/>
    <s v="3.736"/>
    <s v="1.115"/>
    <n v="1"/>
    <s v="1.115"/>
    <s v="1.115"/>
    <s v="1172.929"/>
    <s v="Máximo"/>
    <s v="0256-2023-OEFA/DFAI/PAS-8"/>
    <x v="0"/>
    <n v="773"/>
    <s v="6-5-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l 1 de julio hasta el 30 de setiembre_x000a__x000a_de 2022 (2022-"/>
    <n v="5"/>
    <m/>
    <n v="605.95699999999999"/>
    <n v="0.15748000000000001"/>
    <s v="17"/>
    <n v="745.43"/>
    <s v="Dólares"/>
    <s v="3.736"/>
    <s v="1.115"/>
    <n v="1"/>
    <s v="1.115"/>
    <s v="1.115"/>
    <s v="1172.929"/>
    <s v="Máximo"/>
    <s v="0256-2023-OEFA/DFAI/PAS-9"/>
    <x v="0"/>
    <n v="774"/>
    <s v="6-5-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6"/>
    <m/>
    <n v="5812.4040000000005"/>
    <n v="0.15748000000000001"/>
    <s v="30.6"/>
    <n v="8439.0450000000001"/>
    <s v="Dólares"/>
    <s v="3.736"/>
    <s v="6.122"/>
    <n v="0.5"/>
    <s v="24.242999999999999"/>
    <s v="24.242999999999999"/>
    <s v="1172.929"/>
    <m/>
    <s v="0256-2023-OEFA/DFAI/PAS-10"/>
    <x v="0"/>
    <n v="775"/>
    <s v="6-6-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7"/>
    <m/>
    <n v="5296.5230000000001"/>
    <n v="0.15748000000000001"/>
    <s v="30.6"/>
    <n v="7690.0360000000001"/>
    <s v="Dólares"/>
    <s v="3.736"/>
    <s v="5.579"/>
    <n v="0.5"/>
    <s v="22.093"/>
    <s v="22.093"/>
    <s v="1172.929"/>
    <m/>
    <s v="0256-2023-OEFA/DFAI/PAS-10"/>
    <x v="0"/>
    <n v="776"/>
    <s v="6-7-2024"/>
    <m/>
    <m/>
  </r>
  <r>
    <s v="1409-2023-OEFA/DFAI/PAS"/>
    <m/>
    <m/>
    <s v="NA"/>
    <n v="6"/>
    <s v="00736-2024-OEFA/DFAI-SSAG"/>
    <s v="El administrado no conduce las aguas neutras provenientes de la Planta de_x000a__x000a_Neutralización hacia el punto de control de código E203, de acuerdo a lo_x000a__x000a_establecido en su instrumento de gestión ambiental aprobado."/>
    <n v="8"/>
    <m/>
    <n v="15135.248"/>
    <n v="0.15748000000000001"/>
    <s v="29.967"/>
    <n v="21806.059000000001"/>
    <s v="Dólares"/>
    <s v="3.736"/>
    <s v="15.819"/>
    <n v="0.5"/>
    <s v="60.112000000000002"/>
    <s v="60.112000000000002"/>
    <s v="1172.929"/>
    <m/>
    <s v="1305-2022-OEFA/DFAI/PAS-1"/>
    <x v="0"/>
    <n v="777"/>
    <s v="6-8-2024"/>
    <m/>
    <m/>
  </r>
  <r>
    <s v="1409-2023-OEFA/DFAI/PAS"/>
    <m/>
    <m/>
    <s v="NA"/>
    <n v="6"/>
    <s v="00736-2024-OEFA/DFAI-SSAG"/>
    <s v="El administrado incumplió lo establecido en su instrumento de gestión_x000a__x000a_ambiental aprobado, toda vez que, la poza de aguas neutras Hanancocha,_x000a__x000a_sólo recibía las aguas industriales recirculadas del espejo de aguas de la_x000a__x000a_relavera Ocroyoc y no había rebose h"/>
    <n v="9"/>
    <m/>
    <n v="58830.828999999998"/>
    <n v="0.15748000000000001"/>
    <s v="29.967"/>
    <n v="84760.323000000004"/>
    <s v="Dólares"/>
    <s v="3.736"/>
    <s v="61.488"/>
    <n v="0.5"/>
    <s v="223.816"/>
    <s v="223.816"/>
    <s v="1172.929"/>
    <m/>
    <s v="1305-2022-OEFA/DFAI/PAS-2"/>
    <x v="0"/>
    <n v="778"/>
    <s v="6-9-2024"/>
    <m/>
    <m/>
  </r>
  <r>
    <s v="1409-2023-OEFA/DFAI/PAS"/>
    <m/>
    <m/>
    <s v="NA"/>
    <n v="6"/>
    <s v="00736-2024-OEFA/DFAI-SSAG"/>
    <s v="El administrado incumplió el compromiso asumido en su instrumento de_x000a__x000a_gestión ambiental, toda vez que superó los Límites Máximos Permisibles_x000a__x000a_establecidos en el Decreto Supremo N° 003-2010- MINAM en el punto de_x000a__x000a_control AR-3 respecto del parámetro demanda"/>
    <n v="11"/>
    <m/>
    <n v="894.25199999999995"/>
    <n v="0.15748000000000001"/>
    <s v="29.967"/>
    <n v="1288.3910000000001"/>
    <s v="Dólares"/>
    <s v="3.736"/>
    <s v="0.935"/>
    <n v="0.5"/>
    <s v="2.9169999999999998"/>
    <s v="2.9169999999999998"/>
    <s v="1172.929"/>
    <m/>
    <s v="1305-2022-OEFA/DFAI/PAS-3"/>
    <x v="0"/>
    <n v="780"/>
    <s v="6-11-2024"/>
    <m/>
    <m/>
  </r>
  <r>
    <s v="1409-2023-OEFA/DFAI/PAS"/>
    <m/>
    <m/>
    <s v="NA"/>
    <n v="6"/>
    <s v="00736-2024-OEFA/DFAI-SSAG"/>
    <s v="El administrado implementó dos tuberías de 22” y 18” que atraviesan la_x000a__x000a_presa principal de la relavera Ocroyoc que deriva las aguas provenientes del_x000a__x000a_cajón de la Poza 6, la misma que prosigue mediante una tubería HDPE de_x000a__x000a_18”, en donde descarga a un canal"/>
    <n v="12"/>
    <m/>
    <n v="58830.828999999998"/>
    <n v="0.15748000000000001"/>
    <s v="29.967"/>
    <n v="84760.323000000004"/>
    <s v="Dólares"/>
    <s v="3.736"/>
    <s v="61.488"/>
    <n v="0.5"/>
    <s v="260.709"/>
    <s v="260.709"/>
    <s v="1172.929"/>
    <m/>
    <s v="1305-2022-OEFA/DFAI/PAS-4"/>
    <x v="0"/>
    <n v="781"/>
    <s v="6-12-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3"/>
    <m/>
    <n v="14403.848"/>
    <n v="0.15748000000000001"/>
    <s v="29.967"/>
    <n v="20752.296999999999"/>
    <s v="Dólares"/>
    <s v="3.736"/>
    <s v="15.054"/>
    <n v="0.5"/>
    <s v="61.42"/>
    <s v="61.42"/>
    <s v="1172.929"/>
    <m/>
    <s v="0632-2023-OEFA/DFAI/PAS-1"/>
    <x v="0"/>
    <n v="782"/>
    <s v="6-13-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4"/>
    <m/>
    <n v="9143.9660000000003"/>
    <n v="0.15748000000000001"/>
    <s v="43.533"/>
    <n v="15542.272999999999"/>
    <s v="Dólares"/>
    <s v="3.736"/>
    <s v="11.275"/>
    <n v="0.5"/>
    <s v="33.825000000000003"/>
    <s v="33.825000000000003"/>
    <s v="1172.929"/>
    <m/>
    <s v="0632-2023-OEFA/DFAI/PAS-2"/>
    <x v="0"/>
    <n v="783"/>
    <s v="6-14-2024"/>
    <m/>
    <m/>
  </r>
  <r>
    <s v="1412-2020-OEFA/DFAI/PAS"/>
    <s v="el informe N° 00085-2024-OEFA/DFAI-SSAG es de propuesta de calculo de multa"/>
    <s v="si"/>
    <s v="pendiente"/>
    <n v="178"/>
    <s v="00085-2024-OEFA/DFAI-SSAG"/>
    <s v="El administrado incumplió lo establecido en su instrumento de gestión_x000a__x000a_ambiental, toda vez que implementó el canal de contención y las tuberías de_x000a__x000a_transferencia de solución cianurada desde la Planta de Procesos La Quinua_x000a__x000a_hacia la Planta Yanacocha Norte "/>
    <n v="1"/>
    <m/>
    <n v="34543.624000000003"/>
    <n v="0.15748000000000001"/>
    <s v="48"/>
    <n v="61999.406999999999"/>
    <s v="Dólares"/>
    <s v="3.752"/>
    <s v="45.169"/>
    <n v="0.75"/>
    <s v="127.678"/>
    <s v="63.838999999999999"/>
    <s v="119.247"/>
    <m/>
    <s v="0632-2023-OEFA/DFAI/PAS-3"/>
    <x v="0"/>
    <n v="1612"/>
    <s v="178-1-2024"/>
    <s v="Minería"/>
    <s v="Minera Yanacocha S.R.L."/>
  </r>
  <r>
    <s v="1412-2020-OEFA/DFAI/PAS"/>
    <s v="el informe N° 00085-2024-OEFA/DFAI-SSAG es de propuesta de calculo de multa"/>
    <s v="si"/>
    <s v="pendiente"/>
    <n v="178"/>
    <s v="00085-2024-OEFA/DFAI-SSAG"/>
    <s v="El administrado incumplió lo establecido en su instrumento de gestión_x000a__x000a_ambiental, toda vez que realizó la captación de una filtración natural de agua_x000a__x000a_derivándola hacia el canal de contención de las tuberías de transferencia de_x000a__x000a_solución cianurada; captac"/>
    <n v="2"/>
    <m/>
    <n v="34543.624000000003"/>
    <n v="0.15748000000000001"/>
    <s v="48"/>
    <n v="61999.406999999999"/>
    <s v="Dólares"/>
    <s v="3.752"/>
    <s v="45.169"/>
    <n v="0.75"/>
    <s v="110.815"/>
    <s v="55.408000000000001"/>
    <s v="119.247"/>
    <m/>
    <s v="0632-2023-OEFA/DFAI/PAS-4"/>
    <x v="0"/>
    <n v="1613"/>
    <s v="178-2-2024"/>
    <s v="Minería"/>
    <s v="Minera Yanacocha S.R.L."/>
  </r>
  <r>
    <s v="1555-2023-OEFA/DFAI/PAS"/>
    <m/>
    <m/>
    <n v="30359"/>
    <n v="127"/>
    <s v="00853-2024-OEFA/DFAI-SSAG"/>
    <s v="Granel Industrial S.A.C. presentó el Informe Ambiental Anual del_x000a__x000a_periodo 2021, conteniendo información incompleta."/>
    <n v="5"/>
    <m/>
    <n v="396.41500000000002"/>
    <n v="0.13396"/>
    <s v="23.633"/>
    <n v="507.76400000000001"/>
    <s v="Dólares"/>
    <s v="3.735"/>
    <s v="0.368"/>
    <n v="1"/>
    <s v="0.36799999999999999"/>
    <s v="0.25800000000000001"/>
    <s v="1.369"/>
    <m/>
    <s v="0531-2022-OEFA/DFAI/PAS-1"/>
    <x v="0"/>
    <n v="1341"/>
    <s v="127-5-2024"/>
    <s v="Hidrocarburos"/>
    <s v="Granel Industrial S.A.C"/>
  </r>
  <r>
    <s v="1555-2023-OEFA/DFAI/PAS"/>
    <m/>
    <m/>
    <n v="30358"/>
    <n v="127"/>
    <s v="00853-2024-OEFA/DFAI-SSAG"/>
    <s v="Granel Industrial S.A.C. presentó el Informe Ambiental Anual del_x000a__x000a_periodo 2020, conteniendo información incompleta."/>
    <n v="4"/>
    <m/>
    <n v="371.28699999999998"/>
    <n v="0.13396"/>
    <s v="35.633"/>
    <n v="539.27700000000004"/>
    <s v="Dólares"/>
    <s v="3.735"/>
    <s v="0.391"/>
    <n v="1"/>
    <s v="0.39100000000000001"/>
    <s v="0.27400000000000002"/>
    <s v="1.369"/>
    <m/>
    <s v="0520-2022-OEFA/DFAI/PAS-1"/>
    <x v="0"/>
    <n v="1340"/>
    <s v="127-4-2024"/>
    <s v="Hidrocarburos"/>
    <s v="Granel Industrial S.A.C"/>
  </r>
  <r>
    <s v="1555-2023-OEFA/DFAI/PAS"/>
    <m/>
    <m/>
    <n v="30357"/>
    <n v="127"/>
    <s v="00853-2024-OEFA/DFAI-SSAG"/>
    <s v="Granel Industrial S.A.C, presentó el Informe Ambiental Anual del_x000a__x000a_periodo 2019, conteniendo información incompleta."/>
    <n v="3"/>
    <m/>
    <n v="383.024"/>
    <n v="0.13396"/>
    <s v="44.533"/>
    <n v="610.68299999999999"/>
    <s v="Dólares"/>
    <s v="3.735"/>
    <s v="0.443"/>
    <n v="1"/>
    <s v="0.443"/>
    <s v="0.31"/>
    <s v="1.369"/>
    <m/>
    <s v="0154-2024-OEFA/DFAI/PAS-1"/>
    <x v="0"/>
    <n v="1339"/>
    <s v="127-3-2024"/>
    <s v="Hidrocarburos"/>
    <s v="Granel Industrial S.A.C"/>
  </r>
  <r>
    <s v="1555-2023-OEFA/DFAI/PAS"/>
    <m/>
    <m/>
    <n v="30355"/>
    <n v="127"/>
    <s v="00853-2024-OEFA/DFAI-SSAG"/>
    <s v="Granel Industrial S.A.C, presentó el Informe Ambiental Anual del_x000a__x000a_periodo 2019, fuera del plazo establecido en la normativa ambiental."/>
    <n v="1"/>
    <m/>
    <n v="383.024"/>
    <n v="0.13396"/>
    <s v="26.333"/>
    <n v="504.685"/>
    <s v="Dólares"/>
    <s v="3.867"/>
    <s v="0.4"/>
    <n v="1"/>
    <s v="0.4"/>
    <s v="0.28000000000000003"/>
    <s v="1.369"/>
    <m/>
    <s v="0154-2024-OEFA/DFAI/PAS-2"/>
    <x v="0"/>
    <n v="1337"/>
    <s v="127-1-2024"/>
    <s v="Hidrocarburos"/>
    <s v="Granel Industrial S.A.C"/>
  </r>
  <r>
    <s v="1555-2023-OEFA/DFAI/PAS"/>
    <m/>
    <m/>
    <n v="30356"/>
    <n v="127"/>
    <s v="00853-2024-OEFA/DFAI-SSAG"/>
    <s v="Granel Industrial S.A.C, presentó el Informe Ambiental Anual del_x000a__x000a_periodo 2020, fuera del plazo establecido en la normativa ambiental."/>
    <n v="2"/>
    <m/>
    <n v="371.28699999999998"/>
    <n v="0.13396"/>
    <s v="17.433"/>
    <n v="445.673"/>
    <s v="Dólares"/>
    <s v="3.867"/>
    <s v="0.353"/>
    <n v="1"/>
    <s v="0.35299999999999998"/>
    <s v="0.247"/>
    <s v="1.369"/>
    <m/>
    <s v="0154-2024-OEFA/DFAI/PAS-3"/>
    <x v="0"/>
    <n v="1338"/>
    <s v="127-2-2024"/>
    <s v="Hidrocarburos"/>
    <s v="Granel Industrial S.A.C"/>
  </r>
  <r>
    <s v="1581-2023-OEFA/DFAI/PAS"/>
    <m/>
    <m/>
    <s v="NA"/>
    <n v="133"/>
    <s v="01263-2024-OEFA/DFAI-SSAG"/>
    <s v="El administrado no presentó la Declaración Anual sobre_x000a__x000a_Minimización y Gestión de Residuos Sólidos No Municipales de la_x000a__x000a_Planta Puente Piedra, correspondiente al período 2020,_x000a__x000a_incumpliendo la Ley de Gestión Integral de Residuos Sólidos y su_x000a__x000a_Reglamento."/>
    <n v="12"/>
    <m/>
    <n v="3881.7759999999998"/>
    <n v="0.11"/>
    <s v="36.267"/>
    <m/>
    <s v="Soles"/>
    <m/>
    <s v="1.033"/>
    <n v="1"/>
    <s v="1.0329999999999999"/>
    <s v="1.0329999999999999"/>
    <s v="17.004"/>
    <m/>
    <s v="0154-2024-OEFA/DFAI/PAS-4"/>
    <x v="0"/>
    <n v="1359"/>
    <s v="133-12-2024"/>
    <m/>
    <m/>
  </r>
  <r>
    <s v="1581-2023-OEFA/DFAI/PAS"/>
    <m/>
    <m/>
    <s v="NA"/>
    <n v="133"/>
    <s v="01263-2024-OEFA/DFAI-SSAG"/>
    <s v="El administrado no presentó la Declaración Anual sobre_x000a__x000a_Minimización y Gestión de Residuos Sólidos No Municipales de la_x000a__x000a_Planta Puente Piedra, correspondiente al período 2021,_x000a__x000a_incumpliendo la Ley de Gestión Integral de Residuos Sólidos y su_x000a__x000a_Reglamento."/>
    <n v="13"/>
    <m/>
    <n v="2530.335"/>
    <n v="0.11"/>
    <s v="24.267"/>
    <m/>
    <s v="Soles"/>
    <m/>
    <s v="0.607"/>
    <n v="1"/>
    <s v="0.60699999999999998"/>
    <s v="0.60699999999999998"/>
    <s v="17.004"/>
    <m/>
    <s v="0154-2024-OEFA/DFAI/PAS-5"/>
    <x v="0"/>
    <n v="1360"/>
    <s v="133-13-2024"/>
    <m/>
    <m/>
  </r>
  <r>
    <s v="1581-2023-OEFA/DFAI/PAS"/>
    <m/>
    <m/>
    <s v="NA"/>
    <n v="133"/>
    <s v="01263-2024-OEFA/DFAI-SSAG"/>
    <s v="El administrado realizó la entrega de los residuos sólidos_x000a__x000a_generados en la Planta Puente Piedra a personas naturales no_x000a__x000a_autorizadas, incumpliendo lo establecido en la Ley de Gestión Integral_x000a__x000a_de Residuos Sólidos y su Reglamento"/>
    <n v="14"/>
    <m/>
    <n v="2572.364"/>
    <n v="0.11"/>
    <s v="19.433"/>
    <m/>
    <s v="Soles"/>
    <m/>
    <s v="0.591"/>
    <n v="0.5"/>
    <s v="1.1819999999999999"/>
    <s v="1.1819999999999999"/>
    <s v="17.004"/>
    <m/>
    <s v="0154-2024-OEFA/DFAI/PAS-7"/>
    <x v="0"/>
    <n v="1361"/>
    <s v="133-14-2024"/>
    <m/>
    <m/>
  </r>
  <r>
    <s v="1581-2023-OEFA/DFAI/PAS"/>
    <m/>
    <m/>
    <s v="NA"/>
    <n v="133"/>
    <s v="01263-2024-OEFA/DFAI-SSAG"/>
    <s v="El administrado incumplió lo establecido en su DAA, toda vez que,_x000a__x000a_en el periodo que comprende desde el 28 de julio de 2019 hasta el 27_x000a__x000a_de enero de 2020 (segundo semestre del 2019), no realizó el_x000a__x000a_monitoreo de Emisiones Atmosféricas."/>
    <n v="2"/>
    <m/>
    <n v="8663.7049999999999"/>
    <n v="0.11"/>
    <s v="51.067"/>
    <m/>
    <s v="Soles"/>
    <m/>
    <s v="2.622"/>
    <n v="1"/>
    <s v="2.6219999999999999"/>
    <s v="2.6219999999999999"/>
    <s v="17.004"/>
    <m/>
    <s v="0154-2024-OEFA/DFAI/PAS-8"/>
    <x v="0"/>
    <n v="1353"/>
    <s v="133-2-2024"/>
    <m/>
    <m/>
  </r>
  <r>
    <s v="1581-2023-OEFA/DFAI/PAS"/>
    <m/>
    <m/>
    <s v="NA"/>
    <n v="133"/>
    <s v="01263-2024-OEFA/DFAI-SSAG"/>
    <s v="El administrado incumplió lo establecido en la DAA, toda vez que_x000a__x000a_no realizó la evaluación de sitios contaminados, mediante la_x000a__x000a_identificación de las fuentes y focos potenciales de contaminación_x000a__x000a_existentes, del componente ambiental suelo."/>
    <n v="1"/>
    <m/>
    <n v="5511.32"/>
    <n v="0.11"/>
    <s v="51.067"/>
    <m/>
    <s v="Soles"/>
    <m/>
    <s v="1.668"/>
    <n v="0.5"/>
    <s v="3.3359999999999999"/>
    <s v="3.3359999999999999"/>
    <s v="17.004"/>
    <m/>
    <s v="0154-2024-OEFA/DFAI/PAS-9"/>
    <x v="0"/>
    <n v="1352"/>
    <s v="133-1-2024"/>
    <m/>
    <m/>
  </r>
  <r>
    <s v="1581-2023-OEFA/DFAI/PAS"/>
    <m/>
    <m/>
    <s v="NA"/>
    <n v="133"/>
    <s v="01263-2024-OEFA/DFAI-SSAG"/>
    <s v="El administrado incumplió lo establecido en su DAA, toda vez que,_x000a__x000a_en el periodo que comprende desde el 28 de enero del 2020 hasta el_x000a__x000a_27 de julio del 2020 (primer semestre 2020), no realizó los monitoreos_x000a__x000a_de Calidad de aire y Emisiones Atmosféricas."/>
    <n v="3"/>
    <m/>
    <n v="8836.7829999999994"/>
    <n v="0.11"/>
    <s v="45.067"/>
    <m/>
    <s v="Soles"/>
    <m/>
    <s v="2.539"/>
    <n v="1"/>
    <s v="2.5390000000000001"/>
    <s v="2.5390000000000001"/>
    <s v="17.004"/>
    <m/>
    <s v="0154-2024-OEFA/DFAI/PAS-10"/>
    <x v="0"/>
    <n v="1354"/>
    <s v="133-3-2024"/>
    <m/>
    <m/>
  </r>
  <r>
    <s v="1581-2023-OEFA/DFAI/PAS"/>
    <m/>
    <m/>
    <s v="NA"/>
    <n v="133"/>
    <s v="01263-2024-OEFA/DFAI-SSAG"/>
    <s v="El administrado incumplió lo establecido en su DAA, toda vez que,_x000a__x000a_en el periodo que comprende desde el 28 de enero del 2021 hasta el_x000a__x000a_27 de julio de 2021 (primer semestre 2021), no realizó el monitoreo de_x000a__x000a_Emisiones Atmosféricas."/>
    <n v="7"/>
    <m/>
    <n v="9113.2950000000001"/>
    <n v="0.11"/>
    <s v="33.067"/>
    <m/>
    <s v="Soles"/>
    <m/>
    <s v="2.359"/>
    <n v="1"/>
    <s v="2.359"/>
    <s v="2.359"/>
    <s v="17.004"/>
    <m/>
    <s v="0154-2024-OEFA/DFAI/PAS-11"/>
    <x v="0"/>
    <n v="1356"/>
    <s v="133-7-2024"/>
    <m/>
    <m/>
  </r>
  <r>
    <s v="1581-2023-OEFA/DFAI/PAS"/>
    <m/>
    <m/>
    <s v="NA"/>
    <n v="133"/>
    <s v="01263-2024-OEFA/DFAI-SSAG"/>
    <s v="El administrado incumplió la normativa ambiental, toda vez que,_x000a__x000a_en el periodo que comprende desde el 28 de diciembre del 2021 al 27_x000a__x000a_de enero del 2022 (correspondiente al segundo semestre de 2021), no_x000a__x000a_presentó el reporte de ambiental, en el extremo refe"/>
    <n v="9"/>
    <m/>
    <n v="1799.3150000000001"/>
    <n v="0.11"/>
    <s v="27.067"/>
    <n v="2276.5830000000001"/>
    <s v="Soles"/>
    <m/>
    <s v="0.442"/>
    <n v="1"/>
    <s v="0.442"/>
    <s v="0.442"/>
    <s v="17.004"/>
    <m/>
    <s v="0154-2024-OEFA/DFAI/PAS-12"/>
    <x v="0"/>
    <n v="1357"/>
    <s v="133-9-2024"/>
    <m/>
    <m/>
  </r>
  <r>
    <s v="1581-2023-OEFA/DFAI/PAS"/>
    <m/>
    <m/>
    <s v="NA"/>
    <n v="133"/>
    <s v="01263-2024-OEFA/DFAI-SSAG"/>
    <s v="El administrado incumplió la normativa ambiental, toda vez que,_x000a__x000a_en el periodo que comprende desde el 28 de junio del 2022 al 27 de_x000a__x000a_julio de 2022 (correspondiente al primer semestre de 2022), no_x000a__x000a_presentó el reporte de ambiental, en el extremo referido a"/>
    <n v="11"/>
    <m/>
    <n v="1895.8130000000001"/>
    <n v="0.11"/>
    <s v="21.067"/>
    <n v="2276.7849999999999"/>
    <s v="Soles"/>
    <m/>
    <s v="0.442"/>
    <n v="1"/>
    <s v="0.442"/>
    <s v="0.442"/>
    <s v="17.004"/>
    <m/>
    <s v="0154-2024-OEFA/DFAI/PAS-13"/>
    <x v="0"/>
    <n v="1358"/>
    <s v="133-11-2024"/>
    <m/>
    <m/>
  </r>
  <r>
    <s v="1581-2023-OEFA/DFAI/PAS"/>
    <m/>
    <m/>
    <s v="NA"/>
    <n v="133"/>
    <s v="01263-2024-OEFA/DFAI-SSAG"/>
    <s v="El administrado incumplió lo establecido en su DAA, toda vez que,_x000a__x000a_en el periodo que comprende desde el 28 de julio de 2020 hasta el 27_x000a__x000a_de enero de 2021 (segundo semestre 2020), no realizó los monitoreos_x000a__x000a_de Calidad de aire y Emisiones Atmosféricas."/>
    <n v="5"/>
    <m/>
    <n v="8953.8649999999998"/>
    <n v="0.11"/>
    <s v="39.067"/>
    <m/>
    <s v="Soles"/>
    <m/>
    <s v="2.442"/>
    <n v="1"/>
    <s v="2.4420000000000002"/>
    <s v="2.4420000000000002"/>
    <s v="17.004"/>
    <m/>
    <s v="0154-2024-OEFA/DFAI/PAS-14"/>
    <x v="0"/>
    <n v="1355"/>
    <s v="133-5-2024"/>
    <m/>
    <m/>
  </r>
  <r>
    <s v="1609-2020-OEFA/DFAI/PAS"/>
    <m/>
    <m/>
    <n v="28859"/>
    <n v="165"/>
    <s v="00250-2024-OEFA/DFAI-SSAG"/>
    <s v="El administrado no remitió la información solicitada por la_x000a__x000a_Autoridad de Supervisión, mediante el Acta de Supervisión suscrita el_x000a__x000a_9 de abril de 2020,"/>
    <n v="5"/>
    <m/>
    <n v="2188.9160000000002"/>
    <n v="0.13994000000000001"/>
    <s v="43.633"/>
    <n v="3523.4969999999998"/>
    <s v="Dólares"/>
    <s v="3.752"/>
    <s v="2.568"/>
    <n v="1"/>
    <s v="2.5680000000000001"/>
    <s v="2.5680000000000001"/>
    <s v="36.902"/>
    <m/>
    <s v="0154-2024-OEFA/DFAI/PAS-15"/>
    <x v="0"/>
    <n v="1512"/>
    <s v="165-5-2024"/>
    <s v="Hidrocarburos"/>
    <s v="Petroleos Del Peru Petroperu SA"/>
  </r>
  <r>
    <s v="1609-2020-OEFA/DFAI/PAS"/>
    <m/>
    <m/>
    <n v="28857"/>
    <n v="165"/>
    <s v="00250-2024-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5.533"/>
    <n v="7836.8130000000001"/>
    <s v="Dólares"/>
    <s v="3.752"/>
    <s v="5.712"/>
    <n v="0.75"/>
    <s v="15.156000000000001"/>
    <s v="15.156000000000001"/>
    <s v="36.902"/>
    <m/>
    <s v="1884-2023-OEFA/DFAI/PAS-1"/>
    <x v="0"/>
    <n v="1510"/>
    <s v="165-3-2024"/>
    <s v="Hidrocarburos"/>
    <s v="Petroleos Del Peru Petroperu SA"/>
  </r>
  <r>
    <s v="1609-2020-OEFA/DFAI/PAS"/>
    <m/>
    <m/>
    <n v="28856"/>
    <n v="165"/>
    <s v="00250-2024-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5"/>
    <n v="2515.913"/>
    <s v="Dólares"/>
    <s v="3.752"/>
    <s v="1.833"/>
    <n v="1"/>
    <s v="1.833"/>
    <s v="1.833"/>
    <s v="36.902"/>
    <m/>
    <s v="1884-2023-OEFA/DFAI/PAS-3"/>
    <x v="0"/>
    <n v="1509"/>
    <s v="165-2-2024"/>
    <s v="Hidrocarburos"/>
    <s v="Petroleos Del Peru Petroperu SA"/>
  </r>
  <r>
    <s v="1609-2020-OEFA/DFAI/PAS"/>
    <m/>
    <m/>
    <n v="28855"/>
    <n v="165"/>
    <s v="00250-2024-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5.467"/>
    <n v="688.50599999999997"/>
    <s v="Dólares"/>
    <s v="3.752"/>
    <s v="0.502"/>
    <n v="0.75"/>
    <s v="0.66900000000000004"/>
    <s v="0.66900000000000004"/>
    <s v="36.902"/>
    <m/>
    <s v="203-2023-OEFA/DFAI/PAS-1"/>
    <x v="0"/>
    <n v="1508"/>
    <s v="165-1-2024"/>
    <s v="Hidrocarburos"/>
    <s v="Petroleos Del Peru Petroperu SA"/>
  </r>
  <r>
    <s v="1609-2020-OEFA/DFAI/PAS"/>
    <m/>
    <m/>
    <n v="28858"/>
    <n v="165"/>
    <s v="00250-2024-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5.533"/>
    <n v="8623.6180000000004"/>
    <s v="Dólares"/>
    <s v="3.752"/>
    <s v="6.285"/>
    <n v="0.75"/>
    <s v="16.675999999999998"/>
    <s v="16.675999999999998"/>
    <s v="36.902"/>
    <m/>
    <s v="203-2023-OEFA/DFAI/PAS-2"/>
    <x v="0"/>
    <n v="1511"/>
    <s v="165-4-2024"/>
    <s v="Hidrocarburos"/>
    <s v="Petroleos Del Peru Petroperu SA"/>
  </r>
  <r>
    <s v="1644-2023-OEFA/DFAI/PAS"/>
    <m/>
    <m/>
    <s v="NA"/>
    <n v="74"/>
    <s v="01258-2024-OEFA/DFAI-SSAG"/>
    <s v="Patty Acero Chambi no remitió la información requerida por la_x000a__x000a_Autoridad de Supervisión a través del Acta de Supervisión notificada_x000a__x000a_el 11 de agosto de 2022, consistente en: (i) Documento que sustente_x000a__x000a_la modificación de los puntos de monitoreo y/o cambio"/>
    <n v="1"/>
    <m/>
    <n v="659.59699999999998"/>
    <n v="0.13396"/>
    <s v="20.367"/>
    <n v="816.45500000000004"/>
    <s v="Dólares"/>
    <s v="3.729"/>
    <s v="0.591"/>
    <n v="1"/>
    <s v="0.29599999999999999"/>
    <s v="0.29599999999999999"/>
    <s v="0.296"/>
    <m/>
    <s v="1131-2023-OEFA/DFAI/PAS-5"/>
    <x v="0"/>
    <n v="1077"/>
    <s v="74-1-2024"/>
    <m/>
    <m/>
  </r>
  <r>
    <s v="1680-2023-OEFA/DFAI/PAS"/>
    <m/>
    <m/>
    <n v="29688"/>
    <n v="57"/>
    <s v="00613-2024-OEFA/DFAI-SSAG"/>
    <s v="El administrado no presentó el Informe Ambiental Anual_x000a__x000a_correspondiente al periodo 2021."/>
    <n v="17"/>
    <m/>
    <n v="396.89600000000002"/>
    <n v="0.13396"/>
    <s v="22.733"/>
    <n v="503.61"/>
    <s v="Dólares"/>
    <s v="3.736"/>
    <s v="0.365"/>
    <n v="1"/>
    <s v="0.36499999999999999"/>
    <s v="0.183"/>
    <s v="11.053"/>
    <m/>
    <s v="1131-2023-OEFA/DFAI/PAS-6"/>
    <x v="0"/>
    <n v="1010"/>
    <s v="57-17-2024"/>
    <s v="Hidrocarburos"/>
    <s v="Multiservicios Alto Biavo Sociedad Anónima Cerrada"/>
  </r>
  <r>
    <s v="1680-2023-OEFA/DFAI/PAS"/>
    <m/>
    <m/>
    <n v="29686"/>
    <n v="57"/>
    <s v="00613-2024-OEFA/DFAI-SSAG"/>
    <s v="El administrado no presentó el Informe Ambiental Anual_x000a__x000a_correspondiente al periodo 2019."/>
    <n v="15"/>
    <m/>
    <n v="376.68599999999998"/>
    <n v="0.13396"/>
    <s v="38.433"/>
    <n v="563.40300000000002"/>
    <s v="Dólares"/>
    <s v="3.736"/>
    <s v="0.409"/>
    <n v="1"/>
    <s v="0.40899999999999997"/>
    <s v="0.17799999999999999"/>
    <s v="11.053"/>
    <m/>
    <s v="1131-2023-OEFA/DFAI/PAS-7"/>
    <x v="0"/>
    <n v="1008"/>
    <s v="57-15-2024"/>
    <s v="Hidrocarburos"/>
    <s v="Multiservicios Alto Biavo Sociedad Anónima Cerrada"/>
  </r>
  <r>
    <s v="1680-2023-OEFA/DFAI/PAS"/>
    <m/>
    <m/>
    <n v="29687"/>
    <n v="57"/>
    <s v="00613-2024-OEFA/DFAI-SSAG"/>
    <s v="El administrado no presentó el Informe Ambiental Anual_x000a__x000a_correspondiente al periodo 2020."/>
    <n v="16"/>
    <m/>
    <n v="371.67599999999999"/>
    <n v="0.13396"/>
    <s v="34.733"/>
    <n v="534.77599999999995"/>
    <s v="Dólares"/>
    <s v="3.736"/>
    <s v="0.388"/>
    <n v="1"/>
    <s v="0.38800000000000001"/>
    <s v="0.161"/>
    <s v="11.053"/>
    <m/>
    <s v="1131-2023-OEFA/DFAI/PAS-8"/>
    <x v="0"/>
    <n v="1009"/>
    <s v="57-16-2024"/>
    <s v="Hidrocarburos"/>
    <s v="Multiservicios Alto Biavo Sociedad Anónima Cerrada"/>
  </r>
  <r>
    <s v="1680-2023-OEFA/DFAI/PAS"/>
    <m/>
    <m/>
    <n v="29694"/>
    <n v="57"/>
    <s v="00613-2024-OEFA/DFAI-SSAG"/>
    <s v="El administrado incumplió lo establecido en su instrumento de_x000a__x000a_gestión ambiental (DIA); toda vez que, no cuenta con los siguientes_x000a__x000a_contenedores para el manejo de sus residuos sólidos:"/>
    <n v="23"/>
    <m/>
    <n v="160.03800000000001"/>
    <n v="0.13396"/>
    <s v="16.633"/>
    <n v="190.49799999999999"/>
    <s v="Dólares"/>
    <s v="3.736"/>
    <s v="0.138"/>
    <n v="0.5"/>
    <s v="0.27600000000000002"/>
    <s v="0.13800000000000001"/>
    <s v="11.053"/>
    <m/>
    <s v="1131-2023-OEFA/DFAI/PAS-9"/>
    <x v="0"/>
    <n v="1016"/>
    <s v="57-23-2024"/>
    <s v="Hidrocarburos"/>
    <s v="Multiservicios Alto Biavo Sociedad Anónima Cerrada"/>
  </r>
  <r>
    <s v="1680-2023-OEFA/DFAI/PAS"/>
    <m/>
    <m/>
    <n v="29679"/>
    <n v="57"/>
    <s v="00613-2024-OEFA/DFAI-SSAG"/>
    <s v="El administrado incumplió lo establecido en su instrumento de_x000a__x000a_gestión ambiental - DIA; toda vez que, no realizó el monitoreo de_x000a__x000a_ruido correspondiente al cuarto trimestre del 2020."/>
    <n v="2"/>
    <m/>
    <n v="1235.8040000000001"/>
    <n v="0.13396"/>
    <s v="37.733"/>
    <n v="1834.8689999999999"/>
    <s v="Dólares"/>
    <s v="3.736"/>
    <s v="1.331"/>
    <n v="0.5"/>
    <s v="2.6619999999999999"/>
    <s v="1.163"/>
    <s v="11.053"/>
    <m/>
    <s v="1131-2023-OEFA/DFAI/PAS-10"/>
    <x v="0"/>
    <n v="1001"/>
    <s v="57-2-2024"/>
    <s v="Hidrocarburos"/>
    <s v="Multiservicios Alto Biavo Sociedad Anónima Cerrada"/>
  </r>
  <r>
    <s v="1680-2023-OEFA/DFAI/PAS"/>
    <m/>
    <m/>
    <n v="29692"/>
    <n v="57"/>
    <s v="00613-2024-OEFA/DFAI-SSAG"/>
    <s v="El administrado no cuenta con un registro interno sobre la_x000a__x000a_generación y manejo de los residuos sólidos no municipales en sus_x000a__x000a_instalaciones."/>
    <n v="21"/>
    <m/>
    <n v="647.40200000000004"/>
    <n v="0.13396"/>
    <s v="16.633"/>
    <n v="770.62099999999998"/>
    <s v="Dólares"/>
    <s v="3.736"/>
    <s v="0.559"/>
    <n v="0.5"/>
    <s v="1.1180000000000001"/>
    <s v="0.55900000000000005"/>
    <s v="11.053"/>
    <m/>
    <s v="1131-2023-OEFA/DFAI/PAS-11"/>
    <x v="0"/>
    <n v="1014"/>
    <s v="57-21-2024"/>
    <s v="Hidrocarburos"/>
    <s v="Multiservicios Alto Biavo Sociedad Anónima Cerrada"/>
  </r>
  <r>
    <s v="1680-2023-OEFA/DFAI/PAS"/>
    <m/>
    <m/>
    <n v="29691"/>
    <n v="57"/>
    <s v="00613-2024-OEFA/DFAI-SSAG"/>
    <s v="El administrado no cuenta con un Plan de Capacitación en_x000a__x000a_temas ambientales correspondiente al periodo 2021."/>
    <n v="20"/>
    <m/>
    <n v="661.49300000000005"/>
    <n v="0.13396"/>
    <s v="22.733"/>
    <n v="839.34900000000005"/>
    <s v="Dólares"/>
    <s v="3.736"/>
    <s v="0.609"/>
    <n v="0.5"/>
    <s v="1.218"/>
    <s v="0.60899999999999999"/>
    <s v="11.053"/>
    <m/>
    <s v="1131-2023-OEFA/DFAI/PAS-12"/>
    <x v="0"/>
    <n v="1013"/>
    <s v="57-20-2024"/>
    <s v="Hidrocarburos"/>
    <s v="Multiservicios Alto Biavo Sociedad Anónima Cerrada"/>
  </r>
  <r>
    <s v="1680-2023-OEFA/DFAI/PAS"/>
    <m/>
    <m/>
    <n v="29682"/>
    <n v="57"/>
    <s v="00613-2024-OEFA/DFAI-SSAG"/>
    <s v="El administrado incumplió lo establecido en su instrumento de_x000a__x000a_gestión ambiental - DIA; toda vez que, no realizó el monitoreo de_x000a__x000a_ruido correspondiente al tercer trimestre del 2021."/>
    <n v="5"/>
    <m/>
    <n v="1165.4349999999999"/>
    <n v="0.13396"/>
    <s v="28.733"/>
    <n v="1574.71"/>
    <s v="Dólares"/>
    <s v="3.736"/>
    <s v="1.142"/>
    <n v="0.5"/>
    <s v="2.2839999999999998"/>
    <s v="0.95"/>
    <s v="11.053"/>
    <m/>
    <s v="0331-2023-OEFA/DFAI/PAS-1"/>
    <x v="0"/>
    <n v="1004"/>
    <s v="57-5-2024"/>
    <s v="Hidrocarburos"/>
    <s v="Multiservicios Alto Biavo Sociedad Anónima Cerrada"/>
  </r>
  <r>
    <s v="1680-2023-OEFA/DFAI/PAS"/>
    <m/>
    <m/>
    <n v="29678"/>
    <n v="57"/>
    <s v="00613-2024-OEFA/DFAI-SSAG"/>
    <s v="El administrado incumplió lo establecido en su instrumento de_x000a__x000a_gestión ambiental (Declaración de Impacto Ambiental - DIA); toda_x000a__x000a_vez que, no realizó el monitoreo de ruido correspondiente al cuarto_x000a__x000a_trimestre del 2019."/>
    <n v="1"/>
    <m/>
    <n v="1311.0540000000001"/>
    <n v="0.13396"/>
    <s v="49.733"/>
    <n v="2207.326"/>
    <s v="Dólares"/>
    <s v="3.736"/>
    <s v="1.601"/>
    <n v="0.5"/>
    <s v="3.202"/>
    <s v="1.601"/>
    <s v="11.053"/>
    <m/>
    <s v="0331-2023-OEFA/DFAI/PAS-2"/>
    <x v="0"/>
    <n v="1000"/>
    <s v="57-1-2024"/>
    <s v="Hidrocarburos"/>
    <s v="Multiservicios Alto Biavo Sociedad Anónima Cerrada"/>
  </r>
  <r>
    <s v="1680-2023-OEFA/DFAI/PAS"/>
    <m/>
    <m/>
    <n v="29693"/>
    <n v="57"/>
    <s v="00613-2024-OEFA/DFAI-SSAG"/>
    <s v="El administrado incumplió lo establecido en su instrumento de_x000a__x000a_gestión ambiental (DIA); toda vez que, no cuenta con pretiles y_x000a__x000a_drenajes adecuados para contener y recuperar el combustible ante_x000a__x000a_un derrame; así como, no tiene un contenedor con arena para_x000a__x000a_"/>
    <n v="22"/>
    <m/>
    <n v="937.79700000000003"/>
    <n v="0.13396"/>
    <s v="16.633"/>
    <n v="1116.287"/>
    <s v="Dólares"/>
    <s v="3.736"/>
    <s v="0.81"/>
    <n v="0.5"/>
    <s v="1.62"/>
    <s v="0.81"/>
    <s v="11.053"/>
    <m/>
    <s v="0331-2023-OEFA/DFAI/PAS-3"/>
    <x v="0"/>
    <n v="1015"/>
    <s v="57-22-2024"/>
    <s v="Hidrocarburos"/>
    <s v="Multiservicios Alto Biavo Sociedad Anónima Cerrada"/>
  </r>
  <r>
    <s v="1680-2023-OEFA/DFAI/PAS"/>
    <m/>
    <m/>
    <n v="29690"/>
    <n v="57"/>
    <s v="00613-2024-OEFA/DFAI-SSAG"/>
    <s v="El administrado no cuenta con un Plan de Capacitación en_x000a__x000a_temas ambientales correspondiente al periodo 2020."/>
    <n v="19"/>
    <m/>
    <n v="619.45899999999995"/>
    <n v="0.13396"/>
    <s v="34.733"/>
    <n v="891.29300000000001"/>
    <s v="Dólares"/>
    <s v="3.736"/>
    <s v="0.647"/>
    <n v="0.5"/>
    <s v="1.294"/>
    <s v="0.53800000000000003"/>
    <s v="11.053"/>
    <m/>
    <s v="0331-2023-OEFA/DFAI/PAS-3"/>
    <x v="0"/>
    <n v="1012"/>
    <s v="57-19-2024"/>
    <s v="Hidrocarburos"/>
    <s v="Multiservicios Alto Biavo Sociedad Anónima Cerrada"/>
  </r>
  <r>
    <s v="1680-2023-OEFA/DFAI/PAS"/>
    <m/>
    <m/>
    <n v="29685"/>
    <n v="57"/>
    <s v="00613-2024-OEFA/DFAI-SSAG"/>
    <s v="El administrado no reportó la Declaración Anual de Manejo de_x000a__x000a_Residuos Sólidos correspondiente al periodo 2021, a través de la_x000a__x000a_plataforma SIGERSOL."/>
    <n v="14"/>
    <m/>
    <n v="661.49300000000005"/>
    <n v="0.13396"/>
    <s v="21.933"/>
    <n v="832.34400000000005"/>
    <s v="Dólares"/>
    <s v="3.736"/>
    <s v="0.604"/>
    <n v="1"/>
    <s v="0.60399999999999998"/>
    <s v="0.30199999999999999"/>
    <s v="11.053"/>
    <m/>
    <s v="0334-2023-OEFA/DFAI/PAS-1"/>
    <x v="0"/>
    <n v="1007"/>
    <s v="57-14-2024"/>
    <s v="Hidrocarburos"/>
    <s v="Multiservicios Alto Biavo Sociedad Anónima Cerrada"/>
  </r>
  <r>
    <s v="1680-2023-OEFA/DFAI/PAS"/>
    <m/>
    <m/>
    <n v="29680"/>
    <n v="57"/>
    <s v="00613-2024-OEFA/DFAI-SSAG"/>
    <s v="El administrado incumplió lo establecido en su instrumento de_x000a__x000a_gestión ambiental - DIA; toda vez que, no realizó el monitoreo de_x000a__x000a_ruido correspondiente al primer trimestre del 2021."/>
    <n v="3"/>
    <m/>
    <n v="1218.03"/>
    <n v="0.13396"/>
    <s v="34.733"/>
    <n v="1752.5309999999999"/>
    <s v="Dólares"/>
    <s v="3.736"/>
    <s v="1.271"/>
    <n v="0.5"/>
    <s v="2.5419999999999998"/>
    <s v="1.0569999999999999"/>
    <s v="11.053"/>
    <m/>
    <s v="0334-2023-OEFA/DFAI/PAS-1"/>
    <x v="0"/>
    <n v="1002"/>
    <s v="57-3-2024"/>
    <s v="Hidrocarburos"/>
    <s v="Multiservicios Alto Biavo Sociedad Anónima Cerrada"/>
  </r>
  <r>
    <s v="1680-2023-OEFA/DFAI/PAS"/>
    <m/>
    <m/>
    <n v="29689"/>
    <n v="57"/>
    <s v="00613-2024-OEFA/DFAI-SSAG"/>
    <s v="El administrado no cuenta con un Plan de Capacitación en_x000a__x000a_temas ambientales correspondiente al periodo 2019."/>
    <n v="18"/>
    <m/>
    <n v="627.80999999999995"/>
    <n v="0.13396"/>
    <s v="38.433"/>
    <n v="939.005"/>
    <s v="Dólares"/>
    <s v="3.736"/>
    <s v="0.681"/>
    <n v="0.5"/>
    <s v="1.3620000000000001"/>
    <s v="0.59499999999999997"/>
    <s v="11.053"/>
    <m/>
    <s v="0334-2023-OEFA/DFAI/PAS-2"/>
    <x v="0"/>
    <n v="1011"/>
    <s v="57-18-2024"/>
    <s v="Hidrocarburos"/>
    <s v="Multiservicios Alto Biavo Sociedad Anónima Cerrada"/>
  </r>
  <r>
    <s v="1680-2023-OEFA/DFAI/PAS"/>
    <m/>
    <m/>
    <n v="29681"/>
    <n v="57"/>
    <s v="00613-2024-OEFA/DFAI-SSAG"/>
    <s v="El administrado incumplió lo establecido en su instrumento de_x000a__x000a_gestión ambiental - DIA; toda vez que, no realizó el monitoreo de_x000a__x000a_ruido correspondiente al segundo trimestre del 2021."/>
    <n v="4"/>
    <m/>
    <n v="1164.749"/>
    <n v="0.13396"/>
    <s v="31.733"/>
    <n v="1624.0239999999999"/>
    <s v="Dólares"/>
    <s v="3.736"/>
    <s v="1.178"/>
    <n v="0.5"/>
    <s v="2.3559999999999999"/>
    <s v="0.98"/>
    <s v="11.053"/>
    <m/>
    <s v="0334-2023-OEFA/DFAI/PAS-3"/>
    <x v="0"/>
    <n v="1003"/>
    <s v="57-4-2024"/>
    <s v="Hidrocarburos"/>
    <s v="Multiservicios Alto Biavo Sociedad Anónima Cerrada"/>
  </r>
  <r>
    <s v="1680-2023-OEFA/DFAI/PAS"/>
    <m/>
    <m/>
    <n v="29684"/>
    <n v="57"/>
    <s v="00613-2024-OEFA/DFAI-SSAG"/>
    <s v="El administrado no reportó la Declaración Anual de Manejo de_x000a__x000a_Residuos Sólidos correspondiente al periodo 2020, a través de la_x000a__x000a_plataforma SIGERSOL."/>
    <n v="13"/>
    <m/>
    <n v="619.45899999999995"/>
    <n v="0.13396"/>
    <s v="34"/>
    <n v="884.47500000000002"/>
    <s v="Dólares"/>
    <s v="3.736"/>
    <s v="0.642"/>
    <n v="1"/>
    <s v="0.64200000000000002"/>
    <s v="0.26700000000000002"/>
    <s v="11.053"/>
    <m/>
    <s v="0334-2023-OEFA/DFAI/PAS-4"/>
    <x v="0"/>
    <n v="1006"/>
    <s v="57-13-2024"/>
    <s v="Hidrocarburos"/>
    <s v="Multiservicios Alto Biavo Sociedad Anónima Cerrada"/>
  </r>
  <r>
    <s v="1680-2023-OEFA/DFAI/PAS"/>
    <m/>
    <m/>
    <n v="29683"/>
    <n v="57"/>
    <s v="00613-2024-OEFA/DFAI-SSAG"/>
    <s v="El administrado incumplió lo establecido en su instrumento de_x000a__x000a_gestión ambiental - DIA; toda vez que, no realizó el monitoreo de_x000a__x000a_ruido correspondiente al cuarto trimestre del 2021."/>
    <n v="6"/>
    <m/>
    <n v="1217.181"/>
    <n v="0.13396"/>
    <s v="25.733"/>
    <n v="1593.749"/>
    <s v="Dólares"/>
    <s v="3.736"/>
    <s v="1.156"/>
    <n v="0.5"/>
    <s v="2.3119999999999998"/>
    <s v="0.96199999999999997"/>
    <s v="11.053"/>
    <m/>
    <s v="0334-2023-OEFA/DFAI/PAS-4"/>
    <x v="0"/>
    <n v="1005"/>
    <s v="57-6-2024"/>
    <s v="Hidrocarburos"/>
    <s v="Multiservicios Alto Biavo Sociedad Anónima Cerrada"/>
  </r>
  <r>
    <s v="1682-2023-OEFA/DFAI/PAS"/>
    <m/>
    <m/>
    <s v="NA"/>
    <n v="10"/>
    <s v="01049-2024-OEFA/DFAI-SSAG"/>
    <s v="El administrado incumplió lo establecido en su instrumento de_x000a__x000a_gestión ambiental (DIA); toda vez que, realizó la construcción de una_x000a__x000a_edificación de tres (3) niveles dentro de la estación de servicios -_x000a__x000a_implementó un nivel más sin contar con un instrumen"/>
    <n v="1"/>
    <m/>
    <n v="1220.492"/>
    <n v="0.13396"/>
    <s v="17.4"/>
    <n v="1464.5060000000001"/>
    <s v="Dólares"/>
    <s v="3.729"/>
    <s v="1.06"/>
    <n v="0.5"/>
    <s v="2.12"/>
    <s v="1.06"/>
    <s v="1.883"/>
    <m/>
    <s v="0334-2023-OEFA/DFAI/PAS-5"/>
    <x v="0"/>
    <n v="794"/>
    <s v="10-1-2024"/>
    <m/>
    <m/>
  </r>
  <r>
    <s v="1682-2023-OEFA/DFAI/PAS"/>
    <m/>
    <m/>
    <s v="NA"/>
    <n v="10"/>
    <s v="01049-2024-OEFA/DFAI-SSAG"/>
    <s v="El administrado no presentó el monitoreo ambiental de Calidad_x000a__x000a_de Aire, correspondiente al año 2021.("/>
    <n v="3"/>
    <m/>
    <n v="381.00099999999998"/>
    <n v="1.0529999999999999E-2"/>
    <s v="26.233"/>
    <n v="501.49400000000003"/>
    <s v="Dólares"/>
    <s v="3.729"/>
    <s v="0.363"/>
    <n v="1"/>
    <s v="0.36299999999999999"/>
    <s v="0.182"/>
    <s v="1.883"/>
    <m/>
    <s v="0334-2023-OEFA/DFAI/PAS-6"/>
    <x v="0"/>
    <n v="795"/>
    <s v="10-3-2024"/>
    <m/>
    <m/>
  </r>
  <r>
    <s v="1682-2023-OEFA/DFAI/PAS"/>
    <m/>
    <m/>
    <s v="NA"/>
    <n v="10"/>
    <s v="01049-2024-OEFA/DFAI-SSAG"/>
    <s v="El administrado no presentó el Informe Ambiental Anual_x000a__x000a_correspondiente al periodo 2019.("/>
    <n v="4"/>
    <m/>
    <n v="375.387"/>
    <n v="0.13396"/>
    <s v="39.967"/>
    <n v="570.55499999999995"/>
    <s v="Dólares"/>
    <s v="3.729"/>
    <s v="0.413"/>
    <n v="1"/>
    <s v="0.41299999999999998"/>
    <s v="0.20699999999999999"/>
    <s v="1.883"/>
    <m/>
    <s v="0682-2023-OEFA/DFAI/PAS-1"/>
    <x v="0"/>
    <n v="796"/>
    <s v="10-4-2024"/>
    <m/>
    <m/>
  </r>
  <r>
    <s v="1682-2023-OEFA/DFAI/PAS"/>
    <m/>
    <m/>
    <s v="NA"/>
    <n v="10"/>
    <s v="01049-2024-OEFA/DFAI-SSAG"/>
    <s v="El administrado no presentó el Informe Ambiental Anual_x000a__x000a_correspondiente al periodo 2020."/>
    <n v="5"/>
    <m/>
    <n v="370.411"/>
    <n v="0.13396"/>
    <s v="36.233"/>
    <n v="541.39599999999996"/>
    <s v="Dólares"/>
    <s v="3.729"/>
    <s v="0.392"/>
    <n v="1"/>
    <s v="0.39200000000000002"/>
    <s v="0.19600000000000001"/>
    <s v="1.883"/>
    <m/>
    <s v="0682-2023-OEFA/DFAI/PAS-2"/>
    <x v="0"/>
    <n v="797"/>
    <s v="10-5-2024"/>
    <m/>
    <m/>
  </r>
  <r>
    <s v="1682-2023-OEFA/DFAI/PAS"/>
    <m/>
    <m/>
    <s v="NA"/>
    <n v="10"/>
    <s v="01049-2024-OEFA/DFAI-SSAG"/>
    <s v="El administrado no presentó el Informe Ambiental Anual_x000a__x000a_correspondiente al periodo 2021."/>
    <n v="6"/>
    <m/>
    <n v="395.548"/>
    <n v="0.13396"/>
    <s v="24.233"/>
    <n v="509.84699999999998"/>
    <s v="Dólares"/>
    <s v="3.729"/>
    <s v="0.369"/>
    <n v="1"/>
    <s v="0.36899999999999999"/>
    <s v="0.185"/>
    <s v="1.883"/>
    <m/>
    <s v="0682-2023-OEFA/DFAI/PAS-3"/>
    <x v="0"/>
    <n v="798"/>
    <s v="10-6-2024"/>
    <m/>
    <m/>
  </r>
  <r>
    <s v="1682-2023-OEFA/DFAI/PAS"/>
    <m/>
    <m/>
    <s v="NA"/>
    <n v="10"/>
    <s v="01049-2024-OEFA/DFAI-SSAG"/>
    <s v="El administrado no realizó un adecuado almacenamiento de sus_x000a__x000a_residuos sólidos peligrosos generados en su unidad fiscalizable; toda_x000a__x000a_vez que, no implementó un contenedor para el acopio de dicho tipo de_x000a__x000a_residuos, que de acuerdo con la NTP 900.058:2019, de"/>
    <n v="7"/>
    <m/>
    <n v="61.018999999999998"/>
    <n v="0.13396"/>
    <s v="17.4"/>
    <n v="73.218999999999994"/>
    <s v="Dólares"/>
    <s v="3.729"/>
    <s v="0.053"/>
    <n v="0.5"/>
    <s v="0.106"/>
    <s v="5.2999999999999999E-2"/>
    <s v="1.883"/>
    <m/>
    <s v="0682-2023-OEFA/DFAI/PAS-5"/>
    <x v="0"/>
    <n v="799"/>
    <s v="10-7-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_x000a__x000a_ruido."/>
    <n v="17"/>
    <m/>
    <n v="1294.7249999999999"/>
    <n v="0.13396"/>
    <s v="37.6"/>
    <n v="1919.6759999999999"/>
    <s v="Dólares"/>
    <s v="3.736"/>
    <s v="1.393"/>
    <n v="1"/>
    <s v="1.393"/>
    <s v="0.69499999999999995"/>
    <s v="11.984"/>
    <m/>
    <s v="0599-2022-OEFA/DFAI/PAS-4"/>
    <x v="0"/>
    <n v="1037"/>
    <s v="62-17-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_x000a__x000a_ruido"/>
    <n v="19"/>
    <m/>
    <n v="1220.232"/>
    <n v="0.13396"/>
    <s v="31.6"/>
    <n v="1699.0160000000001"/>
    <s v="Dólares"/>
    <s v="3.736"/>
    <s v="1.233"/>
    <n v="1"/>
    <s v="1.2330000000000001"/>
    <s v="0.61699999999999999"/>
    <s v="11.984"/>
    <m/>
    <s v="0632-2023-OEFA/DFAI/PAS-1"/>
    <x v="0"/>
    <n v="1039"/>
    <s v="62-19-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 aire."/>
    <n v="6"/>
    <m/>
    <n v="1408.2539999999999"/>
    <n v="0.13396"/>
    <s v="34.6"/>
    <n v="2023.4090000000001"/>
    <s v="Dólares"/>
    <s v="3.736"/>
    <s v="1.468"/>
    <n v="1"/>
    <s v="1.468"/>
    <s v="0.73399999999999999"/>
    <s v="11.984"/>
    <m/>
    <s v="0632-2023-OEFA/DFAI/PAS-2"/>
    <x v="0"/>
    <n v="1029"/>
    <s v="62-6-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 aire."/>
    <n v="12"/>
    <m/>
    <n v="1472.1220000000001"/>
    <n v="0.13396"/>
    <s v="16.6"/>
    <n v="1751.704"/>
    <s v="Dólares"/>
    <s v="3.736"/>
    <s v="1.271"/>
    <n v="1"/>
    <s v="1.2709999999999999"/>
    <s v="0.63600000000000001"/>
    <s v="11.984"/>
    <m/>
    <s v="0632-2023-OEFA/DFAI/PAS-3"/>
    <x v="0"/>
    <n v="1035"/>
    <s v="62-12-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_x000a__x000a_ruido."/>
    <n v="16"/>
    <m/>
    <n v="1288.03"/>
    <n v="0.13396"/>
    <s v="40.6"/>
    <n v="1970.7159999999999"/>
    <s v="Dólares"/>
    <s v="3.736"/>
    <s v="1.43"/>
    <n v="1"/>
    <s v="1.43"/>
    <s v="0.71499999999999997"/>
    <s v="11.984"/>
    <m/>
    <s v="0632-2023-OEFA/DFAI/PAS-4"/>
    <x v="0"/>
    <n v="1036"/>
    <s v="62-16-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_x000a__x000a_ruido"/>
    <n v="18"/>
    <m/>
    <n v="1276.1010000000001"/>
    <n v="0.13396"/>
    <s v="34.6"/>
    <n v="1833.529"/>
    <s v="Dólares"/>
    <s v="3.736"/>
    <s v="1.33"/>
    <n v="1"/>
    <s v="1.33"/>
    <s v="0.66500000000000004"/>
    <s v="11.984"/>
    <m/>
    <s v="0632-2023-OEFA/DFAI/PAS-5"/>
    <x v="0"/>
    <n v="1038"/>
    <s v="62-18-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_x000a__x000a_ruido."/>
    <n v="20"/>
    <m/>
    <n v="1220.982"/>
    <n v="0.13396"/>
    <s v="28.6"/>
    <n v="1647.4670000000001"/>
    <s v="Dólares"/>
    <s v="3.736"/>
    <s v="1.195"/>
    <n v="1"/>
    <s v="1.1950000000000001"/>
    <s v="0.59799999999999998"/>
    <s v="11.984"/>
    <m/>
    <s v="0632-2023-OEFA/DFAI/PAS-6"/>
    <x v="0"/>
    <n v="1040"/>
    <s v="62-20-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_x000a__x000a_ruido."/>
    <n v="21"/>
    <m/>
    <n v="1275.172"/>
    <n v="0.13396"/>
    <s v="25.6"/>
    <n v="1667.357"/>
    <s v="Dólares"/>
    <s v="3.736"/>
    <s v="1.21"/>
    <n v="1"/>
    <s v="1.21"/>
    <s v="0.60499999999999998"/>
    <s v="11.984"/>
    <m/>
    <s v="0464-2021-OEFA/DFAI/PAS-1"/>
    <x v="0"/>
    <n v="1041"/>
    <s v="62-21-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 aire."/>
    <n v="4"/>
    <m/>
    <n v="1421.423"/>
    <n v="0.13396"/>
    <s v="40.6"/>
    <n v="2174.81"/>
    <s v="Dólares"/>
    <s v="3.736"/>
    <s v="1.578"/>
    <n v="1"/>
    <s v="1.5780000000000001"/>
    <s v="0.78900000000000003"/>
    <s v="11.984"/>
    <m/>
    <s v="0464-2021-OEFA/DFAI/PAS-3"/>
    <x v="0"/>
    <n v="1027"/>
    <s v="62-4-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 aire."/>
    <n v="5"/>
    <m/>
    <n v="1428.818"/>
    <n v="0.13396"/>
    <s v="37.6"/>
    <n v="2118.4940000000001"/>
    <s v="Dólares"/>
    <s v="3.736"/>
    <s v="1.537"/>
    <n v="1"/>
    <s v="1.5369999999999999"/>
    <s v="0.76900000000000002"/>
    <s v="11.984"/>
    <m/>
    <s v="0464-2021-OEFA/DFAI/PAS-5"/>
    <x v="0"/>
    <n v="1028"/>
    <s v="62-5-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 aire."/>
    <n v="7"/>
    <m/>
    <n v="1346.627"/>
    <n v="0.13396"/>
    <s v="31.6"/>
    <n v="1875.0050000000001"/>
    <s v="Dólares"/>
    <s v="3.736"/>
    <s v="1.36"/>
    <n v="1"/>
    <s v="1.36"/>
    <s v="0.68"/>
    <s v="11.984"/>
    <m/>
    <s v="1211-2020-OEFA/DFAI/PAS-1"/>
    <x v="0"/>
    <n v="1030"/>
    <s v="62-7-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 aire."/>
    <n v="8"/>
    <m/>
    <n v="1347.462"/>
    <n v="0.13396"/>
    <s v="28.6"/>
    <n v="1818.126"/>
    <s v="Dólares"/>
    <s v="3.736"/>
    <s v="1.319"/>
    <n v="1"/>
    <s v="1.319"/>
    <s v="0.66"/>
    <s v="11.984"/>
    <m/>
    <s v="1211-2020-OEFA/DFAI/PAS-2"/>
    <x v="0"/>
    <n v="1031"/>
    <s v="62-8-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 aire."/>
    <n v="9"/>
    <m/>
    <n v="1407.2190000000001"/>
    <n v="0.13396"/>
    <s v="25.6"/>
    <n v="1840.0160000000001"/>
    <s v="Dólares"/>
    <s v="3.736"/>
    <s v="1.335"/>
    <n v="1"/>
    <s v="1.335"/>
    <s v="0.66800000000000004"/>
    <s v="11.984"/>
    <m/>
    <s v="01292-2020-OEFA/DFAI/PAS-1"/>
    <x v="0"/>
    <n v="1032"/>
    <s v="62-9-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 aire."/>
    <n v="10"/>
    <m/>
    <n v="1504.0820000000001"/>
    <n v="0.13396"/>
    <s v="22.6"/>
    <n v="1905.828"/>
    <s v="Dólares"/>
    <s v="3.736"/>
    <s v="1.383"/>
    <n v="1"/>
    <s v="1.383"/>
    <s v="0.69199999999999995"/>
    <s v="11.984"/>
    <m/>
    <s v="01292-2020-OEFA/DFAI/PAS-2"/>
    <x v="0"/>
    <n v="1033"/>
    <s v="62-10-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 aire."/>
    <n v="11"/>
    <m/>
    <n v="1478.134"/>
    <n v="0.13396"/>
    <s v="19.6"/>
    <n v="1815.0070000000001"/>
    <s v="Dólares"/>
    <s v="3.736"/>
    <s v="1.317"/>
    <n v="1"/>
    <s v="1.3169999999999999"/>
    <s v="0.65900000000000003"/>
    <s v="11.984"/>
    <m/>
    <s v="01292-2020-OEFA/DFAI/PAS-3"/>
    <x v="0"/>
    <n v="1034"/>
    <s v="62-11-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_x000a__x000a_ruido."/>
    <n v="22"/>
    <m/>
    <n v="1362.9110000000001"/>
    <n v="0.13396"/>
    <s v="22.6"/>
    <n v="1726.95"/>
    <s v="Dólares"/>
    <s v="3.736"/>
    <s v="1.253"/>
    <n v="1"/>
    <s v="1.2529999999999999"/>
    <s v="0.627"/>
    <s v="11.984"/>
    <m/>
    <s v="01292-2020-OEFA/DFAI/PAS-4"/>
    <x v="0"/>
    <n v="1042"/>
    <s v="62-22-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_x000a__x000a_ruido."/>
    <n v="23"/>
    <m/>
    <n v="1339.443"/>
    <n v="0.13396"/>
    <s v="19.6"/>
    <n v="1644.7080000000001"/>
    <s v="Dólares"/>
    <s v="3.736"/>
    <s v="1.193"/>
    <n v="1"/>
    <s v="1.1930000000000001"/>
    <s v="0.59699999999999998"/>
    <s v="11.984"/>
    <m/>
    <s v="01292-2020-OEFA/DFAI/PAS-5"/>
    <x v="0"/>
    <n v="1043"/>
    <s v="62-23-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_x000a__x000a_ruido."/>
    <n v="24"/>
    <m/>
    <n v="1333.9280000000001"/>
    <n v="0.13396"/>
    <s v="16.6"/>
    <n v="1587.2639999999999"/>
    <s v="Dólares"/>
    <s v="3.736"/>
    <s v="1.151"/>
    <n v="1"/>
    <s v="1.151"/>
    <s v="0.57599999999999996"/>
    <s v="11.984"/>
    <m/>
    <s v="01292-2020-OEFA/DFAI/PAS-6"/>
    <x v="0"/>
    <n v="1044"/>
    <s v="62-24-2024"/>
    <m/>
    <m/>
  </r>
  <r>
    <s v="1754-2023-OEFA/DFAI/PAS"/>
    <s v="el informe N°00546-2024-OEFA/DFAI-SSAG  es de propuesta de calculo de multa"/>
    <s v="si"/>
    <s v="pendiente"/>
    <n v="5"/>
    <s v="00546-2024-OEFA/DFAI-SSAG"/>
    <s v="El administrado no remitió la información solicitada por la Autoridad Supervisora durante la Supervisión Regular 2023."/>
    <n v="1"/>
    <m/>
    <n v="3122.7640000000001"/>
    <n v="0.11"/>
    <s v="11.867"/>
    <n v="3462.0740000000001"/>
    <s v="Soles"/>
    <m/>
    <s v="1.351"/>
    <n v="1"/>
    <s v="1.351"/>
    <s v="1.351"/>
    <s v="1.351"/>
    <s v="Máximo"/>
    <s v="1869-2023-OEFA/DFAI/PAS-1"/>
    <x v="0"/>
    <n v="766"/>
    <s v="5-1-2024"/>
    <s v="Residuos Sólidos"/>
    <s v="Municipalidad Distrital De Chavin"/>
  </r>
  <r>
    <s v="1754-2023-OEFA/DFAI/PAS"/>
    <s v="el informe N°00546-2024-OEFA/DFAI-SSAG  es de propuesta de calculo de multa"/>
    <s v="si"/>
    <s v="pendiente"/>
    <n v="5"/>
    <s v="00546-2024-OEFA/DFAI-SSAG"/>
    <s v="El administrado no remitió la información solicitada por la_x000a__x000a_Autoridad Supervisora durante la Supervisión Regular 2023. (Oficio N°_x000a__x000a_00244-2023-OEFA/ODES-ANC de fecha 24 de febrero de 2023)("/>
    <n v="1"/>
    <m/>
    <n v="3163.087"/>
    <n v="0.11"/>
    <s v="11.5"/>
    <n v="3495.61"/>
    <s v="Soles"/>
    <m/>
    <s v="1.351"/>
    <n v="1"/>
    <s v="1.351"/>
    <s v="1.351"/>
    <s v="1.351"/>
    <s v="Máximo"/>
    <s v="1869-2023-OEFA/DFAI/PAS-2"/>
    <x v="0"/>
    <n v="767"/>
    <s v="5-1-2024"/>
    <s v="Residuos Sólidos"/>
    <s v="Municipalidad Distrital De Chavin"/>
  </r>
  <r>
    <s v="1839-2023-OEFA/DFAI/PAS"/>
    <m/>
    <m/>
    <s v="NA"/>
    <n v="101"/>
    <s v="01118-2024-OEFA/DFAI-SSAG"/>
    <s v="El administrado no remitió la información requerida por la_x000a__x000a_Autoridad de Supervisión a través de la Carta de Requerimiento_x000a__x000a_notificada el 20 de marzo de 2023."/>
    <n v="21"/>
    <m/>
    <n v="700.57899999999995"/>
    <n v="0.13396"/>
    <s v="12.733"/>
    <n v="800.53800000000001"/>
    <s v="Dólares"/>
    <s v="3.729"/>
    <s v="0.58"/>
    <n v="1"/>
    <s v="0.57999999999999996"/>
    <s v="0.57999999999999996"/>
    <s v="0.580"/>
    <m/>
    <s v="0170-2023-OEFA/DFAI/PAS-3"/>
    <x v="0"/>
    <n v="1244"/>
    <s v="101-21-2024"/>
    <m/>
    <m/>
  </r>
  <r>
    <s v="1857-2023-OEFA/DFAI/PAS"/>
    <s v="la conducta infractora N° 05 tiene dos extremos (extremo 1) sub extremo 1"/>
    <m/>
    <n v="29359"/>
    <n v="12"/>
    <s v="00406-2024-OEFA/DFAI-SSAG"/>
    <s v="El administrado no presentó los Manifiestos_x000a__x000a_de Manejo de Residuos Sólidos Peligrosos correspondientes al primer_x000a__x000a_trimestre del año 2022, conforme a lo establecido en la Ley de Gestión_x000a__x000a_Integral de Residuos Sólidos y su Reglamento."/>
    <n v="1"/>
    <n v="1"/>
    <n v="1697.104"/>
    <n v="0.11"/>
    <s v="21.167"/>
    <n v="2039.9169999999999"/>
    <s v="Soles"/>
    <m/>
    <s v="0.792"/>
    <n v="1"/>
    <s v="0.79200000000000004"/>
    <s v="0.55400000000000005"/>
    <s v="1.522"/>
    <s v="Máximo"/>
    <s v="0170-2023-OEFA/DFAI/PAS-3"/>
    <x v="0"/>
    <n v="804"/>
    <s v="12-1-2024"/>
    <s v="Industria"/>
    <s v="Aris Industrial S.A."/>
  </r>
  <r>
    <s v="1857-2023-OEFA/DFAI/PAS"/>
    <s v="la conducta infractora N° 05 tiene dos extremos (extremo 2) "/>
    <m/>
    <n v="29359"/>
    <n v="12"/>
    <s v="00406-2024-OEFA/DFAI-SSAG"/>
    <s v="El administrado no presentó los Manifiestos de Manejo de Residuos_x000a__x000a_Sólidos Peligrosos correspondiente al tercer trimestre del año 2022,_x000a__x000a_conforme a lo establecido en la Ley de Gestión Integral de Residuos_x000a__x000a_Sólidos y su Reglamento."/>
    <n v="1"/>
    <n v="2"/>
    <n v="4365.902"/>
    <n v="0.11"/>
    <s v="15.3"/>
    <n v="4986.8980000000001"/>
    <s v="Soles"/>
    <m/>
    <s v="0.968"/>
    <n v="1"/>
    <s v="0.96799999999999997"/>
    <s v="0.96799999999999997"/>
    <s v="1.522"/>
    <s v="Máximo"/>
    <s v="0170-2023-OEFA/DFAI/PAS-4"/>
    <x v="0"/>
    <n v="806"/>
    <s v="12-1-2024"/>
    <s v="Industria"/>
    <s v="Aris Industrial S.A."/>
  </r>
  <r>
    <s v="1857-2023-OEFA/DFAI/PAS"/>
    <s v="la conducta infractora N° 05 tiene dos extremos (extremo 1) sub extremo 2"/>
    <m/>
    <n v="29359"/>
    <n v="12"/>
    <s v="00406-2024-OEFA/DFAI-SSAG"/>
    <s v="El administrado no presentó los Manifiestos_x000a__x000a_de Manejo de Residuos Sólidos Peligrosos correspondientes al_x000a__x000a_segundo trimestre del año 2022, conforme a lo establecido en la Ley_x000a__x000a_de Gestión Integral de Residuos Sólidos y su Reglamento."/>
    <n v="1"/>
    <n v="1"/>
    <n v="1740.675"/>
    <n v="0.11"/>
    <s v="18.3"/>
    <n v="2040.7929999999999"/>
    <s v="Soles"/>
    <m/>
    <s v="0.792"/>
    <n v="1"/>
    <s v="0.79200000000000004"/>
    <s v="0.55400000000000005"/>
    <s v="1.522"/>
    <s v="Máximo"/>
    <s v="0170-2023-OEFA/DFAI/PAS-4"/>
    <x v="0"/>
    <n v="805"/>
    <s v="12-1-2024"/>
    <s v="Industria"/>
    <s v="Aris Industrial S.A."/>
  </r>
  <r>
    <s v="1869-2023-OEFA/DFAI/PAS"/>
    <m/>
    <m/>
    <s v="NA"/>
    <n v="15"/>
    <s v="00840-2024-OEFA/DFAI-SSAG"/>
    <s v="El administrado no presentó la Declaración Anual de Manejo de Residuos Sólidos del periodo 2021 a través del SIGERSOL."/>
    <n v="3"/>
    <m/>
    <n v="660.69100000000003"/>
    <n v="0.13396"/>
    <s v="22.767"/>
    <n v="838.63"/>
    <s v="Dólares"/>
    <s v="3.735"/>
    <s v="0.608"/>
    <n v="1"/>
    <s v="0.60799999999999998"/>
    <s v="0.60799999999999998"/>
    <s v="2.934"/>
    <m/>
    <s v="0170-2023-OEFA/DFAI/PAS-4"/>
    <x v="0"/>
    <n v="819"/>
    <s v="15-3-2024"/>
    <m/>
    <m/>
  </r>
  <r>
    <s v="1869-2023-OEFA/DFAI/PAS"/>
    <m/>
    <m/>
    <s v="NA"/>
    <n v="15"/>
    <s v="00840-2024-OEFA/DFAI-SSAG"/>
    <s v="El administrado incumplió el compromiso asumido en su instrumento de gestión ambiental; toda vez que, durante el periodo 2021, no realizó el monitoreo de calidad de ruido."/>
    <n v="1"/>
    <m/>
    <n v="1158.692"/>
    <n v="0.13396"/>
    <s v="26.633"/>
    <n v="1531.5360000000001"/>
    <s v="Dólares"/>
    <s v="3.735"/>
    <s v="1.111"/>
    <n v="1"/>
    <s v="1.111"/>
    <s v="1.111"/>
    <s v="2.934"/>
    <m/>
    <s v="0170-2023-OEFA/DFAI/PAS-4"/>
    <x v="0"/>
    <n v="817"/>
    <s v="15-1-2024"/>
    <m/>
    <m/>
  </r>
  <r>
    <s v="1869-2023-OEFA/DFAI/PAS"/>
    <m/>
    <m/>
    <s v="NA"/>
    <n v="15"/>
    <s v="00840-2024-OEFA/DFAI-SSAG"/>
    <s v="El administrado no presentó la Declaración Anual sobre Minimización y Gestión de Residuos Sólidos no Municipales correspondiente al periodo 2020 a través del sistema SIGERSOL."/>
    <n v="2"/>
    <m/>
    <n v="618.81100000000004"/>
    <n v="0.13396"/>
    <s v="34.833"/>
    <n v="891.29300000000001"/>
    <s v="Dólares"/>
    <s v="3.735"/>
    <s v="0.646"/>
    <n v="1"/>
    <s v="0.64600000000000002"/>
    <s v="0.64600000000000002"/>
    <s v="2.934"/>
    <m/>
    <s v="0170-2023-OEFA/DFAI/PAS-5"/>
    <x v="0"/>
    <n v="818"/>
    <s v="15-2-2024"/>
    <m/>
    <m/>
  </r>
  <r>
    <s v="1869-2023-OEFA/DFAI/PAS"/>
    <m/>
    <m/>
    <s v="NA"/>
    <n v="15"/>
    <s v="00840-2024-OEFA/DFAI-SSAG"/>
    <s v="El administrado no presentó la Declaración Anual de Manejo de Residuos Sólidos del periodo 2022 a través del SIGERSOL."/>
    <n v="4"/>
    <m/>
    <n v="708.62"/>
    <n v="0.13396"/>
    <s v="10.767"/>
    <n v="793.22199999999998"/>
    <s v="Dólares"/>
    <s v="3.735"/>
    <s v="0.575"/>
    <n v="1"/>
    <s v="0.57499999999999996"/>
    <s v="0.57499999999999996"/>
    <s v="2.934"/>
    <m/>
    <s v="0170-2023-OEFA/DFAI/PAS-5"/>
    <x v="0"/>
    <n v="820"/>
    <s v="15-4-2024"/>
    <m/>
    <m/>
  </r>
  <r>
    <s v="1869-2023-OEFA/DFAI/PAS"/>
    <m/>
    <m/>
    <s v="NA"/>
    <n v="158"/>
    <s v="00130-2024-OEFA/DFAI-SSAG"/>
    <s v="El administrado no presentó la Declaración Anual de Manejo de_x000a__x000a_Residuos Sólidos del periodo 2022 a través del SIGERSOL."/>
    <n v="4"/>
    <m/>
    <n v="709.41700000000003"/>
    <n v="0.13396"/>
    <s v="8.767"/>
    <n v="777.65099999999995"/>
    <s v="Dólares"/>
    <s v="3.752"/>
    <s v="0.567"/>
    <n v="1"/>
    <s v="0.56699999999999995"/>
    <s v="0.56699999999999995"/>
    <s v="2.897"/>
    <m/>
    <s v="0170-2023-OEFA/DFAI/PAS-5"/>
    <x v="0"/>
    <n v="1451"/>
    <s v="158-4-2024"/>
    <m/>
    <m/>
  </r>
  <r>
    <s v="1869-2023-OEFA/DFAI/PAS"/>
    <m/>
    <m/>
    <s v="NA"/>
    <n v="158"/>
    <s v="00130-2024-OEFA/DFAI-SSAG"/>
    <s v="El administrado no presentó la Declaración Anual de Manejo de_x000a__x000a_Residuos Sólidos del periodo 2021 a través del SIGERSOL."/>
    <n v="3"/>
    <m/>
    <n v="661.49300000000005"/>
    <n v="0.13396"/>
    <s v="20.767"/>
    <n v="822.24"/>
    <s v="Dólares"/>
    <s v="3.752"/>
    <s v="0.599"/>
    <n v="1"/>
    <s v="0.59899999999999998"/>
    <s v="0.59899999999999998"/>
    <s v="2.897"/>
    <m/>
    <s v="0170-2023-OEFA/DFAI/PAS-5"/>
    <x v="0"/>
    <n v="1450"/>
    <s v="158-3-2024"/>
    <m/>
    <m/>
  </r>
  <r>
    <s v="1869-2023-OEFA/DFAI/PAS"/>
    <m/>
    <m/>
    <s v="NA"/>
    <n v="158"/>
    <s v="00130-2024-OEFA/DFAI-SSAG"/>
    <s v="El administrado no presentó la Declaración Anual sobre_x000a__x000a_Minimización y Gestión de Residuos Sólidos no Municipales_x000a__x000a_correspondiente al periodo 2020 a través del sistema SIGERSOL."/>
    <n v="2"/>
    <m/>
    <n v="619.62199999999996"/>
    <n v="0.13396"/>
    <s v="32.833"/>
    <n v="873.95899999999995"/>
    <s v="Dólares"/>
    <s v="3.752"/>
    <s v="0.637"/>
    <n v="1"/>
    <s v="0.63700000000000001"/>
    <s v="0.63700000000000001"/>
    <s v="2.897"/>
    <m/>
    <s v="0170-2023-OEFA/DFAI/PAS-5"/>
    <x v="0"/>
    <n v="1449"/>
    <s v="158-2-2024"/>
    <m/>
    <m/>
  </r>
  <r>
    <s v="1869-2023-OEFA/DFAI/PAS"/>
    <m/>
    <m/>
    <s v="NA"/>
    <n v="158"/>
    <s v="00130-2024-OEFA/DFAI-SSAG"/>
    <s v="El administrado incumplió el compromiso asumido en su_x000a__x000a_instrumento de gestión ambiental; toda vez que, durante el periodo_x000a__x000a_2021, no realizó el monitoreo de calidad de ruido."/>
    <n v="1"/>
    <m/>
    <n v="1161.0409999999999"/>
    <n v="0.13396"/>
    <s v="24.567"/>
    <n v="1501.7860000000001"/>
    <s v="Dólares"/>
    <s v="3.752"/>
    <s v="1.094"/>
    <n v="1"/>
    <s v="1.0940000000000001"/>
    <s v="1.0940000000000001"/>
    <s v="2.897"/>
    <m/>
    <s v="0170-2023-OEFA/DFAI/PAS-5"/>
    <x v="0"/>
    <n v="1448"/>
    <s v="158-1-2024"/>
    <m/>
    <m/>
  </r>
  <r>
    <s v="1884-2023-OEFA/DFAI/PAS"/>
    <s v="la conducta infractora N° 03 tiene tres extremos (extremo 2) "/>
    <m/>
    <n v="29956"/>
    <n v="138"/>
    <s v="00676-2024-OEFA/DFAI-SSAG"/>
    <s v="El administrado no aseguró la disposición final de sus_x000a__x000a_residuos sólidos peligrosos generados desde enero de 2021 hasta_x000a__x000a_diciembre de 2021; toda vez que, los almacenó por más de doce (12)_x000a__x000a_meses dentro de su establecimiento."/>
    <n v="3"/>
    <m/>
    <n v="843.46100000000001"/>
    <n v="0.13396"/>
    <s v="11.033"/>
    <n v="946.79600000000005"/>
    <s v="Dólares"/>
    <s v="3.744"/>
    <s v="2.096"/>
    <n v="0.5"/>
    <s v="7.6289999999999996"/>
    <s v="7.6289999999999996"/>
    <s v="11.025"/>
    <s v="Máximo"/>
    <s v="0170-2023-OEFA/DFAI/PAS-6"/>
    <x v="0"/>
    <n v="1381"/>
    <s v="138-3-2024"/>
    <s v="Hidrocarburos"/>
    <s v="Grifo El Milenio E.I.R.L."/>
  </r>
  <r>
    <s v="1884-2023-OEFA/DFAI/PAS"/>
    <s v="la conducta infractora N° 03 tiene tres extremos (extremo 3) "/>
    <m/>
    <n v="29956"/>
    <n v="138"/>
    <s v="00676-2024-OEFA/DFAI-SSAG"/>
    <s v="El administrado no aseguró la disposición final de sus_x000a__x000a_residuos sólidos peligrosos generados desde enero de 2022 hasta_x000a__x000a_abril de 2022; toda vez que, los almacenó por más de doce (12) meses_x000a__x000a_dentro de su establecimiento."/>
    <n v="3"/>
    <m/>
    <n v="892.78800000000001"/>
    <n v="0.13396"/>
    <s v="7.367"/>
    <n v="964.41200000000003"/>
    <s v="Dólares"/>
    <s v="3.744"/>
    <s v="2.096"/>
    <n v="0.5"/>
    <s v="7.6289999999999996"/>
    <s v="7.6289999999999996"/>
    <s v="11.025"/>
    <s v="Máximo"/>
    <s v="0170-2023-OEFA/DFAI/PAS-6"/>
    <x v="0"/>
    <n v="1382"/>
    <s v="138-3-2024"/>
    <s v="Hidrocarburos"/>
    <s v="Grifo El Milenio E.I.R.L."/>
  </r>
  <r>
    <s v="1884-2023-OEFA/DFAI/PAS"/>
    <m/>
    <m/>
    <n v="29955"/>
    <n v="138"/>
    <s v="00676-2024-OEFA/DFAI-SSAG"/>
    <s v="El administrado incumplió lo establecido en su instrumento de_x000a__x000a_gestión ambiental (Informe Técnico Sustentatorio – ITS 2016); toda_x000a__x000a_vez que, no implementó la medida de manejo ambiental para prevenir_x000a__x000a_impactos al suelo,"/>
    <n v="1"/>
    <m/>
    <n v="2103.076"/>
    <n v="0.13396"/>
    <s v="10.233"/>
    <n v="2341.0300000000002"/>
    <s v="Dólares"/>
    <s v="3.736"/>
    <s v="1.698"/>
    <n v="0.5"/>
    <s v="3.3959999999999999"/>
    <s v="3.3959999999999999"/>
    <s v="11.025"/>
    <m/>
    <s v="0170-2023-OEFA/DFAI/PAS-6"/>
    <x v="0"/>
    <n v="1379"/>
    <s v="138-1-2024"/>
    <s v="Hidrocarburos"/>
    <s v="Grifo El Milenio E.I.R.L."/>
  </r>
  <r>
    <s v="1884-2023-OEFA/DFAI/PAS"/>
    <s v="la conducta infractora N° 03 tiene tres extremos (extremo 1) "/>
    <m/>
    <n v="29956"/>
    <n v="138"/>
    <s v="00676-2024-OEFA/DFAI-SSAG"/>
    <s v="El administrado no aseguró la disposición final de sus_x000a__x000a_residuos sólidos peligrosos generados desde enero de 2020 hasta_x000a__x000a_diciembre de 2020; toda vez que, los almacenó por más de doce (12)_x000a__x000a_meses dentro de su establecimiento."/>
    <n v="3"/>
    <m/>
    <n v="763.83399999999995"/>
    <n v="0.13396"/>
    <s v="23.033"/>
    <n v="972.25699999999995"/>
    <s v="Dólares"/>
    <s v="3.744"/>
    <s v="2.096"/>
    <n v="0.5"/>
    <s v="7.6289999999999996"/>
    <s v="7.6289999999999996"/>
    <s v="11.025"/>
    <s v="Máximo"/>
    <s v="0170-2023-OEFA/DFAI/PAS-6"/>
    <x v="0"/>
    <n v="1380"/>
    <s v="138-3-2024"/>
    <s v="Hidrocarburos"/>
    <s v="Grifo El Milenio E.I.R.L."/>
  </r>
  <r>
    <s v="2003-2023-OEFA/DFAI/PAS"/>
    <m/>
    <m/>
    <s v="NA"/>
    <n v="116"/>
    <s v="01262-2024-OEFA/DFAI-SSAG"/>
    <s v="El administrado no cuenta con un almacén central para el_x000a__x000a_almacenamiento de los residuos sólidos peligrosos que genera en_x000a__x000a_su Planta Comas, de acuerdo a lo establecido en la Ley de Gestión_x000a__x000a_Integral de Residuos Sólidos y su Reglamento."/>
    <n v="7"/>
    <m/>
    <n v="7397.2489999999998"/>
    <n v="0.11"/>
    <s v="13.867"/>
    <n v="8344.8259999999991"/>
    <s v="Soles"/>
    <m/>
    <s v="1.62"/>
    <n v="0.5"/>
    <s v="4.601"/>
    <s v="4.601"/>
    <s v="42.539"/>
    <m/>
    <s v="1609-2020-OEFA/DFAI/PAS-4"/>
    <x v="0"/>
    <n v="1290"/>
    <s v="116-7-2024"/>
    <m/>
    <m/>
  </r>
  <r>
    <s v="2003-2023-OEFA/DFAI/PAS"/>
    <m/>
    <m/>
    <s v="NA"/>
    <n v="116"/>
    <s v="01262-2024-OEFA/DFAI-SSAG"/>
    <s v="El administrado no asegura la adecuada disposición final de sus_x000a__x000a_residuos sólidos que genera en la Planta Comas, de acuerdo a lo_x000a__x000a_establecido en la Ley de Gestión Integral de Residuos Sólidos y su_x000a__x000a_Reglamento."/>
    <n v="8"/>
    <m/>
    <n v="8203.1589999999997"/>
    <n v="0.11"/>
    <s v="13.867"/>
    <m/>
    <s v="Soles"/>
    <m/>
    <s v="1.797"/>
    <n v="0.5"/>
    <s v="4.5279999999999996"/>
    <s v="4.5279999999999996"/>
    <s v="42.539"/>
    <m/>
    <s v="1609-2020-OEFA/DFAI/PAS-5"/>
    <x v="0"/>
    <n v="1291"/>
    <s v="116-8-2024"/>
    <m/>
    <m/>
  </r>
  <r>
    <s v="2003-2023-OEFA/DFAI/PAS"/>
    <m/>
    <m/>
    <s v="NA"/>
    <n v="116"/>
    <s v="01262-2024-OEFA/DFAI-SSAG"/>
    <s v="El administrado no presentó la Declaración Anual sobre_x000a__x000a_Minimización y Gestión de Residuos Sólidos No Municipales de la_x000a__x000a_Planta Comas correspondiente al período 2021, incumpliendo la Ley_x000a__x000a_de Gestión Integral de Residuos Sólidos y su Reglamento."/>
    <n v="5"/>
    <m/>
    <n v="4493.3180000000002"/>
    <n v="0.11"/>
    <s v="24.1"/>
    <n v="5540.4260000000004"/>
    <s v="Soles"/>
    <m/>
    <s v="1.076"/>
    <n v="1"/>
    <s v="1.0760000000000001"/>
    <s v="1.0760000000000001"/>
    <s v="42.539"/>
    <m/>
    <s v="2073-2023-OEFA/DFAI/PAS-1"/>
    <x v="0"/>
    <n v="1288"/>
    <s v="116-5-2024"/>
    <m/>
    <m/>
  </r>
  <r>
    <s v="2003-2023-OEFA/DFAI/PAS"/>
    <m/>
    <m/>
    <s v="NA"/>
    <n v="116"/>
    <s v="01262-2024-OEFA/DFAI-SSAG"/>
    <s v="El administrado no ha adoptado las medidas para el adecuado_x000a__x000a_manejo y almacenamiento de los materiales e insumos peligrosos,_x000a__x000a_conforme lo señalado en las Fichas de Datos de Seguridad."/>
    <n v="2"/>
    <m/>
    <n v="4456.4589999999998"/>
    <n v="0.11"/>
    <s v="13.867"/>
    <n v="5027.3249999999998"/>
    <s v="Soles"/>
    <m/>
    <s v="0.976"/>
    <n v="0.5"/>
    <s v="3.3180000000000001"/>
    <s v="3.3180000000000001"/>
    <s v="42.539"/>
    <m/>
    <s v="2073-2023-OEFA/DFAI/PAS-2"/>
    <x v="0"/>
    <n v="1285"/>
    <s v="116-2-2024"/>
    <m/>
    <m/>
  </r>
  <r>
    <s v="2003-2023-OEFA/DFAI/PAS"/>
    <m/>
    <m/>
    <s v="NA"/>
    <n v="116"/>
    <s v="01262-2024-OEFA/DFAI-SSAG"/>
    <s v="El administrado no almacena sus residuos sólidos que genera en_x000a__x000a_la Planta Comas conforme a lo establecido en la Ley de Gestión_x000a__x000a_Integral de Residuos Sólidos y su Reglamento.("/>
    <n v="6"/>
    <m/>
    <n v="5143.1610000000001"/>
    <n v="0.11"/>
    <s v="13.867"/>
    <n v="5801.9930000000004"/>
    <s v="Soles"/>
    <m/>
    <s v="1.127"/>
    <n v="0.5"/>
    <s v="2.254"/>
    <s v="2.254"/>
    <s v="42.539"/>
    <m/>
    <s v="2073-2023-OEFA/DFAI/PAS-14"/>
    <x v="0"/>
    <n v="1289"/>
    <s v="116-6-2024"/>
    <m/>
    <m/>
  </r>
  <r>
    <s v="2003-2023-OEFA/DFAI/PAS"/>
    <m/>
    <m/>
    <s v="NA"/>
    <n v="116"/>
    <s v="01262-2024-OEFA/DFAI-SSAG"/>
    <s v="El administrado no cuenta con personal capacitado en los_x000a__x000a_aspectos, normas, procedimientos e impactos ambientales asociados_x000a__x000a_a su actividad."/>
    <n v="3"/>
    <m/>
    <n v="2679.6619999999998"/>
    <n v="0.11"/>
    <s v="13.867"/>
    <m/>
    <s v="Soles"/>
    <m/>
    <s v="0.587"/>
    <n v="0.5"/>
    <s v="1.1739999999999999"/>
    <s v="1.1739999999999999"/>
    <s v="42.539"/>
    <m/>
    <s v="2073-2023-OEFA/DFAI/PAS-15"/>
    <x v="0"/>
    <n v="1286"/>
    <s v="116-3-2024"/>
    <m/>
    <m/>
  </r>
  <r>
    <s v="2003-2023-OEFA/DFAI/PAS"/>
    <m/>
    <m/>
    <s v="NA"/>
    <n v="116"/>
    <s v="01262-2024-OEFA/DFAI-SSAG"/>
    <s v="El administrado no cuenta con un registro interno de generación y_x000a__x000a_manejo de los residuos generados en la Planta Comas, incumpliendo_x000a__x000a_lo establecido en la Ley de Gestión Integral de Residuos Sólidos y su_x000a__x000a_Reglamento."/>
    <n v="4"/>
    <m/>
    <n v="3517.2139999999999"/>
    <n v="0.11"/>
    <s v="13.867"/>
    <n v="3967.7640000000001"/>
    <s v="Soles"/>
    <m/>
    <s v="0.77"/>
    <n v="0.5"/>
    <s v="1.54"/>
    <s v="1.54"/>
    <s v="42.539"/>
    <m/>
    <s v="2073-2023-OEFA/DFAI/PAS-16"/>
    <x v="0"/>
    <n v="1287"/>
    <s v="116-4-2024"/>
    <m/>
    <m/>
  </r>
  <r>
    <s v="2003-2023-OEFA/DFAI/PAS"/>
    <m/>
    <m/>
    <s v="NA"/>
    <n v="116"/>
    <s v="01262-2024-OEFA/DFAI-SSAG"/>
    <s v="El administrado desarrolla actividades de fabricación de_x000a__x000a_productos de plástico, sin contar con Instrumento de Gestión_x000a__x000a_Ambiental aprobado por la autoridad competente."/>
    <n v="1"/>
    <m/>
    <n v="29146"/>
    <n v="0.11"/>
    <s v="34.067"/>
    <m/>
    <s v="Soles"/>
    <m/>
    <s v="7.61"/>
    <n v="0.5"/>
    <s v="24.047999999999998"/>
    <s v="24.047999999999998"/>
    <s v="42.539"/>
    <m/>
    <s v="2073-2023-OEFA/DFAI/PAS-17"/>
    <x v="0"/>
    <n v="1284"/>
    <s v="116-1-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2"/>
    <m/>
    <n v="9490.74"/>
    <n v="0.11"/>
    <s v="6.2"/>
    <n v="10016.239"/>
    <s v="Soles"/>
    <m/>
    <s v="1.954"/>
    <n v="0.5"/>
    <s v="5.3150000000000004"/>
    <s v="5.3150000000000004"/>
    <s v="11.255"/>
    <m/>
    <s v="2073-2023-OEFA/DFAI/PAS-20"/>
    <x v="0"/>
    <n v="1386"/>
    <s v="140-2-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9490.74"/>
    <n v="0.11"/>
    <s v="6.2"/>
    <n v="10016.239"/>
    <s v="Soles"/>
    <m/>
    <s v="1.954"/>
    <n v="0.5"/>
    <s v="5.94"/>
    <s v="5.94"/>
    <s v="11.255"/>
    <m/>
    <s v="2073-2023-OEFA/DFAI/PAS-21"/>
    <x v="0"/>
    <n v="1385"/>
    <s v="140-1-2024"/>
    <m/>
    <m/>
  </r>
  <r>
    <s v="2073-2023-OEFA/DFAI/PAS"/>
    <m/>
    <m/>
    <s v="NA"/>
    <n v="166"/>
    <s v="01316-2024-OEFA/DFAI-SSAG"/>
    <s v="El administrado no sometió a programas regulares de_x000a__x000a_mantenimiento a los componentes válvulas de la isla N° 3; toda vez_x000a__x000a_que se encontró liqueos de hidrocarburos."/>
    <n v="1"/>
    <m/>
    <n v="335.56099999999998"/>
    <n v="0.13396"/>
    <s v="10.933"/>
    <n v="376.27699999999999"/>
    <s v="Dólares"/>
    <s v="3.729"/>
    <s v="0.272"/>
    <n v="0.5"/>
    <s v="0.54400000000000004"/>
    <s v="0.54400000000000004"/>
    <s v="34.345"/>
    <m/>
    <s v="2073-2023-OEFA/DFAI/PAS-22"/>
    <x v="0"/>
    <n v="1513"/>
    <s v="166-1-2024"/>
    <m/>
    <m/>
  </r>
  <r>
    <s v="2073-2023-OEFA/DFAI/PAS"/>
    <m/>
    <m/>
    <s v="NA"/>
    <n v="166"/>
    <s v="01316-2024-OEFA/DFAI-SSAG"/>
    <s v="El administrado no ejecutó acciones de difusión y de alerta_x000a__x000a_temprana dirigidos a la población aledaña a la unidad fiscalizable,_x000a__x000a_conforme lo establecido en el artículo 65° del del Reglamento para la_x000a__x000a_Protección Ambiental en las Actividades de Hidrocarbur"/>
    <n v="2"/>
    <m/>
    <n v="942.58600000000001"/>
    <n v="0.13396"/>
    <s v="10.933"/>
    <n v="1056.9570000000001"/>
    <s v="Dólares"/>
    <s v="3.729"/>
    <s v="0.765"/>
    <n v="0.5"/>
    <s v="1.53"/>
    <s v="1.53"/>
    <s v="34.345"/>
    <m/>
    <s v="2073-2023-OEFA/DFAI/PAS-24"/>
    <x v="0"/>
    <n v="1514"/>
    <s v="166-2-2024"/>
    <m/>
    <m/>
  </r>
  <r>
    <s v="2073-2023-OEFA/DFAI/PAS"/>
    <m/>
    <m/>
    <s v="NA"/>
    <n v="166"/>
    <s v="01316-2024-OEFA/DFAI-SSAG"/>
    <s v="El administrado incumplió lo establecido en su instrumento de_x000a__x000a_gestión ambiental; toda vez que, durante el cuarto trimestre de 2020,_x000a__x000a_realizó el monitoreo de aire, sin considerar la evaluación de los_x000a__x000a_parámetros establecidos."/>
    <n v="14"/>
    <m/>
    <n v="185.22800000000001"/>
    <n v="0.13396"/>
    <s v="39.967"/>
    <n v="281.52999999999997"/>
    <s v="Dólares"/>
    <s v="3.729"/>
    <s v="0.204"/>
    <n v="1"/>
    <s v="0.20399999999999999"/>
    <s v="0.20399999999999999"/>
    <s v="34.345"/>
    <m/>
    <s v="2073-2023-OEFA/DFAI/PAS-25"/>
    <x v="0"/>
    <n v="1515"/>
    <s v="166-14-2024"/>
    <m/>
    <m/>
  </r>
  <r>
    <s v="2073-2023-OEFA/DFAI/PAS"/>
    <m/>
    <m/>
    <s v="NA"/>
    <n v="166"/>
    <s v="01316-2024-OEFA/DFAI-SSAG"/>
    <s v="El administrado incumplió lo establecido en su instrumento de_x000a__x000a_gestión ambiental; toda vez que, durante el primer trimestre de 2021,_x000a__x000a_realizó el monitoreo de aire, sin considerar la evaluación de los_x000a__x000a_parámetros establecidos."/>
    <n v="15"/>
    <m/>
    <n v="182.548"/>
    <n v="0.13396"/>
    <s v="36.967"/>
    <n v="268.87299999999999"/>
    <s v="Dólares"/>
    <s v="3.729"/>
    <s v="0.195"/>
    <n v="1"/>
    <s v="0.19500000000000001"/>
    <s v="0.19500000000000001"/>
    <s v="34.345"/>
    <m/>
    <s v="2073-2023-OEFA/DFAI/PAS-26"/>
    <x v="0"/>
    <n v="1516"/>
    <s v="166-15-2024"/>
    <m/>
    <m/>
  </r>
  <r>
    <s v="2073-2023-OEFA/DFAI/PAS"/>
    <m/>
    <m/>
    <s v="NA"/>
    <n v="166"/>
    <s v="01316-2024-OEFA/DFAI-SSAG"/>
    <s v="El administrado incumplió lo establecido en su instrumento de_x000a__x000a_gestión ambiental; toda vez que, durante el tercer trimestre de 2021,_x000a__x000a_realizó el monitoreo de aire, sin considerar la evaluación de los_x000a__x000a_parámetros establecidos."/>
    <n v="17"/>
    <m/>
    <n v="174.62"/>
    <n v="0.13396"/>
    <s v="30.967"/>
    <n v="241.529"/>
    <s v="Dólares"/>
    <s v="3.729"/>
    <s v="0.175"/>
    <n v="1"/>
    <s v="0.17499999999999999"/>
    <s v="0.17499999999999999"/>
    <s v="34.345"/>
    <m/>
    <s v="2073-2023-OEFA/DFAI/PAS-27"/>
    <x v="0"/>
    <n v="1518"/>
    <s v="166-17-2024"/>
    <m/>
    <m/>
  </r>
  <r>
    <s v="2073-2023-OEFA/DFAI/PAS"/>
    <m/>
    <m/>
    <s v="NA"/>
    <n v="166"/>
    <s v="01316-2024-OEFA/DFAI-SSAG"/>
    <s v="El administrado incumplió lo establecido en su instrumento de_x000a__x000a_gestión ambiental; toda vez que, durante el cuarto trimestre de 2021,_x000a__x000a_realizó el monitoreo de aire, sin considerar la evaluación de los_x000a__x000a_parámetros establecidos."/>
    <n v="18"/>
    <m/>
    <n v="182.30600000000001"/>
    <n v="0.13396"/>
    <s v="27.967"/>
    <n v="244.35900000000001"/>
    <s v="Dólares"/>
    <s v="3.729"/>
    <s v="0.177"/>
    <n v="1"/>
    <s v="0.17699999999999999"/>
    <s v="0.17699999999999999"/>
    <s v="34.345"/>
    <m/>
    <s v="2073-2023-OEFA/DFAI/PAS-28"/>
    <x v="0"/>
    <n v="1519"/>
    <s v="166-18-2024"/>
    <m/>
    <m/>
  </r>
  <r>
    <s v="2073-2023-OEFA/DFAI/PAS"/>
    <m/>
    <m/>
    <s v="NA"/>
    <n v="166"/>
    <s v="01316-2024-OEFA/DFAI-SSAG"/>
    <s v="El administrado incumplió lo establecido en su instrumento de_x000a__x000a_gestión ambiental; toda vez que, durante el primer trimestre de 2022,_x000a__x000a_realizó el monitoreo de aire, sin considerar la evaluación de los_x000a__x000a_parámetros establecidos."/>
    <n v="19"/>
    <m/>
    <n v="194.898"/>
    <n v="0.13396"/>
    <s v="24.967"/>
    <n v="253.15600000000001"/>
    <s v="Dólares"/>
    <s v="3.729"/>
    <s v="0.183"/>
    <n v="1"/>
    <s v="0.183"/>
    <s v="0.183"/>
    <s v="34.345"/>
    <m/>
    <s v="2073-2023-OEFA/DFAI/PAS-29"/>
    <x v="0"/>
    <n v="1520"/>
    <s v="166-19-2024"/>
    <m/>
    <m/>
  </r>
  <r>
    <s v="2073-2023-OEFA/DFAI/PAS"/>
    <m/>
    <m/>
    <s v="NA"/>
    <n v="166"/>
    <s v="01316-2024-OEFA/DFAI-SSAG"/>
    <s v="El administrado incumplió lo establecido en su instrumento de_x000a__x000a_gestión ambiental; toda vez que, durante el segundo trimestre de_x000a__x000a_2022, realizó el monitoreo de aire, sin considerar la evaluación de_x000a__x000a_los parámetros establecidos."/>
    <n v="20"/>
    <m/>
    <n v="191.52600000000001"/>
    <n v="0.13396"/>
    <s v="21.967"/>
    <n v="241.07900000000001"/>
    <s v="Dólares"/>
    <s v="3.729"/>
    <s v="0.175"/>
    <n v="1"/>
    <s v="0.17499999999999999"/>
    <s v="0.17499999999999999"/>
    <s v="34.345"/>
    <m/>
    <s v="2073-2023-OEFA/DFAI/PAS-34"/>
    <x v="0"/>
    <n v="1521"/>
    <s v="166-20-2024"/>
    <m/>
    <m/>
  </r>
  <r>
    <s v="2073-2023-OEFA/DFAI/PAS"/>
    <m/>
    <m/>
    <s v="NA"/>
    <n v="166"/>
    <s v="01316-2024-OEFA/DFAI-SSAG"/>
    <s v="El administrado incumplió lo establecido en su instrumento de_x000a__x000a_gestión ambiental; toda vez que, durante el segundo trimestre de_x000a__x000a_2022, realizó el monitoreo de ruido, sin considerar la evaluación de los_x000a__x000a_puntos establecidos."/>
    <n v="28"/>
    <m/>
    <n v="1309.3"/>
    <n v="0.13396"/>
    <s v="21.967"/>
    <n v="1648.0550000000001"/>
    <s v="Dólares"/>
    <s v="3.729"/>
    <s v="1.193"/>
    <n v="1"/>
    <s v="1.1930000000000001"/>
    <s v="1.1930000000000001"/>
    <s v="34.345"/>
    <m/>
    <s v="2073-2023-OEFA/DFAI/PAS-35"/>
    <x v="0"/>
    <n v="1528"/>
    <s v="166-28-2024"/>
    <m/>
    <m/>
  </r>
  <r>
    <s v="2073-2023-OEFA/DFAI/PAS"/>
    <m/>
    <m/>
    <s v="NA"/>
    <n v="166"/>
    <s v="01316-2024-OEFA/DFAI-SSAG"/>
    <s v="El administrado incumplió lo establecido en su instrumento de_x000a__x000a_gestión ambiental; toda vez que, durante el tercer trimestre de 2022,_x000a__x000a_realizó el monitoreo de ruido, sin considerar la evaluación de los_x000a__x000a_puntos establecidos."/>
    <n v="29"/>
    <m/>
    <n v="1303.894"/>
    <n v="0.13396"/>
    <s v="18.967"/>
    <n v="1590.4760000000001"/>
    <s v="Dólares"/>
    <s v="3.729"/>
    <s v="1.152"/>
    <n v="1"/>
    <s v="1.1519999999999999"/>
    <s v="1.1519999999999999"/>
    <s v="34.345"/>
    <m/>
    <s v="2073-2023-OEFA/DFAI/PAS-36"/>
    <x v="0"/>
    <n v="1529"/>
    <s v="166-29-2024"/>
    <m/>
    <m/>
  </r>
  <r>
    <s v="2073-2023-OEFA/DFAI/PAS"/>
    <m/>
    <m/>
    <s v="NA"/>
    <n v="166"/>
    <s v="01316-2024-OEFA/DFAI-SSAG"/>
    <s v="El administrado presentó el Informe Ambiental Anual del periodo_x000a__x000a_2020 con información incompleta; toda vez que, no remitió toda la_x000a__x000a_información establecida en el Anexo N° 4 del Reglamento para la_x000a__x000a_Protección Ambiental en las Actividades de Hidrocarburos ("/>
    <n v="34"/>
    <m/>
    <n v="370.411"/>
    <n v="0.13396"/>
    <s v="36.967"/>
    <n v="545.57500000000005"/>
    <s v="Dólares"/>
    <s v="3.729"/>
    <s v="0.395"/>
    <n v="1"/>
    <s v="0.39500000000000002"/>
    <s v="0.39500000000000002"/>
    <s v="34.345"/>
    <m/>
    <s v="2073-2023-OEFA/DFAI/PAS-37"/>
    <x v="0"/>
    <n v="1530"/>
    <s v="166-34-2024"/>
    <m/>
    <m/>
  </r>
  <r>
    <s v="2073-2023-OEFA/DFAI/PAS"/>
    <m/>
    <m/>
    <s v="NA"/>
    <n v="166"/>
    <s v="01316-2024-OEFA/DFAI-SSAG"/>
    <s v="El administrado presentó el Informe Ambiental Anual del periodo_x000a__x000a_2021 con información incompleta; toda vez que, no remitió toda la_x000a__x000a_información establecida en el Anexo N° 4 del RPAAH."/>
    <n v="35"/>
    <m/>
    <n v="395.548"/>
    <n v="0.13396"/>
    <s v="24.967"/>
    <n v="513.78300000000002"/>
    <s v="Dólares"/>
    <s v="3.729"/>
    <s v="0.372"/>
    <n v="1"/>
    <s v="0.372"/>
    <s v="0.372"/>
    <s v="34.345"/>
    <m/>
    <s v="2073-2023-OEFA/DFAI/PAS-38"/>
    <x v="0"/>
    <n v="1531"/>
    <s v="166-35-2024"/>
    <m/>
    <m/>
  </r>
  <r>
    <s v="2073-2023-OEFA/DFAI/PAS"/>
    <m/>
    <m/>
    <s v="NA"/>
    <n v="166"/>
    <s v="01316-2024-OEFA/DFAI-SSAG"/>
    <s v="El administrado presentó el Informe Ambiental Anual del periodo_x000a__x000a_2022 con información incompleta; toda vez que, no remitió toda la_x000a__x000a_información establecida en el Anexo N° 4 del RPAAH."/>
    <n v="36"/>
    <m/>
    <n v="424.21699999999998"/>
    <n v="0.13396"/>
    <s v="12.967"/>
    <n v="485.93400000000003"/>
    <s v="Dólares"/>
    <s v="3.729"/>
    <s v="0.352"/>
    <n v="1"/>
    <s v="0.35199999999999998"/>
    <s v="0.35199999999999998"/>
    <s v="34.345"/>
    <m/>
    <s v="2073-2023-OEFA/DFAI/PAS-39"/>
    <x v="0"/>
    <n v="1532"/>
    <s v="166-36-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7"/>
    <m/>
    <n v="370.411"/>
    <n v="0.13396"/>
    <s v="36.267"/>
    <n v="541.58900000000006"/>
    <s v="Dólares"/>
    <s v="3.729"/>
    <s v="0.392"/>
    <n v="1"/>
    <s v="0.39200000000000002"/>
    <s v="0.39200000000000002"/>
    <s v="34.345"/>
    <m/>
    <s v="2073-2023-OEFA/DFAI/PAS-41"/>
    <x v="0"/>
    <n v="1533"/>
    <s v="166-37-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8"/>
    <m/>
    <n v="395.548"/>
    <n v="0.13396"/>
    <s v="24.267"/>
    <n v="510.029"/>
    <s v="Dólares"/>
    <s v="3.729"/>
    <s v="0.369"/>
    <n v="1"/>
    <s v="0.36899999999999999"/>
    <s v="0.36899999999999999"/>
    <s v="34.345"/>
    <m/>
    <s v="2073-2023-OEFA/DFAI/PAS-41"/>
    <x v="0"/>
    <n v="1534"/>
    <s v="166-38-2024"/>
    <m/>
    <m/>
  </r>
  <r>
    <s v="2073-2023-OEFA/DFAI/PAS"/>
    <m/>
    <m/>
    <s v="NA"/>
    <n v="166"/>
    <s v="01316-2024-OEFA/DFAI-SSAG"/>
    <s v="El administrado no presentó la Declaración Anual sobre_x000a__x000a_Minimización y Gestión de Residuos Sólidos no Municipales_x000a__x000a_correspondiente al periodo 2022 a través del sistema SIGERSOL."/>
    <n v="39"/>
    <m/>
    <n v="424.21699999999998"/>
    <n v="0.13396"/>
    <s v="12.267"/>
    <n v="482.38400000000001"/>
    <s v="Dólares"/>
    <s v="3.729"/>
    <s v="0.349"/>
    <n v="1"/>
    <s v="0.34899999999999998"/>
    <s v="0.34899999999999998"/>
    <s v="34.345"/>
    <m/>
    <s v="2073-2023-OEFA/DFAI/PAS-42"/>
    <x v="0"/>
    <n v="1535"/>
    <s v="166-39-2024"/>
    <m/>
    <m/>
  </r>
  <r>
    <s v="2073-2023-OEFA/DFAI/PAS"/>
    <m/>
    <m/>
    <s v="NA"/>
    <n v="166"/>
    <s v="01316-2024-OEFA/DFAI-SSAG"/>
    <s v="El administrado no presentó el Manifiesto de Residuos_x000a__x000a_Sólidos Peligrosos correspondiente al tercer trimestre del 2020 a_x000a__x000a_través del sistema SIGERSOL."/>
    <n v="41"/>
    <m/>
    <n v="373.803"/>
    <n v="0.13396"/>
    <s v="42.267"/>
    <n v="582.00199999999995"/>
    <s v="Dólares"/>
    <s v="3.729"/>
    <s v="0.832"/>
    <n v="1"/>
    <s v="0.83199999999999996"/>
    <s v="0.83199999999999996"/>
    <s v="34.345"/>
    <s v="Máximo"/>
    <s v="2073-2023-OEFA/DFAI/PAS-43"/>
    <x v="0"/>
    <n v="1536"/>
    <s v="166-41-2024"/>
    <m/>
    <m/>
  </r>
  <r>
    <s v="2073-2023-OEFA/DFAI/PAS"/>
    <m/>
    <m/>
    <s v="NA"/>
    <n v="166"/>
    <s v="01316-2024-OEFA/DFAI-SSAG"/>
    <s v="El administrado no presentó el Manifiesto de Residuos_x000a__x000a_Sólidos Peligrosos correspondiente al cuarto trimestre del 2020 a_x000a__x000a_través del sistema SIGERSOL."/>
    <n v="41"/>
    <m/>
    <n v="375.76600000000002"/>
    <n v="0.13396"/>
    <s v="39.267"/>
    <n v="566.95899999999995"/>
    <s v="Dólares"/>
    <s v="3.729"/>
    <s v="0.832"/>
    <n v="1"/>
    <s v="0.83199999999999996"/>
    <s v="0.83199999999999996"/>
    <s v="34.345"/>
    <s v="Máximo"/>
    <s v="2073-2023-OEFA/DFAI/PAS-44"/>
    <x v="0"/>
    <n v="1537"/>
    <s v="166-41-2024"/>
    <m/>
    <m/>
  </r>
  <r>
    <s v="2073-2023-OEFA/DFAI/PAS"/>
    <m/>
    <m/>
    <s v="NA"/>
    <n v="166"/>
    <s v="01316-2024-OEFA/DFAI-SSAG"/>
    <s v="El administrado no presentó el Manifiesto de Residuos Sólidos_x000a__x000a_Peligrosos correspondiente al periodo 2022 a través del sistema_x000a__x000a_SIGERSOL."/>
    <n v="42"/>
    <m/>
    <n v="395.548"/>
    <n v="0.13396"/>
    <s v="24.267"/>
    <n v="510.029"/>
    <s v="Dólares"/>
    <s v="3.729"/>
    <s v="0.369"/>
    <n v="1"/>
    <s v="0.36899999999999999"/>
    <s v="0.36899999999999999"/>
    <s v="34.345"/>
    <m/>
    <s v="2073-2023-OEFA/DFAI/PAS-45"/>
    <x v="0"/>
    <n v="1538"/>
    <s v="166-42-2024"/>
    <m/>
    <m/>
  </r>
  <r>
    <s v="2073-2023-OEFA/DFAI/PAS"/>
    <m/>
    <m/>
    <s v="NA"/>
    <n v="166"/>
    <s v="01316-2024-OEFA/DFAI-SSAG"/>
    <s v="El administrado incumplió lo establecido en su instrumento de_x000a__x000a_gestión ambiental; toda vez que, durante el cuarto trimestre de 2022,_x000a__x000a_realizó el monitoreo de aire, sin considerar la evaluación de los_x000a__x000a_parámetros establecidos."/>
    <n v="22"/>
    <m/>
    <n v="201.02799999999999"/>
    <n v="0.13396"/>
    <s v="15.967"/>
    <n v="237.626"/>
    <s v="Dólares"/>
    <s v="3.729"/>
    <s v="0.172"/>
    <n v="1"/>
    <s v="0.17199999999999999"/>
    <s v="0.17199999999999999"/>
    <s v="34.345"/>
    <m/>
    <s v="2073-2023-OEFA/DFAI/PAS-45"/>
    <x v="0"/>
    <n v="1523"/>
    <s v="166-22-2024"/>
    <m/>
    <m/>
  </r>
  <r>
    <s v="2073-2023-OEFA/DFAI/PAS"/>
    <m/>
    <m/>
    <s v="NA"/>
    <n v="166"/>
    <s v="01316-2024-OEFA/DFAI-SSAG"/>
    <s v="El administrado no realizó una adecuada segregación y_x000a__x000a_almacenamiento de sus residuos sólidos peligrosos y no peligrosos;_x000a__x000a_toda vez que, se advirtió lo siguiente:_x000a__x000a_i) No todos los contenedores cuentan con rótulos de identificación_x000a__x000a_que faciliten la segreg"/>
    <n v="43"/>
    <m/>
    <n v="578.37400000000002"/>
    <n v="0.13396"/>
    <s v="10.933"/>
    <n v="648.553"/>
    <s v="Dólares"/>
    <s v="3.729"/>
    <s v="0.47"/>
    <n v="0.5"/>
    <s v="0.94"/>
    <s v="0.94"/>
    <s v="34.345"/>
    <m/>
    <s v="0713-2023-OEFA-DFAI-PAS-1"/>
    <x v="0"/>
    <n v="1539"/>
    <s v="166-43-2024"/>
    <m/>
    <m/>
  </r>
  <r>
    <s v="2073-2023-OEFA/DFAI/PAS"/>
    <m/>
    <m/>
    <s v="NA"/>
    <n v="166"/>
    <s v="01316-2024-OEFA/DFAI-SSAG"/>
    <s v="El administrado incumplió lo establecido en su instrumento de_x000a__x000a_gestión ambiental; toda vez que, durante el tercer trimestre de 2022,_x000a__x000a_realizó el monitoreo de aire, sin considerar la evaluación de los_x000a__x000a_parámetros establecidos."/>
    <n v="21"/>
    <m/>
    <n v="190.83"/>
    <n v="0.13396"/>
    <s v="18.967"/>
    <n v="232.77199999999999"/>
    <s v="Dólares"/>
    <s v="3.729"/>
    <s v="0.169"/>
    <n v="1"/>
    <s v="0.16900000000000001"/>
    <s v="0.16900000000000001"/>
    <s v="34.345"/>
    <m/>
    <s v="0713-2023-OEFA-DFAI-PAS-2"/>
    <x v="0"/>
    <n v="1522"/>
    <s v="166-21-2024"/>
    <m/>
    <m/>
  </r>
  <r>
    <s v="2073-2023-OEFA/DFAI/PAS"/>
    <m/>
    <m/>
    <s v="NA"/>
    <n v="166"/>
    <s v="01316-2024-OEFA/DFAI-SSAG"/>
    <s v="El administrado incumplió lo establecido en su instrumento de_x000a__x000a_gestión ambiental; toda vez que, durante el cuarto trimestre de 2020,_x000a__x000a_realizó el monitoreo de ruido, sin considerar la evaluación de los_x000a__x000a_puntos establecidos."/>
    <n v="24"/>
    <m/>
    <n v="1265.5719999999999"/>
    <n v="0.13396"/>
    <s v="39.967"/>
    <n v="1923.558"/>
    <s v="Dólares"/>
    <s v="3.729"/>
    <s v="1.393"/>
    <n v="1"/>
    <s v="1.393"/>
    <s v="1.393"/>
    <s v="34.345"/>
    <m/>
    <s v="0713-2023-OEFA-DFAI-PAS-3"/>
    <x v="0"/>
    <n v="1524"/>
    <s v="166-24-2024"/>
    <m/>
    <m/>
  </r>
  <r>
    <s v="2073-2023-OEFA/DFAI/PAS"/>
    <m/>
    <m/>
    <s v="NA"/>
    <n v="166"/>
    <s v="01316-2024-OEFA/DFAI-SSAG"/>
    <s v="El administrado no realizó un adecuado manejo integral de los_x000a__x000a_residuos sólidos no municipales; toda vez que, no entregó sus_x000a__x000a_residuos sólidos peligrosos a empresas autorizadas."/>
    <n v="44"/>
    <m/>
    <n v="9498.1309999999994"/>
    <n v="0.13396"/>
    <s v="10.933"/>
    <n v="10650.615"/>
    <s v="Dólares"/>
    <s v="3.729"/>
    <s v="7.712"/>
    <n v="0.5"/>
    <s v="15.423999999999999"/>
    <s v="15.423999999999999"/>
    <s v="34.345"/>
    <m/>
    <s v="0713-2023-OEFA-DFAI-PAS-4"/>
    <x v="0"/>
    <n v="1540"/>
    <s v="166-44-2024"/>
    <m/>
    <m/>
  </r>
  <r>
    <s v="2073-2023-OEFA/DFAI/PAS"/>
    <m/>
    <m/>
    <s v="NA"/>
    <n v="166"/>
    <s v="01316-2024-OEFA/DFAI-SSAG"/>
    <s v="El administrado incumplió lo establecido en su instrumento de_x000a__x000a_gestión ambiental; toda vez que, durante el primer trimestre de 2021,_x000a__x000a_realizó el monitoreo de ruido, sin considerar la evaluación de los_x000a__x000a_puntos establecidos."/>
    <n v="25"/>
    <m/>
    <n v="1247.3689999999999"/>
    <n v="0.13396"/>
    <s v="36.967"/>
    <n v="1837.239"/>
    <s v="Dólares"/>
    <s v="3.729"/>
    <s v="1.33"/>
    <n v="1"/>
    <s v="1.33"/>
    <s v="1.33"/>
    <s v="34.345"/>
    <m/>
    <s v="0713-2023-OEFA-DFAI-PAS-5"/>
    <x v="0"/>
    <n v="1525"/>
    <s v="166-25-2024"/>
    <m/>
    <m/>
  </r>
  <r>
    <s v="2073-2023-OEFA/DFAI/PAS"/>
    <m/>
    <m/>
    <s v="NA"/>
    <n v="166"/>
    <s v="01316-2024-OEFA/DFAI-SSAG"/>
    <s v="El administrado no presentó la documentación requerida_x000a__x000a_mediante Acta de Supervisión durante la Supervisión Regular 2023,_x000a__x000a_referida a:_x000a__x000a_- Informes y/o registros de la ejecución de inspecciones,_x000a__x000a_verificaciones y mantenimientos de tanques y tuberías de_x000a__x000a_co"/>
    <n v="45"/>
    <m/>
    <n v="2920.9110000000001"/>
    <n v="0.13396"/>
    <s v="10.933"/>
    <n v="3275.328"/>
    <s v="Dólares"/>
    <s v="3.729"/>
    <s v="3.316"/>
    <n v="1"/>
    <s v="3.3159999999999998"/>
    <s v="3.3159999999999998"/>
    <s v="34.345"/>
    <s v="Máximo"/>
    <s v="0713-2023-OEFA-DFAI-PAS-5"/>
    <x v="0"/>
    <n v="1541"/>
    <s v="166-45-2024"/>
    <m/>
    <m/>
  </r>
  <r>
    <s v="2073-2023-OEFA/DFAI/PAS"/>
    <m/>
    <m/>
    <s v="NA"/>
    <n v="166"/>
    <s v="01316-2024-OEFA/DFAI-SSAG"/>
    <s v="El administrado no presentó la documentación requerida_x000a__x000a_mediante Acta de Supervisión durante la Supervisión Regular 2023,_x000a__x000a_referida a:_x000a__x000a_- Informe y planos del levantamiento topográfico y/o equivalente de_x000a__x000a_los componentes de la zona de almacenamiento de co"/>
    <n v="45"/>
    <m/>
    <n v="1168.364"/>
    <n v="0.13396"/>
    <s v="10.5"/>
    <n v="1304.202"/>
    <s v="Dólares"/>
    <s v="3.729"/>
    <s v="3.316"/>
    <n v="1"/>
    <s v="3.3159999999999998"/>
    <s v="3.3159999999999998"/>
    <s v="34.345"/>
    <s v="Máximo"/>
    <s v="0713-2023-OEFA-DFAI-PAS-5"/>
    <x v="0"/>
    <n v="1542"/>
    <s v="166-45-2024"/>
    <m/>
    <m/>
  </r>
  <r>
    <s v="2073-2023-OEFA/DFAI/PAS"/>
    <m/>
    <m/>
    <s v="NA"/>
    <n v="166"/>
    <s v="01316-2024-OEFA/DFAI-SSAG"/>
    <s v="El administrado incumplió lo establecido en su instrumento de_x000a__x000a_gestión ambiental; toda vez que, durante el primer trimestre de 2022,_x000a__x000a_realizó el monitoreo de ruido, sin considerar la evaluación de los_x000a__x000a_puntos establecidos."/>
    <n v="27"/>
    <m/>
    <n v="1332.2370000000001"/>
    <n v="0.13396"/>
    <s v="24.967"/>
    <n v="1730.46"/>
    <s v="Dólares"/>
    <s v="3.729"/>
    <s v="1.253"/>
    <n v="1"/>
    <s v="1.2529999999999999"/>
    <s v="1.2529999999999999"/>
    <s v="34.345"/>
    <m/>
    <s v="0636-2023-OEFA/DFAI/PAS-1"/>
    <x v="0"/>
    <n v="1527"/>
    <s v="166-27-2024"/>
    <m/>
    <m/>
  </r>
  <r>
    <s v="2073-2023-OEFA/DFAI/PAS"/>
    <m/>
    <m/>
    <s v="NA"/>
    <n v="166"/>
    <s v="01316-2024-OEFA/DFAI-SSAG"/>
    <s v="El administrado incumplió lo establecido en su instrumento de_x000a__x000a_gestión ambiental; toda vez que, durante el cuarto trimestre de 2021,_x000a__x000a_realizó el monitoreo de ruido, sin considerar la evaluación de los_x000a__x000a_puntos establecidos."/>
    <n v="26"/>
    <m/>
    <n v="1246.48"/>
    <n v="0.13396"/>
    <s v="27.967"/>
    <n v="1670.7560000000001"/>
    <s v="Dólares"/>
    <s v="3.729"/>
    <s v="1.21"/>
    <n v="1"/>
    <s v="1.21"/>
    <s v="1.21"/>
    <s v="34.345"/>
    <m/>
    <s v="0636-2023-OEFA/DFAI/PAS-2"/>
    <x v="0"/>
    <n v="1526"/>
    <s v="166-26-2024"/>
    <m/>
    <m/>
  </r>
  <r>
    <s v="2073-2023-OEFA/DFAI/PAS"/>
    <m/>
    <m/>
    <s v="NA"/>
    <n v="166"/>
    <s v="01316-2024-OEFA/DFAI-SSAG"/>
    <s v="El administrado incumplió lo establecido en su instrumento de_x000a__x000a_gestión ambiental; toda vez que, durante el segundo trimestre de_x000a__x000a_2021, realizó el monitoreo de aire, sin considerar la evaluación de_x000a__x000a_los parámetros establecidos."/>
    <n v="16"/>
    <m/>
    <n v="174.422"/>
    <n v="0.13396"/>
    <s v="33.967"/>
    <n v="248.95699999999999"/>
    <s v="Dólares"/>
    <s v="3.729"/>
    <s v="0.18"/>
    <n v="1"/>
    <s v="0.18"/>
    <s v="0.18"/>
    <s v="34.345"/>
    <m/>
    <s v="0636-2023-OEFA/DFAI/PAS-3"/>
    <x v="0"/>
    <n v="1517"/>
    <s v="166-16-2024"/>
    <m/>
    <m/>
  </r>
  <r>
    <s v="2176-2023-OEFA/DFAI/PAS"/>
    <m/>
    <m/>
    <n v="30316"/>
    <n v="89"/>
    <s v="00815-2024-OEFA/DFAI-SSAG"/>
    <s v="Cepsa no cumplió con realizar el monitoreo de emisiones_x000a__x000a_gaseosas y Partículas correspondientes al II semestre del año 2021,_x000a__x000a_de acuerdo a su compromiso establecido en el IGA, en los Puntos_x000a__x000a_de monitoreo EG-02 y EG-03, para los parámetros Material_x000a__x000a_Partic"/>
    <n v="24"/>
    <m/>
    <n v="1905.829"/>
    <n v="0.13994000000000001"/>
    <s v="27.567"/>
    <n v="2574.5639999999999"/>
    <s v="Dólares"/>
    <s v="3.735"/>
    <s v="1.867"/>
    <n v="1"/>
    <s v="1.867"/>
    <s v="1.867"/>
    <s v="48.693"/>
    <m/>
    <s v="0636-2023-OEFA/DFAI/PAS-4"/>
    <x v="0"/>
    <n v="1203"/>
    <s v="89-24-2024"/>
    <s v="Hidrocarburos"/>
    <s v="Cepsa Peruana S.A.C."/>
  </r>
  <r>
    <s v="2176-2023-OEFA/DFAI/PAS"/>
    <m/>
    <m/>
    <n v="30314"/>
    <n v="89"/>
    <s v="00815-2024-OEFA/DFAI-SSAG"/>
    <s v="Cepsa no cumplió con realizar el monitoreo de emisiones_x000a__x000a_gaseosas y Partículas correspondientes al II semestre del año 2020,_x000a__x000a_de acuerdo a su compromiso establecido en el IGA, en los Puntos_x000a__x000a_de monitoreo EG-02 y EG-03, para los parámetros Material_x000a__x000a_Partic"/>
    <n v="22"/>
    <m/>
    <n v="2449.5100000000002"/>
    <n v="0.13994000000000001"/>
    <s v="40.367"/>
    <n v="3804.9490000000001"/>
    <s v="Dólares"/>
    <s v="3.735"/>
    <s v="2.76"/>
    <n v="1"/>
    <s v="2.76"/>
    <s v="1.38"/>
    <s v="48.693"/>
    <m/>
    <s v="0636-2023-OEFA/DFAI/PAS-5"/>
    <x v="0"/>
    <n v="1201"/>
    <s v="89-22-2024"/>
    <s v="Hidrocarburos"/>
    <s v="Cepsa Peruana S.A.C."/>
  </r>
  <r>
    <s v="2176-2023-OEFA/DFAI/PAS"/>
    <m/>
    <m/>
    <n v="30305"/>
    <n v="89"/>
    <s v="00815-2024-OEFA/DFAI-SSAG"/>
    <s v="Cepsa no cumplió con presentar al OEFA, dentro del plazo, el_x000a__x000a_Informe de Monitoreo Ambiental de emisiones gaseosas_x000a__x000a_correspondiente al I semestre del año 2021."/>
    <n v="12"/>
    <m/>
    <n v="429.589"/>
    <n v="0.13994000000000001"/>
    <s v="2.8"/>
    <n v="442.91500000000002"/>
    <s v="Dólares"/>
    <s v="3.81"/>
    <s v="0.373"/>
    <n v="1"/>
    <s v="0.373"/>
    <s v="0.187"/>
    <s v="48.693"/>
    <m/>
    <s v="0636-2023-OEFA/DFAI/PAS-6"/>
    <x v="0"/>
    <n v="1190"/>
    <s v="89-12-2024"/>
    <s v="Hidrocarburos"/>
    <s v="Cepsa Peruana S.A.C."/>
  </r>
  <r>
    <s v="2176-2023-OEFA/DFAI/PAS"/>
    <m/>
    <m/>
    <n v="30302"/>
    <n v="89"/>
    <s v="00815-2024-OEFA/DFAI-SSAG"/>
    <s v="Cepsa no cumplió con presentar al OEFA, dentro del plazo, el_x000a__x000a_Informe de Monitoreo Ambiental de emisiones gaseosas,_x000a__x000a_correspondientes al II semestre del año 2020."/>
    <n v="8"/>
    <m/>
    <n v="535.03800000000001"/>
    <n v="0.13994000000000001"/>
    <s v="16.533"/>
    <n v="640.79999999999995"/>
    <s v="Dólares"/>
    <s v="3.906"/>
    <s v="0.524"/>
    <n v="1"/>
    <s v="0.52400000000000002"/>
    <s v="0.26200000000000001"/>
    <s v="48.693"/>
    <m/>
    <s v="0758-2023-OEFA/DFAI/PAS-1"/>
    <x v="0"/>
    <n v="1187"/>
    <s v="89-8-2024"/>
    <s v="Hidrocarburos"/>
    <s v="Cepsa Peruana S.A.C."/>
  </r>
  <r>
    <s v="2176-2023-OEFA/DFAI/PAS"/>
    <m/>
    <m/>
    <n v="30315"/>
    <n v="89"/>
    <s v="00815-2024-OEFA/DFAI-SSAG"/>
    <s v="Cepsa no cumplió con realizar el monitoreo de emisiones_x000a__x000a_gaseosas y Partículas correspondientes al I semestre del año 2021_x000a__x000a_de acuerdo a su compromiso establecido en el IGA, en los Puntos_x000a__x000a_de monitoreo EG-02 y EG-03, para los parámetros Material_x000a__x000a_Particul"/>
    <n v="23"/>
    <m/>
    <n v="1848.5650000000001"/>
    <n v="0.13994000000000001"/>
    <s v="30.6"/>
    <n v="2581.2240000000002"/>
    <s v="Dólares"/>
    <s v="3.735"/>
    <s v="1.872"/>
    <n v="1"/>
    <s v="1.8720000000000001"/>
    <s v="1.8720000000000001"/>
    <s v="48.693"/>
    <m/>
    <s v="0758-2023-OEFA/DFAI/PAS-1"/>
    <x v="0"/>
    <n v="1202"/>
    <s v="89-23-2024"/>
    <s v="Hidrocarburos"/>
    <s v="Cepsa Peruana S.A.C."/>
  </r>
  <r>
    <s v="2176-2023-OEFA/DFAI/PAS"/>
    <s v="la conducta infractora N° 21 tiene dos extremos (extremo 2)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el parámetro Compuestos_x000a__x000a_Orgánic"/>
    <n v="21"/>
    <m/>
    <n v="732.423"/>
    <n v="0.13994000000000001"/>
    <s v="49.4"/>
    <n v="1255.5450000000001"/>
    <s v="Dólares"/>
    <s v="3.735"/>
    <s v="0.911"/>
    <n v="1"/>
    <s v="0.91100000000000003"/>
    <s v="0.63800000000000001"/>
    <s v="48.693"/>
    <s v="Suma"/>
    <s v="0758-2023-OEFA/DFAI/PAS-1"/>
    <x v="0"/>
    <n v="1200"/>
    <s v="89-21-2024"/>
    <s v="Hidrocarburos"/>
    <s v="Cepsa Peruana S.A.C."/>
  </r>
  <r>
    <s v="2176-2023-OEFA/DFAI/PAS"/>
    <m/>
    <m/>
    <n v="30301"/>
    <n v="89"/>
    <s v="00815-2024-OEFA/DFAI-SSAG"/>
    <s v="Cepsa no cumplió con realizar la quema de gas en el siguiente_x000a__x000a_mes: diciembre del año 2021 (R.D. Nº 207-2020-MINEM/DGH), al_x000a__x000a_haber excedido los volúmenes de gas autorizados y aprobados en la_x000a__x000a_citada resolución."/>
    <n v="7"/>
    <m/>
    <n v="1492.3920000000001"/>
    <n v="0.13994000000000001"/>
    <s v="26.567"/>
    <n v="1994.181"/>
    <s v="Dólares"/>
    <s v="3.735"/>
    <s v="1.446"/>
    <n v="0.5"/>
    <s v="4.8010000000000002"/>
    <s v="3.3610000000000002"/>
    <s v="48.693"/>
    <m/>
    <s v="0758-2023-OEFA/DFAI/PAS-1"/>
    <x v="0"/>
    <n v="1186"/>
    <s v="89-7-2024"/>
    <s v="Hidrocarburos"/>
    <s v="Cepsa Peruana S.A.C."/>
  </r>
  <r>
    <s v="2176-2023-OEFA/DFAI/PAS"/>
    <m/>
    <m/>
    <n v="30297"/>
    <n v="89"/>
    <s v="00815-2024-OEFA/DFAI-SSAG"/>
    <s v="Cepsa no cumplió con informar de forma mensual los volúmenes_x000a__x000a_gas que efectivamente se hayan quemado en el siguiente mes:_x000a__x000a_diciembre de 2020 (R.D. Nº 207-2020-MINEM/DGH); conforme lo_x000a__x000a_establece la resolución ante citada."/>
    <n v="2"/>
    <m/>
    <n v="1003.3630000000001"/>
    <n v="0.13994000000000001"/>
    <s v="37.567"/>
    <n v="1511.683"/>
    <s v="Dólares"/>
    <s v="3.735"/>
    <s v="1.096"/>
    <n v="0.5"/>
    <s v="2.1920000000000002"/>
    <s v="2.1920000000000002"/>
    <s v="48.693"/>
    <m/>
    <s v="0758-2023-OEFA/DFAI/PAS-3"/>
    <x v="0"/>
    <n v="1182"/>
    <s v="89-2-2024"/>
    <s v="Hidrocarburos"/>
    <s v="Cepsa Peruana S.A.C."/>
  </r>
  <r>
    <s v="2176-2023-OEFA/DFAI/PAS"/>
    <m/>
    <m/>
    <n v="30304"/>
    <n v="89"/>
    <s v="00815-2024-OEFA/DFAI-SSAG"/>
    <s v="Cepsa no cumplió con presentar al OEFA, dentro del plazo, el_x000a__x000a_Informe de Monitoreo Ambiental de efluentes domésticos_x000a__x000a_correspondientes al I semestre del año 2021."/>
    <n v="11"/>
    <m/>
    <n v="429.589"/>
    <n v="0.13994000000000001"/>
    <s v="2.8"/>
    <n v="442.91500000000002"/>
    <s v="Dólares"/>
    <s v="3.81"/>
    <s v="0.373"/>
    <n v="1"/>
    <s v="0.373"/>
    <s v="0.187"/>
    <s v="48.693"/>
    <m/>
    <s v="1317-2022-OEFA/DFAI/PAS-1"/>
    <x v="0"/>
    <n v="1189"/>
    <s v="89-11-2024"/>
    <s v="Hidrocarburos"/>
    <s v="Cepsa Peruana S.A.C."/>
  </r>
  <r>
    <s v="2176-2023-OEFA/DFAI/PAS"/>
    <m/>
    <m/>
    <n v="30318"/>
    <n v="89"/>
    <s v="00815-2024-OEFA/DFAI-SSAG"/>
    <s v="Cepsa no cumplió con realizar el monitoreo de calidad de agua_x000a__x000a_superficial correspondientes al I semestre del año 2020, de acuerdo_x000a__x000a_a su compromiso establecido en el IGA, del Punto de monitoreo AG-_x000a__x000a_10, para los parámetros Aceites y grasas (MEH), Conducti"/>
    <n v="30"/>
    <m/>
    <n v="1869.1279999999999"/>
    <n v="0.13994000000000001"/>
    <s v="44.567"/>
    <n v="3039.5509999999999"/>
    <s v="Dólares"/>
    <s v="3.735"/>
    <s v="2.204"/>
    <n v="1"/>
    <s v="2.2040000000000002"/>
    <s v="1.1020000000000001"/>
    <s v="48.693"/>
    <m/>
    <s v="1167-2020-OEFA/DFAI/PAS-1"/>
    <x v="0"/>
    <n v="1205"/>
    <s v="89-30-2024"/>
    <s v="Hidrocarburos"/>
    <s v="Cepsa Peruana S.A.C."/>
  </r>
  <r>
    <s v="2176-2023-OEFA/DFAI/PAS"/>
    <m/>
    <m/>
    <n v="30324"/>
    <n v="89"/>
    <s v="00815-2024-OEFA/DFAI-SSAG"/>
    <s v="Cepsa presentó el Informe Ambiental Anual del Lote 131, del año_x000a__x000a_2021, incumpliendo los Términos de Referencia establecidos en el_x000a__x000a_Anexo N° 4 del RPAAH."/>
    <n v="40"/>
    <m/>
    <n v="479.8"/>
    <n v="0.13994000000000001"/>
    <s v="23.567"/>
    <n v="620.47900000000004"/>
    <s v="Dólares"/>
    <s v="3.735"/>
    <s v="0.45"/>
    <n v="1"/>
    <s v="0.45"/>
    <s v="0.22500000000000001"/>
    <s v="48.693"/>
    <m/>
    <s v="1167-2020-OEFA/DFAI/PAS-2"/>
    <x v="0"/>
    <n v="1211"/>
    <s v="89-40-2024"/>
    <s v="Hidrocarburos"/>
    <s v="Cepsa Peruana S.A.C."/>
  </r>
  <r>
    <s v="2176-2023-OEFA/DFAI/PAS"/>
    <m/>
    <m/>
    <n v="30326"/>
    <n v="89"/>
    <s v="00815-2024-OEFA/DFAI-SSAG"/>
    <s v="Cepsa presentó los manifiestos de residuos peligrosos_x000a__x000a_correspondientes al tercer trimestre del año 2020 con un retraso de_x000a__x000a_187 días al plazo establecido (15.10.2020), incumpliendo el artículo_x000a__x000a_13° del Reglamento del Decreto Legislativo N° 1278."/>
    <n v="42"/>
    <m/>
    <n v="532.31899999999996"/>
    <n v="0.13994000000000001"/>
    <s v="6.133"/>
    <n v="569.15700000000004"/>
    <s v="Dólares"/>
    <s v="3.584"/>
    <s v="0.469"/>
    <n v="1"/>
    <s v="0.46899999999999997"/>
    <s v="0.23499999999999999"/>
    <s v="48.693"/>
    <m/>
    <s v="1167-2020-OEFA/DFAI/PAS-3"/>
    <x v="0"/>
    <n v="1213"/>
    <s v="89-42-2024"/>
    <s v="Hidrocarburos"/>
    <s v="Cepsa Peruana S.A.C."/>
  </r>
  <r>
    <s v="2176-2023-OEFA/DFAI/PAS"/>
    <m/>
    <m/>
    <n v="30325"/>
    <n v="89"/>
    <s v="00815-2024-OEFA/DFAI-SSAG"/>
    <s v="Cepsa no presentó el Informe Ambiental Anual del Lote 131,_x000a__x000a_correspondiente al año 2021, dentro del plazo establecido en el_x000a__x000a_RPAAH."/>
    <n v="41"/>
    <m/>
    <n v="479.8"/>
    <n v="0.13994000000000001"/>
    <s v="0.633"/>
    <n v="483.125"/>
    <s v="Dólares"/>
    <s v="3.921"/>
    <s v="0.403"/>
    <n v="1"/>
    <s v="0.40300000000000002"/>
    <s v="0.20200000000000001"/>
    <s v="48.693"/>
    <m/>
    <s v="1019-2023-OEFA/DFAI/PAS-1"/>
    <x v="0"/>
    <n v="1212"/>
    <s v="89-41-2024"/>
    <s v="Hidrocarburos"/>
    <s v="Cepsa Peruana S.A.C."/>
  </r>
  <r>
    <s v="2176-2023-OEFA/DFAI/PAS"/>
    <m/>
    <m/>
    <n v="30300"/>
    <n v="89"/>
    <s v="00815-2024-OEFA/DFAI-SSAG"/>
    <s v="Cepsa no cumplió con realizar la quema de gas en el siguiente_x000a__x000a_mes: noviembre del año 2021 (R.D. Nº 207-2020-MINEM/DGH), al_x000a__x000a_haber excedido los volúmenes de gas autorizados y aprobados en la_x000a__x000a_citada resolución."/>
    <n v="6"/>
    <m/>
    <n v="1437.569"/>
    <n v="0.13994000000000001"/>
    <s v="27.567"/>
    <n v="1941.9970000000001"/>
    <s v="Dólares"/>
    <s v="3.735"/>
    <s v="1.408"/>
    <n v="0.5"/>
    <s v="4.6749999999999998"/>
    <s v="3.2730000000000001"/>
    <s v="48.693"/>
    <m/>
    <s v="1019-2023-OEFA/DFAI/PAS-1"/>
    <x v="0"/>
    <n v="1185"/>
    <s v="89-6-2024"/>
    <s v="Hidrocarburos"/>
    <s v="Cepsa Peruana S.A.C."/>
  </r>
  <r>
    <s v="2176-2023-OEFA/DFAI/PAS"/>
    <m/>
    <m/>
    <n v="30303"/>
    <n v="89"/>
    <s v="00815-2024-OEFA/DFAI-SSAG"/>
    <s v="Cepsa no cumplió con presentar al OEFA, dentro del plazo, el_x000a__x000a_Informe de Monitoreo Ambiental de efluentes domésticos,_x000a__x000a_correspondientes al II semestre del año 2020."/>
    <n v="9"/>
    <m/>
    <n v="535.03800000000001"/>
    <n v="0.13994000000000001"/>
    <s v="16.533"/>
    <n v="640.79999999999995"/>
    <s v="Dólares"/>
    <s v="3.906"/>
    <s v="0.524"/>
    <n v="1"/>
    <s v="0.52400000000000002"/>
    <s v="0.26200000000000001"/>
    <s v="48.693"/>
    <m/>
    <s v="1019-2023-OEFA/DFAI/PAS-1"/>
    <x v="0"/>
    <n v="1188"/>
    <s v="89-9-2024"/>
    <s v="Hidrocarburos"/>
    <s v="Cepsa Peruana S.A.C."/>
  </r>
  <r>
    <s v="2176-2023-OEFA/DFAI/PAS"/>
    <m/>
    <m/>
    <n v="30307"/>
    <n v="89"/>
    <s v="00815-2024-OEFA/DFAI-SSAG"/>
    <s v="Cepsa no cumplió con presentar al OEFA, dentro del plazo, el_x000a__x000a_Informe de Monitoreo Ambiental de calidad de aire, correspondientes_x000a__x000a_al II semestre del año 2021."/>
    <n v="14"/>
    <m/>
    <n v="462.18299999999999"/>
    <n v="0.13994000000000001"/>
    <s v="0.1"/>
    <n v="462.68799999999999"/>
    <s v="Dólares"/>
    <s v="3.915"/>
    <s v="0.395"/>
    <n v="1"/>
    <s v="0.39500000000000002"/>
    <s v="0.19800000000000001"/>
    <s v="48.693"/>
    <m/>
    <s v="2293-2023-OEFA/DFAI/PAS-1"/>
    <x v="0"/>
    <n v="1192"/>
    <s v="89-14-2024"/>
    <s v="Hidrocarburos"/>
    <s v="Cepsa Peruana S.A.C."/>
  </r>
  <r>
    <s v="2176-2023-OEFA/DFAI/PAS"/>
    <m/>
    <m/>
    <n v="30299"/>
    <n v="89"/>
    <s v="00815-2024-OEFA/DFAI-SSAG"/>
    <s v="Cepsa no cumplió con realizar la quema de gas en el siguiente_x000a__x000a_mes: octubre del año 2021 (R.D. Nº 207-2020-MINEM/DGH), al haber_x000a__x000a_excedido los volúmenes de gas autorizados y aprobados en la citada_x000a__x000a_resolución."/>
    <n v="5"/>
    <m/>
    <n v="1431.932"/>
    <n v="0.13994000000000001"/>
    <s v="28.567"/>
    <n v="1955.6020000000001"/>
    <s v="Dólares"/>
    <s v="3.735"/>
    <s v="1.418"/>
    <n v="0.5"/>
    <s v="4.7080000000000002"/>
    <s v="3.2959999999999998"/>
    <s v="48.693"/>
    <m/>
    <s v="2293-2023-OEFA/DFAI/PAS-2"/>
    <x v="0"/>
    <n v="1184"/>
    <s v="89-5-2024"/>
    <s v="Hidrocarburos"/>
    <s v="Cepsa Peruana S.A.C."/>
  </r>
  <r>
    <s v="2176-2023-OEFA/DFAI/PAS"/>
    <m/>
    <m/>
    <n v="30317"/>
    <n v="89"/>
    <s v="00815-2024-OEFA/DFAI-SSAG"/>
    <s v="Cepsa no cumplió con realizar el monitoreo de calidad de agua_x000a__x000a_superficial correspondientes al año 2020, de acuerdo a su_x000a__x000a_compromiso establecido en el IGA, del Punto de monitoreo AG-06,_x000a__x000a_para los parámetros Aceites y grasas (MEH), Conductividad,_x000a__x000a_Demanda "/>
    <n v="29"/>
    <m/>
    <n v="1837.81"/>
    <n v="0.13994000000000001"/>
    <s v="38.567"/>
    <n v="2799.248"/>
    <s v="Dólares"/>
    <s v="3.735"/>
    <s v="2.03"/>
    <n v="1"/>
    <s v="2.0299999999999998"/>
    <s v="1.0149999999999999"/>
    <s v="48.693"/>
    <m/>
    <s v="2293-2023-OEFA/DFAI/PAS-3"/>
    <x v="0"/>
    <n v="1204"/>
    <s v="89-29-2024"/>
    <s v="Hidrocarburos"/>
    <s v="Cepsa Peruana S.A.C."/>
  </r>
  <r>
    <s v="2176-2023-OEFA/DFAI/PAS"/>
    <m/>
    <m/>
    <n v="30319"/>
    <n v="89"/>
    <s v="00815-2024-OEFA/DFAI-SSAG"/>
    <s v="Cepsa no cumplió con realizar el monitoreo de calidad de agua_x000a__x000a_superficial correspondientes al II semestre del año 2020 de acuerdo_x000a__x000a_a su compromiso establecido en el IGA, de los Puntos de monitoreo_x000a__x000a_AG-09 y AG-10, para los parámetros Aceites y grasas (MEH"/>
    <n v="31"/>
    <m/>
    <n v="1992.607"/>
    <n v="0.13994000000000001"/>
    <s v="38.567"/>
    <n v="3035.0259999999998"/>
    <s v="Dólares"/>
    <s v="3.735"/>
    <s v="2.201"/>
    <n v="1"/>
    <s v="2.2010000000000001"/>
    <s v="1.101"/>
    <s v="48.693"/>
    <m/>
    <s v="2293-2023-OEFA/DFAI/PAS-4"/>
    <x v="0"/>
    <n v="1206"/>
    <s v="89-31-2024"/>
    <s v="Hidrocarburos"/>
    <s v="Cepsa Peruana S.A.C."/>
  </r>
  <r>
    <s v="2176-2023-OEFA/DFAI/PAS"/>
    <m/>
    <m/>
    <n v="30327"/>
    <n v="89"/>
    <s v="00815-2024-OEFA/DFAI-SSAG"/>
    <s v="Cepsa no cumplió con el extremo de su compromiso del_x000a__x000a_Programa de Monitoreo Comunitario referido a ejecutar las acciones_x000a__x000a_de monitoreo con la participación de cada una de las localidades de_x000a__x000a_su AII, así como llevar un registro del trabajo realizado en los"/>
    <n v="43"/>
    <m/>
    <n v="8218.6110000000008"/>
    <n v="0.13994000000000001"/>
    <s v="21.4"/>
    <n v="10380"/>
    <s v="Dólares"/>
    <s v="3.735"/>
    <s v="7.528"/>
    <n v="0.5"/>
    <s v="16.260000000000002"/>
    <s v="16.260000000000002"/>
    <s v="48.693"/>
    <m/>
    <s v="2293-2023-OEFA/DFAI/PAS-5"/>
    <x v="0"/>
    <n v="1214"/>
    <s v="89-43-2024"/>
    <s v="Hidrocarburos"/>
    <s v="Cepsa Peruana S.A.C."/>
  </r>
  <r>
    <s v="2176-2023-OEFA/DFAI/PAS"/>
    <m/>
    <m/>
    <n v="30298"/>
    <n v="89"/>
    <s v="00815-2024-OEFA/DFAI-SSAG"/>
    <s v="Cepsa no cumplió con realizar la quema de gas en el siguiente_x000a__x000a_mes: setiembre del año 2021 (R.D. Nº 207-2020-MINEM/DGH), al_x000a__x000a_haber excedido los volúmenes de gas autorizados y aprobados en la_x000a__x000a_citada resolución."/>
    <n v="4"/>
    <m/>
    <n v="1428.6320000000001"/>
    <n v="0.13994000000000001"/>
    <s v="29.567"/>
    <n v="1972.499"/>
    <s v="Dólares"/>
    <s v="3.735"/>
    <s v="1.431"/>
    <n v="0.5"/>
    <s v="4.7510000000000003"/>
    <s v="3.3260000000000001"/>
    <s v="48.693"/>
    <m/>
    <s v="2293-2023-OEFA/DFAI/PAS-6"/>
    <x v="0"/>
    <n v="1183"/>
    <s v="89-4-2024"/>
    <s v="Hidrocarburos"/>
    <s v="Cepsa Peruana S.A.C."/>
  </r>
  <r>
    <s v="2176-2023-OEFA/DFAI/PAS"/>
    <s v="la conducta infractora N° 20 tiene dos extremos (extremo 1) "/>
    <m/>
    <n v="30312"/>
    <n v="89"/>
    <s v="00815-2024-OEFA/DFAI-SSAG"/>
    <s v="Cepsa no cumplió con realizar el monitoreo de calidad de aire,_x000a__x000a_correspondientes al II semestre del año 2020, de acuerdo a su_x000a__x000a_compromiso establecido en el IGA para el parámetro Hidrocarburos_x000a__x000a_Totales expresado como Hexano en los puntos de monitoreo A1-3-"/>
    <n v="20"/>
    <m/>
    <n v="568.20399999999995"/>
    <n v="0.13994000000000001"/>
    <s v="40.167"/>
    <n v="880.697"/>
    <s v="Dólares"/>
    <s v="3.735"/>
    <s v="0.639"/>
    <n v="1"/>
    <s v="0.63900000000000001"/>
    <s v="0.32"/>
    <s v="48.693"/>
    <s v="Suma"/>
    <s v="2293-2023-OEFA/DFAI/PAS-7"/>
    <x v="0"/>
    <n v="1197"/>
    <s v="89-20-2024"/>
    <s v="Hidrocarburos"/>
    <s v="Cepsa Peruana S.A.C."/>
  </r>
  <r>
    <s v="2176-2023-OEFA/DFAI/PAS"/>
    <s v="la conducta infractora N° 21 tiene dos extremos (extremo 1)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los parámetros Material_x000a__x000a_Particu"/>
    <n v="21"/>
    <m/>
    <n v="1974.115"/>
    <n v="0.13994000000000001"/>
    <s v="49.4"/>
    <n v="3384.098"/>
    <s v="Dólares"/>
    <s v="3.735"/>
    <s v="2.454"/>
    <n v="1"/>
    <s v="2.4540000000000002"/>
    <s v="1.2270000000000001"/>
    <s v="48.693"/>
    <s v="Suma"/>
    <s v="2293-2023-OEFA/DFAI/PAS-8"/>
    <x v="0"/>
    <n v="1199"/>
    <s v="89-21-2024"/>
    <s v="Hidrocarburos"/>
    <s v="Cepsa Peruana S.A.C."/>
  </r>
  <r>
    <s v="2176-2023-OEFA/DFAI/PAS"/>
    <m/>
    <m/>
    <n v="30322"/>
    <n v="89"/>
    <s v="00815-2024-OEFA/DFAI-SSAG"/>
    <s v="Cepsa no cumplió con realizar el monitoreo de calidad de_x000a__x000a_sedimentos correspondientes al año 2021 de acuerdo a su_x000a__x000a_compromiso establecido en el IGA, en el Punto de monitoreo SED06,_x000a__x000a_para los parámetros Arsénico, Cadmio, Cromo, Cobre, Mercurio,_x000a__x000a_Plomo y Zi"/>
    <n v="36"/>
    <m/>
    <n v="1903.9110000000001"/>
    <n v="0.13994000000000001"/>
    <s v="26.567"/>
    <n v="2544.0650000000001"/>
    <s v="Dólares"/>
    <s v="3.735"/>
    <s v="1.845"/>
    <n v="1"/>
    <s v="1.845"/>
    <s v="0.92300000000000004"/>
    <s v="48.693"/>
    <m/>
    <s v="2293-2023-OEFA/DFAI/PAS-9"/>
    <x v="0"/>
    <n v="1209"/>
    <s v="89-36-2024"/>
    <s v="Hidrocarburos"/>
    <s v="Cepsa Peruana S.A.C."/>
  </r>
  <r>
    <s v="2176-2023-OEFA/DFAI/PAS"/>
    <m/>
    <m/>
    <n v="30323"/>
    <n v="89"/>
    <s v="00815-2024-OEFA/DFAI-SSAG"/>
    <s v="Cepsa presentó el Informe Ambiental Anual del Lote 131, del año_x000a__x000a_2020, incumpliendo los Términos de Referencia establecidos en el_x000a__x000a_Anexo N° 4 del RPAAH."/>
    <n v="39"/>
    <m/>
    <n v="527.37400000000002"/>
    <n v="0.13994000000000001"/>
    <s v="35.567"/>
    <n v="777.4"/>
    <s v="Dólares"/>
    <s v="3.735"/>
    <s v="0.564"/>
    <n v="1"/>
    <s v="0.56399999999999995"/>
    <s v="0.28199999999999997"/>
    <s v="48.693"/>
    <m/>
    <s v="2293-2023-OEFA/DFAI/PAS-10"/>
    <x v="0"/>
    <n v="1210"/>
    <s v="89-39-2024"/>
    <s v="Hidrocarburos"/>
    <s v="Cepsa Peruana S.A.C."/>
  </r>
  <r>
    <s v="2176-2023-OEFA/DFAI/PAS"/>
    <s v="la conducta infractora N° 20 tiene dos extremos (extremo 2) "/>
    <m/>
    <n v="30312"/>
    <n v="89"/>
    <s v="00815-2024-OEFA/DFAI-SSAG"/>
    <s v="Cepsa no cumplió con realizar el monitoreo de calidad de aire,_x000a__x000a_correspondientes al II semestre del año 2020, de acuerdo a su_x000a__x000a_compromiso establecido en el IGA en los Puntos de monitoreo A1-_x000a__x000a_3-bar, A1-3-sot, A1-4-bar y A1-4-sot, para el parámetro Benceno"/>
    <n v="20"/>
    <m/>
    <n v="370.39"/>
    <n v="0.13994000000000001"/>
    <s v="40.267"/>
    <n v="574.71799999999996"/>
    <s v="Dólares"/>
    <s v="3.735"/>
    <s v="0.417"/>
    <n v="1"/>
    <s v="0.41699999999999998"/>
    <s v="0.41699999999999998"/>
    <s v="48.693"/>
    <s v="Suma"/>
    <s v="2293-2023-OEFA/DFAI/PAS-11"/>
    <x v="0"/>
    <n v="1198"/>
    <s v="89-20-2024"/>
    <s v="Hidrocarburos"/>
    <s v="Cepsa Peruana S.A.C."/>
  </r>
  <r>
    <s v="2176-2023-OEFA/DFAI/PAS"/>
    <m/>
    <m/>
    <n v="30310"/>
    <n v="89"/>
    <s v="00815-2024-OEFA/DFAI-SSAG"/>
    <s v="Cepsa no cumplió con realizar el monitoreo de calidad de aire_x000a__x000a_correspondiente al I semestre del año 2020 de acuerdo a su_x000a__x000a_compromiso establecido en el IGA, en los Puntos de monitoreo A1-_x000a__x000a_2-bar y A1-2-sot, para los parámetros Hidrocarburos Totales_x000a__x000a_expre"/>
    <n v="18"/>
    <m/>
    <n v="321.36"/>
    <n v="0.13994000000000001"/>
    <s v="49.433"/>
    <n v="551.08500000000004"/>
    <s v="Dólares"/>
    <s v="3.735"/>
    <s v="0.4"/>
    <n v="1"/>
    <s v="0.4"/>
    <s v="0.2"/>
    <s v="48.693"/>
    <m/>
    <s v="2293-2023-OEFA/DFAI/PAS-12"/>
    <x v="0"/>
    <n v="1195"/>
    <s v="89-18-2024"/>
    <s v="Hidrocarburos"/>
    <s v="Cepsa Peruana S.A.C."/>
  </r>
  <r>
    <s v="2176-2023-OEFA/DFAI/PAS"/>
    <m/>
    <m/>
    <n v="30311"/>
    <n v="89"/>
    <s v="00815-2024-OEFA/DFAI-SSAG"/>
    <s v="Cepsa no cumplió con realizar el monitoreo de calidad de aire_x000a__x000a_correspondientes al II semestre del año 2020 de acuerdo a su_x000a__x000a_compromiso establecido en el IGA, en los Puntos de monitoreo A1-_x000a__x000a_2-bar y A1-2-sot, para los parámetros Dióxido de Azufre, PM10,_x000a__x000a_"/>
    <n v="19"/>
    <m/>
    <n v="623.03200000000004"/>
    <n v="0.13994000000000001"/>
    <s v="40.433"/>
    <n v="968.48500000000001"/>
    <s v="Dólares"/>
    <s v="3.735"/>
    <s v="0.702"/>
    <n v="1"/>
    <s v="0.70199999999999996"/>
    <s v="0.35099999999999998"/>
    <s v="48.693"/>
    <m/>
    <s v="2293-2023-OEFA/DFAI/PAS-13"/>
    <x v="0"/>
    <n v="1196"/>
    <s v="89-19-2024"/>
    <s v="Hidrocarburos"/>
    <s v="Cepsa Peruana S.A.C."/>
  </r>
  <r>
    <s v="2176-2023-OEFA/DFAI/PAS"/>
    <m/>
    <m/>
    <n v="30320"/>
    <n v="89"/>
    <s v="00815-2024-OEFA/DFAI-SSAG"/>
    <s v="Cepsa no cumplió con realizar el monitoreo de calidad de agua_x000a__x000a_superficial correspondientes al año 2021 de acuerdo a su_x000a__x000a_compromiso establecido en el IGA, del Punto de monitoreo AG-06,_x000a__x000a_para los parámetros Aceites y grasas (MEH), Conductividad,_x000a__x000a_Demanda B"/>
    <n v="32"/>
    <m/>
    <n v="1896.75"/>
    <n v="0.13994000000000001"/>
    <s v="26.567"/>
    <n v="2534.4960000000001"/>
    <s v="Dólares"/>
    <s v="3.735"/>
    <s v="1.838"/>
    <n v="1"/>
    <s v="1.8380000000000001"/>
    <s v="0.91900000000000004"/>
    <s v="48.693"/>
    <m/>
    <s v="2293-2023-OEFA/DFAI/PAS-14"/>
    <x v="0"/>
    <n v="1207"/>
    <s v="89-32-2024"/>
    <s v="Hidrocarburos"/>
    <s v="Cepsa Peruana S.A.C."/>
  </r>
  <r>
    <s v="2176-2023-OEFA/DFAI/PAS"/>
    <m/>
    <m/>
    <n v="30306"/>
    <n v="89"/>
    <s v="00815-2024-OEFA/DFAI-SSAG"/>
    <s v="Cepsa no cumplió con presentar al OEFA, dentro del plazo, el_x000a__x000a_Informe de Monitoreo Ambiental de emisiones gaseosas_x000a__x000a_correspondiente al II semestre del año 2021."/>
    <n v="13"/>
    <m/>
    <n v="462.18299999999999"/>
    <n v="0.13994000000000001"/>
    <s v="0.1"/>
    <n v="462.68799999999999"/>
    <s v="Dólares"/>
    <s v="3.915"/>
    <s v="0.395"/>
    <n v="1"/>
    <s v="0.39500000000000002"/>
    <s v="0.19800000000000001"/>
    <s v="48.693"/>
    <m/>
    <s v="2293-2023-OEFA/DFAI/PAS-15"/>
    <x v="0"/>
    <n v="1191"/>
    <s v="89-13-2024"/>
    <s v="Hidrocarburos"/>
    <s v="Cepsa Peruana S.A.C."/>
  </r>
  <r>
    <s v="2176-2023-OEFA/DFAI/PAS"/>
    <m/>
    <m/>
    <n v="30308"/>
    <n v="89"/>
    <s v="00815-2024-OEFA/DFAI-SSAG"/>
    <s v="Cepsa no cumplió con presentar al OEFA, dentro del plazo, el_x000a__x000a_Informe de Monitoreo Ambiental de suelo correspondiente al II_x000a__x000a_semestre del año 2021."/>
    <n v="15"/>
    <m/>
    <n v="462.18299999999999"/>
    <n v="0.13994000000000001"/>
    <s v="0.1"/>
    <n v="462.68799999999999"/>
    <s v="Dólares"/>
    <s v="3.915"/>
    <s v="0.395"/>
    <n v="1"/>
    <s v="0.39500000000000002"/>
    <s v="0.19800000000000001"/>
    <s v="48.693"/>
    <m/>
    <s v="2293-2023-OEFA/DFAI/PAS-16"/>
    <x v="0"/>
    <n v="1193"/>
    <s v="89-15-2024"/>
    <s v="Hidrocarburos"/>
    <s v="Cepsa Peruana S.A.C."/>
  </r>
  <r>
    <s v="2176-2023-OEFA/DFAI/PAS"/>
    <m/>
    <m/>
    <n v="30309"/>
    <n v="89"/>
    <s v="00815-2024-OEFA/DFAI-SSAG"/>
    <s v="Cepsa no cumplió con presentar al OEFA, dentro del plazo, el_x000a__x000a_Informe de Monitoreo Ambiental de efluentes domésticos_x000a__x000a_correspondientes al II semestre del año 2021."/>
    <n v="17"/>
    <m/>
    <n v="462.18299999999999"/>
    <n v="0.13994000000000001"/>
    <s v="0.1"/>
    <n v="462.68799999999999"/>
    <s v="Dólares"/>
    <s v="3.915"/>
    <s v="0.395"/>
    <n v="1"/>
    <s v="0.39500000000000002"/>
    <s v="0.19800000000000001"/>
    <s v="48.693"/>
    <m/>
    <s v="2293-2023-OEFA/DFAI/PAS-17"/>
    <x v="0"/>
    <n v="1194"/>
    <s v="89-17-2024"/>
    <s v="Hidrocarburos"/>
    <s v="Cepsa Peruana S.A.C."/>
  </r>
  <r>
    <s v="2176-2023-OEFA/DFAI/PAS"/>
    <m/>
    <m/>
    <n v="30321"/>
    <n v="89"/>
    <s v="00815-2024-OEFA/DFAI-SSAG"/>
    <s v="Cepsa no cumplió con realizar el monitoreo de calidad de_x000a__x000a_sedimentos correspondientes al año 2020 de acuerdo a su_x000a__x000a_compromiso establecido en el IGA, en el Punto de monitoreo SED06,_x000a__x000a_para los parámetros Arsénico, Cadmio, Cromo, Cobre, Mercurio,_x000a__x000a_Plomo y Zi"/>
    <n v="35"/>
    <m/>
    <n v="1845.086"/>
    <n v="0.13994000000000001"/>
    <s v="38.567"/>
    <n v="2810.3310000000001"/>
    <s v="Dólares"/>
    <s v="3.735"/>
    <s v="2.038"/>
    <n v="1"/>
    <s v="2.0379999999999998"/>
    <s v="1.0189999999999999"/>
    <s v="48.693"/>
    <m/>
    <s v="2293-2023-OEFA/DFAI/PAS-18"/>
    <x v="0"/>
    <n v="1208"/>
    <s v="89-35-2024"/>
    <s v="Hidrocarburos"/>
    <s v="Cepsa Peruana S.A.C."/>
  </r>
  <r>
    <s v="2186-2023-OEFA/DFAI/PAS"/>
    <m/>
    <m/>
    <s v="NA"/>
    <n v="66"/>
    <s v="00945-2024-OEFA/DFAI-SSAG"/>
    <s v="El administrado, excedió los ECA agua Categoría 4: Subcategoría_x000a__x000a_E3, establecidos en el Decreto Supremo N° 004-2017-MINAM, en el_x000a__x000a_monitoreo ambiental realizado el 14 de diciembre de 2021,_x000a__x000a_incumpliendo lo establecido en su EIA-sd, respecto a los parámetro"/>
    <n v="1"/>
    <m/>
    <n v="601.36199999999997"/>
    <n v="0.13"/>
    <s v="793.385"/>
    <n v="793.38499999999999"/>
    <s v="Dólares"/>
    <s v="3.735"/>
    <s v="0.575"/>
    <n v="1"/>
    <s v="0.874"/>
    <s v="0.437"/>
    <s v="0.437"/>
    <m/>
    <s v="2293-2023-OEFA/DFAI/PAS-19"/>
    <x v="0"/>
    <n v="1052"/>
    <s v="66-1-2024"/>
    <m/>
    <m/>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2"/>
    <m/>
    <n v="1767.982"/>
    <n v="0.13994000000000001"/>
    <s v="36.933"/>
    <n v="2645.308"/>
    <s v="Dólares"/>
    <s v="3.744"/>
    <s v="1.923"/>
    <n v="0.5"/>
    <s v="4.1539999999999999"/>
    <s v="4.1539999999999999"/>
    <s v="19372.551"/>
    <m/>
    <s v="2293-2023-OEFA/DFAI/PAS-20"/>
    <x v="0"/>
    <n v="1569"/>
    <s v="174-2-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19."/>
    <n v="4"/>
    <m/>
    <n v="224407.52299999999"/>
    <n v="0.13994000000000001"/>
    <s v="48.933"/>
    <n v="382732.283"/>
    <s v="Dólares"/>
    <s v="3.744"/>
    <s v="278.243"/>
    <n v="0.5"/>
    <s v="601.005"/>
    <s v="601.005"/>
    <s v="19372.551"/>
    <m/>
    <s v="2293-2023-OEFA/DFAI/PAS-21"/>
    <x v="0"/>
    <n v="1571"/>
    <s v="174-4-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1."/>
    <n v="6"/>
    <m/>
    <n v="208328.81200000001"/>
    <n v="0.13994000000000001"/>
    <s v="24.933"/>
    <n v="273456.70799999998"/>
    <s v="Dólares"/>
    <s v="3.744"/>
    <s v="198.8"/>
    <n v="0.5"/>
    <s v="429.40800000000002"/>
    <s v="429.40800000000002"/>
    <s v="19372.551"/>
    <m/>
    <s v="2293-2023-OEFA/DFAI/PAS-22"/>
    <x v="0"/>
    <n v="1573"/>
    <s v="174-6-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3"/>
    <m/>
    <n v="1741.34"/>
    <n v="0.13994000000000001"/>
    <s v="24.933"/>
    <n v="2285.7190000000001"/>
    <s v="Dólares"/>
    <s v="3.744"/>
    <s v="1.662"/>
    <n v="0.5"/>
    <s v="3.59"/>
    <s v="3.59"/>
    <s v="19372.551"/>
    <m/>
    <s v="2293-2023-OEFA/DFAI/PAS-23"/>
    <x v="0"/>
    <n v="1570"/>
    <s v="174-3-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6"/>
    <m/>
    <n v="198239.39600000001"/>
    <n v="0.13994000000000001"/>
    <s v="48.933"/>
    <n v="338101.93"/>
    <s v="Dólares"/>
    <s v="3.744"/>
    <s v="245.797"/>
    <n v="0.5"/>
    <s v="530.92200000000003"/>
    <s v="530.92200000000003"/>
    <s v="19372.551"/>
    <m/>
    <s v="2293-2023-OEFA/DFAI/PAS-24"/>
    <x v="0"/>
    <n v="1583"/>
    <s v="174-16-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0."/>
    <n v="5"/>
    <m/>
    <n v="211511.39199999999"/>
    <n v="0.13994000000000001"/>
    <s v="36.933"/>
    <n v="316469.76699999999"/>
    <s v="Dólares"/>
    <s v="3.744"/>
    <s v="230.07"/>
    <n v="0.5"/>
    <s v="496.95100000000002"/>
    <s v="496.95100000000002"/>
    <s v="19372.551"/>
    <m/>
    <s v="0507-2023-OEFA/DFAI/PAS-1"/>
    <x v="0"/>
    <n v="1572"/>
    <s v="174-5-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1"/>
    <m/>
    <n v="1875.769"/>
    <n v="0.13994000000000001"/>
    <s v="48.933"/>
    <n v="3199.1680000000001"/>
    <s v="Dólares"/>
    <s v="3.744"/>
    <s v="2.326"/>
    <n v="0.5"/>
    <s v="5.024"/>
    <s v="5.024"/>
    <s v="19372.551"/>
    <m/>
    <s v="0507-2023-OEFA/DFAI/PAS-2"/>
    <x v="0"/>
    <n v="1568"/>
    <s v="174-1-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5"/>
    <m/>
    <n v="836366.19700000004"/>
    <n v="0.13994000000000001"/>
    <s v="24.933"/>
    <n v="1097831.571"/>
    <s v="Dólares"/>
    <s v="3.744"/>
    <s v="798.113"/>
    <n v="0.5"/>
    <s v="1723.924"/>
    <s v="1723.924"/>
    <s v="19372.551"/>
    <m/>
    <s v="0507-2023-OEFA/DFAI/PAS-3"/>
    <x v="0"/>
    <n v="1582"/>
    <s v="174-15-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0"/>
    <m/>
    <n v="646784.28399999999"/>
    <n v="0.13994000000000001"/>
    <s v="36.933"/>
    <n v="967738.28500000003"/>
    <s v="Dólares"/>
    <s v="3.744"/>
    <s v="703.536"/>
    <n v="0.5"/>
    <s v="1519.6379999999999"/>
    <s v="1519.6379999999999"/>
    <s v="19372.551"/>
    <m/>
    <s v="1320-2022-OEFA/DFAI/PAS-1"/>
    <x v="0"/>
    <n v="1587"/>
    <s v="174-20-2024"/>
    <s v="Hidrocarburos"/>
    <s v="Petroleos Del Peru Petroperu SA"/>
  </r>
  <r>
    <s v="2293-2023-OEFA/DFAI/PAS"/>
    <s v="el informe N°00310-2024-OEFA/DFAI-SSAG es de propuesta de calculo de multa"/>
    <s v="si"/>
    <s v="pendiente"/>
    <n v="174"/>
    <s v="00310-2024-OEFA/DFAI-SSAG"/>
    <s v="Petroperú no cumplió con el compromiso de ccoordinar con_x000a__x000a_las entidades respectivas el apoyo para el levantamiento_x000a__x000a_catastral de las diferentes comunidades del Tramo II del ONP,_x000a__x000a_de acuerdo a lo establecido en la Modificación del PAMA, por el_x000a__x000a_periodo sup"/>
    <n v="17"/>
    <m/>
    <n v="186845.71"/>
    <n v="0.13994000000000001"/>
    <s v="36.933"/>
    <n v="279564.22499999998"/>
    <s v="Dólares"/>
    <s v="3.744"/>
    <s v="203.24"/>
    <n v="0.5"/>
    <s v="438.99799999999999"/>
    <s v="438.99799999999999"/>
    <s v="19372.551"/>
    <m/>
    <s v="1320-2022-OEFA/DFAI/PAS-2"/>
    <x v="0"/>
    <n v="1584"/>
    <s v="174-17-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8"/>
    <m/>
    <n v="184029.916"/>
    <n v="0.13994000000000001"/>
    <s v="24.933"/>
    <n v="241561.47500000001"/>
    <s v="Dólares"/>
    <s v="3.744"/>
    <s v="175.613"/>
    <n v="0.5"/>
    <s v="379.32400000000001"/>
    <s v="379.32400000000001"/>
    <s v="19372.551"/>
    <m/>
    <s v="1320-2022-OEFA/DFAI/PAS-3"/>
    <x v="0"/>
    <n v="1585"/>
    <s v="174-18-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19"/>
    <m/>
    <n v="686137.83799999999"/>
    <n v="0.13994000000000001"/>
    <s v="48.933"/>
    <n v="1170224.142"/>
    <s v="Dólares"/>
    <s v="3.744"/>
    <s v="850.742"/>
    <n v="0.5"/>
    <s v="1837.6030000000001"/>
    <s v="1837.6030000000001"/>
    <s v="19372.551"/>
    <m/>
    <s v="1320-2022-OEFA/DFAI/PAS-4"/>
    <x v="0"/>
    <n v="1586"/>
    <s v="174-19-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1."/>
    <n v="24"/>
    <m/>
    <n v="237235.65700000001"/>
    <n v="0.13994000000000001"/>
    <s v="24.933"/>
    <n v="311400.43099999998"/>
    <s v="Dólares"/>
    <s v="3.744"/>
    <s v="226.385"/>
    <n v="0.5"/>
    <s v="488.99200000000002"/>
    <s v="488.99200000000002"/>
    <s v="19372.551"/>
    <m/>
    <s v="1320-2022-OEFA/DFAI/PAS-5"/>
    <x v="0"/>
    <n v="1591"/>
    <s v="174-2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0."/>
    <n v="11"/>
    <m/>
    <n v="268675.76500000001"/>
    <n v="0.13994000000000001"/>
    <s v="36.933"/>
    <n v="402000.83799999999"/>
    <s v="Dólares"/>
    <s v="3.744"/>
    <s v="292.251"/>
    <n v="0.5"/>
    <s v="631.26199999999994"/>
    <s v="631.26199999999994"/>
    <s v="19372.551"/>
    <m/>
    <s v="1320-2022-OEFA/DFAI/PAS-6"/>
    <x v="0"/>
    <n v="1578"/>
    <s v="174-11-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1."/>
    <n v="12"/>
    <m/>
    <n v="264626.65000000002"/>
    <n v="0.13994000000000001"/>
    <s v="24.933"/>
    <n v="347354.41499999998"/>
    <s v="Dólares"/>
    <s v="3.744"/>
    <s v="252.523"/>
    <n v="0.5"/>
    <s v="545.45000000000005"/>
    <s v="545.45000000000005"/>
    <s v="19372.551"/>
    <m/>
    <s v="1320-2022-OEFA/DFAI/PAS-7"/>
    <x v="0"/>
    <n v="1579"/>
    <s v="174-12-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 influencia_x000a__x000a_del Tr"/>
    <n v="13"/>
    <m/>
    <n v="900811.58299999998"/>
    <n v="0.13994000000000001"/>
    <s v="48.933"/>
    <n v="1536355.2390000001"/>
    <s v="Dólares"/>
    <s v="3.744"/>
    <s v="1116.915"/>
    <n v="0.5"/>
    <s v="2412.5360000000001"/>
    <s v="2412.5360000000001"/>
    <s v="19372.551"/>
    <m/>
    <s v="1320-2022-OEFA/DFAI/PAS-8"/>
    <x v="0"/>
    <n v="1580"/>
    <s v="174-13-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4"/>
    <m/>
    <n v="849141.17799999996"/>
    <n v="0.13994000000000001"/>
    <s v="36.933"/>
    <n v="1270510.814"/>
    <s v="Dólares"/>
    <s v="3.744"/>
    <s v="923.649"/>
    <n v="0.5"/>
    <s v="1995.0820000000001"/>
    <s v="1995.0820000000001"/>
    <s v="19372.551"/>
    <m/>
    <s v="1371-2022-OEFA/DFAI/PAS-1"/>
    <x v="0"/>
    <n v="1581"/>
    <s v="174-1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19."/>
    <n v="10"/>
    <m/>
    <n v="285059.68400000001"/>
    <n v="0.13994000000000001"/>
    <s v="48.933"/>
    <n v="486175.96299999999"/>
    <s v="Dólares"/>
    <s v="3.744"/>
    <s v="353.445"/>
    <n v="0.5"/>
    <s v="763.44100000000003"/>
    <s v="763.44100000000003"/>
    <s v="19372.551"/>
    <m/>
    <s v="1371-2022-OEFA/DFAI/PAS-2"/>
    <x v="0"/>
    <n v="1577"/>
    <s v="174-10-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1"/>
    <m/>
    <n v="637064.99199999997"/>
    <n v="0.13994000000000001"/>
    <s v="24.933"/>
    <n v="836224.68700000003"/>
    <s v="Dólares"/>
    <s v="3.744"/>
    <s v="607.927"/>
    <n v="0.5"/>
    <s v="1313.1220000000001"/>
    <s v="1313.1220000000001"/>
    <s v="19372.551"/>
    <m/>
    <s v="1371-2022-OEFA/DFAI/PAS-3"/>
    <x v="0"/>
    <n v="1588"/>
    <s v="174-21-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19."/>
    <n v="22"/>
    <m/>
    <n v="255559.48699999999"/>
    <n v="0.13994000000000001"/>
    <s v="48.933"/>
    <n v="435862.68699999998"/>
    <s v="Dólares"/>
    <s v="3.744"/>
    <s v="316.868"/>
    <n v="0.5"/>
    <s v="684.43499999999995"/>
    <s v="684.43499999999995"/>
    <s v="19372.551"/>
    <m/>
    <s v="1371-2022-OEFA/DFAI/PAS-4"/>
    <x v="0"/>
    <n v="1589"/>
    <s v="174-22-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0."/>
    <n v="23"/>
    <m/>
    <n v="240869.647"/>
    <n v="0.13994000000000001"/>
    <s v="36.933"/>
    <n v="360396.48"/>
    <s v="Dólares"/>
    <s v="3.744"/>
    <s v="262.005"/>
    <n v="0.5"/>
    <s v="565.93100000000004"/>
    <s v="565.93100000000004"/>
    <s v="19372.551"/>
    <m/>
    <s v="1371-2022-OEFA/DFAI/PAS-5"/>
    <x v="0"/>
    <n v="1590"/>
    <s v="174-23-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9"/>
    <m/>
    <n v="273024.10600000003"/>
    <n v="0.13994000000000001"/>
    <s v="24.933"/>
    <n v="358377.08899999998"/>
    <s v="Dólares"/>
    <s v="3.744"/>
    <s v="260.537"/>
    <n v="0.5"/>
    <s v="562.76"/>
    <s v="562.76"/>
    <s v="19372.551"/>
    <m/>
    <s v="1371-2022-OEFA/DFAI/PAS-6"/>
    <x v="0"/>
    <n v="1576"/>
    <s v="174-9-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7"/>
    <m/>
    <n v="294114.69799999997"/>
    <n v="0.13994000000000001"/>
    <s v="48.933"/>
    <n v="501619.50099999999"/>
    <s v="Dólares"/>
    <s v="3.744"/>
    <s v="364.673"/>
    <n v="0.5"/>
    <s v="787.69399999999996"/>
    <s v="787.69399999999996"/>
    <s v="19372.551"/>
    <m/>
    <s v="1371-2022-OEFA/DFAI/PAS-7"/>
    <x v="0"/>
    <n v="1574"/>
    <s v="174-7-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8"/>
    <m/>
    <n v="277206.799"/>
    <n v="0.13994000000000001"/>
    <s v="36.933"/>
    <n v="414765.23"/>
    <s v="Dólares"/>
    <s v="3.744"/>
    <s v="301.53"/>
    <n v="0.5"/>
    <s v="651.30499999999995"/>
    <s v="651.30499999999995"/>
    <s v="19372.551"/>
    <m/>
    <s v="1371-2022-OEFA/DFAI/PAS-8"/>
    <x v="0"/>
    <n v="1575"/>
    <s v="174-8-2024"/>
    <s v="Hidrocarburos"/>
    <s v="Petroleos Del Peru Petroperu SA"/>
  </r>
  <r>
    <s v="2336-2023-OEFA/DFAI/PAS"/>
    <m/>
    <m/>
    <n v="29035"/>
    <n v="183"/>
    <s v="00311-2024-OEFA/DFAI-SSAG"/>
    <s v="El administrado incumplió lo establecido en su instrumento de_x000a__x000a_gestión ambiental; toda vez que, durante el año 2022, no realizó las_x000a__x000a_pruebas hidráulicas con un balance de líquidos para poder_x000a__x000a_determinar posibles fugas o roturas de la red."/>
    <n v="1"/>
    <m/>
    <n v="967.62400000000002"/>
    <n v="0.13396"/>
    <s v="12.933"/>
    <n v="1108.0050000000001"/>
    <s v="Dólares"/>
    <s v="3.744"/>
    <s v="0.806"/>
    <n v="0.5"/>
    <s v="1.6120000000000001"/>
    <s v="1.1279999999999999"/>
    <s v="3.771"/>
    <m/>
    <s v="1371-2022-OEFA/DFAI/PAS-10"/>
    <x v="0"/>
    <n v="1644"/>
    <s v="183-1-2024"/>
    <s v="Hidrocarburos"/>
    <s v="Estación De Servicios Y Gasocentro Killa S.A.C."/>
  </r>
  <r>
    <s v="2336-2023-OEFA/DFAI/PAS"/>
    <m/>
    <m/>
    <n v="29036"/>
    <n v="183"/>
    <s v="00311-2024-OEFA/DFAI-SSAG"/>
    <s v="El administrado incumplió lo establecido en su instrumento de_x000a__x000a_gestión ambiental; toda vez que, durante el primer semestre del_x000a__x000a_2022, no realizó la capacitación a los trabajadores en temas de_x000a__x000a_protección ambiental y seguridad."/>
    <n v="2"/>
    <m/>
    <n v="1008.453"/>
    <n v="0.13396"/>
    <s v="18.933"/>
    <n v="1229.662"/>
    <s v="Dólares"/>
    <s v="3.744"/>
    <s v="0.894"/>
    <n v="0.5"/>
    <s v="1.788"/>
    <s v="0.89400000000000002"/>
    <s v="3.771"/>
    <m/>
    <s v="1412-2020-OEFA/DFAI/PAS-1"/>
    <x v="0"/>
    <n v="1645"/>
    <s v="183-2-2024"/>
    <s v="Hidrocarburos"/>
    <s v="Estación De Servicios Y Gasocentro Killa S.A.C."/>
  </r>
  <r>
    <s v="2336-2023-OEFA/DFAI/PAS"/>
    <m/>
    <m/>
    <n v="29037"/>
    <n v="183"/>
    <s v="00311-2024-OEFA/DFAI-SSAG"/>
    <s v="El administrado incumplió lo establecido en su instrumento de_x000a__x000a_gestión ambiental; toda vez que, durante el segundo semestre del_x000a__x000a_2022, no realizó la capacitación a los trabajadores en temas de_x000a__x000a_protección ambiental y seguridad."/>
    <n v="3"/>
    <m/>
    <n v="1058.4010000000001"/>
    <n v="0.13396"/>
    <s v="12.933"/>
    <n v="1211.951"/>
    <s v="Dólares"/>
    <s v="3.744"/>
    <s v="0.881"/>
    <n v="0.5"/>
    <s v="1.762"/>
    <s v="0.88100000000000001"/>
    <s v="3.771"/>
    <m/>
    <s v="1412-2020-OEFA/DFAI/PAS-2"/>
    <x v="0"/>
    <n v="1646"/>
    <s v="183-3-2024"/>
    <s v="Hidrocarburos"/>
    <s v="Estación De Servicios Y Gasocentro Killa S.A.C."/>
  </r>
  <r>
    <s v="2336-2023-OEFA/DFAI/PAS"/>
    <m/>
    <m/>
    <n v="29038"/>
    <n v="183"/>
    <s v="00311-2024-OEFA/DFAI-SSAG"/>
    <s v="El administrado no presentó el Informe de Monitoreo Ambiental_x000a__x000a_de Calidad de Aire durante el primer trimestre del periodo 2022."/>
    <n v="4"/>
    <m/>
    <n v="396.63799999999998"/>
    <n v="0.13396"/>
    <s v="20.933"/>
    <n v="493.88200000000001"/>
    <s v="Dólares"/>
    <s v="3.744"/>
    <s v="0.359"/>
    <n v="1"/>
    <s v="0.35899999999999999"/>
    <s v="0.18"/>
    <s v="3.771"/>
    <m/>
    <s v="1246-2023-OEFA/DFAI/PAS-1"/>
    <x v="0"/>
    <n v="1647"/>
    <s v="183-4-2024"/>
    <s v="Hidrocarburos"/>
    <s v="Estación De Servicios Y Gasocentro Killa S.A.C."/>
  </r>
  <r>
    <s v="2336-2023-OEFA/DFAI/PAS"/>
    <m/>
    <m/>
    <n v="29039"/>
    <n v="183"/>
    <s v="00311-2024-OEFA/DFAI-SSAG"/>
    <s v="El administrado no presentó el Informe de Monitoreo Ambiental_x000a__x000a_de Calidad de Aire durante el segundo trimestre del periodo 2022."/>
    <n v="5"/>
    <m/>
    <n v="395.57299999999998"/>
    <n v="0.13396"/>
    <s v="17.933"/>
    <n v="477.31799999999998"/>
    <s v="Dólares"/>
    <s v="3.744"/>
    <s v="0.347"/>
    <n v="1"/>
    <s v="0.34699999999999998"/>
    <s v="0.17399999999999999"/>
    <s v="3.771"/>
    <m/>
    <s v="1246-2023-OEFA/DFAI/PAS-2"/>
    <x v="0"/>
    <n v="1648"/>
    <s v="183-5-2024"/>
    <s v="Hidrocarburos"/>
    <s v="Estación De Servicios Y Gasocentro Killa S.A.C."/>
  </r>
  <r>
    <s v="2336-2023-OEFA/DFAI/PAS"/>
    <m/>
    <m/>
    <n v="29040"/>
    <n v="183"/>
    <s v="00311-2024-OEFA/DFAI-SSAG"/>
    <s v="El administrado no presentó el Informe de Monitoreo Ambiental_x000a__x000a_de Calidad de Aire durante el tercer trimestre del periodo 2022."/>
    <n v="6"/>
    <m/>
    <n v="400.74799999999999"/>
    <n v="0.13396"/>
    <s v="14.933"/>
    <n v="468.60300000000001"/>
    <s v="Dólares"/>
    <s v="3.744"/>
    <s v="0.341"/>
    <n v="1"/>
    <s v="0.34100000000000003"/>
    <s v="0.17100000000000001"/>
    <s v="3.771"/>
    <m/>
    <s v="1246-2023-OEFA/DFAI/PAS-3"/>
    <x v="0"/>
    <n v="1649"/>
    <s v="183-6-2024"/>
    <s v="Hidrocarburos"/>
    <s v="Estación De Servicios Y Gasocentro Killa S.A.C."/>
  </r>
  <r>
    <s v="2336-2023-OEFA/DFAI/PAS"/>
    <m/>
    <m/>
    <n v="29041"/>
    <n v="183"/>
    <s v="00311-2024-OEFA/DFAI-SSAG"/>
    <s v="El administrado no presentó el Informe de Monitoreo Ambiental_x000a__x000a_de Calidad de Aire durante el cuarto trimestre del periodo 2022."/>
    <n v="7"/>
    <m/>
    <n v="409.89299999999997"/>
    <n v="0.13396"/>
    <s v="11.933"/>
    <n v="464.46800000000002"/>
    <s v="Dólares"/>
    <s v="3.744"/>
    <s v="0.338"/>
    <n v="1"/>
    <s v="0.33800000000000002"/>
    <s v="0.16900000000000001"/>
    <s v="3.771"/>
    <m/>
    <s v="1246-2023-OEFA/DFAI/PAS-4"/>
    <x v="0"/>
    <n v="1650"/>
    <s v="183-7-2024"/>
    <s v="Hidrocarburos"/>
    <s v="Estación De Servicios Y Gasocentro Killa S.A.C."/>
  </r>
  <r>
    <s v="2336-2023-OEFA/DFAI/PAS"/>
    <m/>
    <m/>
    <n v="29042"/>
    <n v="183"/>
    <s v="00311-2024-OEFA/DFAI-SSAG"/>
    <s v="El administrado no presentó el Informe de Monitoreo Ambiental_x000a__x000a_de Calidad de Aire durante el primer trimestre del periodo 2023."/>
    <n v="8"/>
    <m/>
    <n v="435.92500000000001"/>
    <n v="0.13396"/>
    <s v="8.933"/>
    <n v="478.685"/>
    <s v="Dólares"/>
    <s v="3.744"/>
    <s v="0.348"/>
    <n v="1"/>
    <s v="0.34799999999999998"/>
    <s v="0.17399999999999999"/>
    <s v="3.771"/>
    <m/>
    <s v="1246-2023-OEFA/DFAI/PAS-5"/>
    <x v="0"/>
    <n v="1651"/>
    <s v="183-8-2024"/>
    <s v="Hidrocarburos"/>
    <s v="Estación De Servicios Y Gasocentro Killa S.A.C."/>
  </r>
  <r>
    <s v="2489-2023-OEFA/DFAI/PAS"/>
    <m/>
    <m/>
    <n v="29209"/>
    <n v="181"/>
    <s v="00319-2024-OEFA/DFAI-SSAG"/>
    <s v="Inversiones Kelmain S.A.C., presentó el Informe Ambiental Anual_x000a__x000a_del periodo 2021 de forma incompleta; toda vez que, no remitió toda_x000a__x000a_la información establecida en el Anexo N° 4 del RPAAH."/>
    <n v="3"/>
    <m/>
    <n v="396.89600000000002"/>
    <n v="0.13396"/>
    <s v="21.967"/>
    <n v="499.58499999999998"/>
    <s v="Dólares"/>
    <s v="3.744"/>
    <s v="0.363"/>
    <n v="1"/>
    <s v="0.36299999999999999"/>
    <s v="0.182"/>
    <s v="3.412"/>
    <m/>
    <s v="1246-2023-OEFA/DFAI/PAS-6"/>
    <x v="0"/>
    <n v="1636"/>
    <s v="181-3-2024"/>
    <s v="Hidrocarburos"/>
    <s v="Inversiones Kelmain S.A.C."/>
  </r>
  <r>
    <s v="2489-2023-OEFA/DFAI/PAS"/>
    <m/>
    <m/>
    <n v="29207"/>
    <n v="181"/>
    <s v="00319-2024-OEFA/DFAI-SSAG"/>
    <s v="Inversiones Kelmain S.A.C., no presentó el Informe Ambiental_x000a__x000a_Anual del periodo 2021 conforme a la normativa ambiental vigente."/>
    <n v="1"/>
    <m/>
    <n v="396.89600000000002"/>
    <n v="0.13396"/>
    <s v="21.967"/>
    <n v="499.58499999999998"/>
    <s v="Dólares"/>
    <s v="3.744"/>
    <s v="0.363"/>
    <n v="1"/>
    <s v="0.36299999999999999"/>
    <s v="0.182"/>
    <s v="3.412"/>
    <m/>
    <s v="1246-2023-OEFA/DFAI/PAS-7"/>
    <x v="0"/>
    <n v="1634"/>
    <s v="181-1-2024"/>
    <s v="Hidrocarburos"/>
    <s v="Inversiones Kelmain S.A.C."/>
  </r>
  <r>
    <s v="2489-2023-OEFA/DFAI/PAS"/>
    <m/>
    <m/>
    <n v="29208"/>
    <n v="181"/>
    <s v="00319-2024-OEFA/DFAI-SSAG"/>
    <s v="El administrado presentó el Informe Ambiental Anual del periodo_x000a__x000a_2020, con información incompleta; toda vez que, no remitió toda la_x000a__x000a_información establecida en el Anexo N° 4 del RPAAH."/>
    <n v="2"/>
    <m/>
    <n v="371.77300000000002"/>
    <n v="0.13396"/>
    <s v="33.967"/>
    <n v="530.64099999999996"/>
    <s v="Dólares"/>
    <s v="3.744"/>
    <s v="0.386"/>
    <n v="1"/>
    <s v="0.38600000000000001"/>
    <s v="0.193"/>
    <s v="3.412"/>
    <m/>
    <s v="1246-2023-OEFA/DFAI/PAS-8"/>
    <x v="0"/>
    <n v="1635"/>
    <s v="181-2-2024"/>
    <s v="Hidrocarburos"/>
    <s v="Inversiones Kelmain S.A.C."/>
  </r>
  <r>
    <s v="2489-2023-OEFA/DFAI/PAS"/>
    <m/>
    <m/>
    <n v="29213"/>
    <n v="181"/>
    <s v="00319-2024-OEFA/DFAI-SSAG"/>
    <s v="Inversiones Kelmain S.A.C. incumplió el compromiso ambiental_x000a__x000a_asumido en su Informe Técnico Sustentatorio, aprobado mediante la_x000a__x000a_Resolución Directoral Regional N° 098-2019-GRA/GG-GRDE-DREM_x000a__x000a_de fecha 16 de agosto de 2019; toda vez que, no implementó el pla"/>
    <n v="7"/>
    <m/>
    <n v="594.77800000000002"/>
    <n v="0.13396"/>
    <s v="7.2"/>
    <n v="641.37099999999998"/>
    <s v="Dólares"/>
    <s v="3.744"/>
    <s v="0.466"/>
    <n v="0.5"/>
    <s v="0.93200000000000005"/>
    <s v="0.46600000000000003"/>
    <s v="3.412"/>
    <m/>
    <s v="1004-2023-OEFA/DFAI/PAS-1"/>
    <x v="0"/>
    <n v="1640"/>
    <s v="181-7-2024"/>
    <s v="Hidrocarburos"/>
    <s v="Inversiones Kelmain S.A.C."/>
  </r>
  <r>
    <s v="2489-2023-OEFA/DFAI/PAS"/>
    <m/>
    <m/>
    <n v="29210"/>
    <n v="181"/>
    <s v="00319-2024-OEFA/DFAI-SSAG"/>
    <s v="Inversiones Kelmain S.A.C., presentó el Informe Ambiental_x000a__x000a_Anual del periodo 2022 de forma incompleta; toda vez que, no_x000a__x000a_remitió toda la información establecida en el Anexo N° 4 del RPAAH."/>
    <n v="4"/>
    <m/>
    <n v="425.65100000000001"/>
    <n v="0.13396"/>
    <s v="9.967"/>
    <n v="472.49299999999999"/>
    <s v="Dólares"/>
    <s v="3.744"/>
    <s v="0.343"/>
    <n v="1"/>
    <s v="0.34300000000000003"/>
    <s v="0.17199999999999999"/>
    <s v="3.412"/>
    <m/>
    <s v="1004-2023-OEFA/DFAI/PAS-2"/>
    <x v="0"/>
    <n v="1637"/>
    <s v="181-4-2024"/>
    <s v="Hidrocarburos"/>
    <s v="Inversiones Kelmain S.A.C."/>
  </r>
  <r>
    <s v="2489-2023-OEFA/DFAI/PAS"/>
    <m/>
    <m/>
    <n v="29211"/>
    <n v="181"/>
    <s v="00319-2024-OEFA/DFAI-SSAG"/>
    <s v="Inversiones Kelmain S.A.C, reportó a través del SIGERSOL, la_x000a__x000a_Declaración Anual de Manejo de Residuos Sólidos correspondiente al_x000a__x000a_periodo 2020, fuera del plazo establecido por la normativa ambiental."/>
    <n v="5"/>
    <m/>
    <n v="619.62199999999996"/>
    <n v="0.13396"/>
    <s v="26.4"/>
    <n v="817.00699999999995"/>
    <s v="Dólares"/>
    <s v="3.801"/>
    <s v="0.605"/>
    <n v="1"/>
    <s v="0.60499999999999998"/>
    <s v="0.30299999999999999"/>
    <s v="3.412"/>
    <m/>
    <s v="1004-2023-OEFA/DFAI/PAS-3"/>
    <x v="0"/>
    <n v="1638"/>
    <s v="181-5-2024"/>
    <s v="Hidrocarburos"/>
    <s v="Inversiones Kelmain S.A.C."/>
  </r>
  <r>
    <s v="2489-2023-OEFA/DFAI/PAS"/>
    <m/>
    <m/>
    <n v="29212"/>
    <n v="181"/>
    <s v="00319-2024-OEFA/DFAI-SSAG"/>
    <s v="Inversiones Kelmain S.A.C., no realizó un adecuado manejo_x000a__x000a_integral de los residuos sólidos no municipales; toda vez que, no_x000a__x000a_entregó sus residuos sólidos peligrosos a empresas autorizadas."/>
    <n v="6"/>
    <m/>
    <n v="2442.04"/>
    <n v="0.13396"/>
    <s v="7.2"/>
    <n v="2633.3409999999999"/>
    <s v="Dólares"/>
    <s v="3.744"/>
    <s v="1.914"/>
    <n v="0.5"/>
    <s v="3.8279999999999998"/>
    <s v="1.9139999999999999"/>
    <s v="3.412"/>
    <m/>
    <s v="1004-2023-OEFA/DFAI/PAS-4"/>
    <x v="0"/>
    <n v="1639"/>
    <s v="181-6-2024"/>
    <s v="Hidrocarburos"/>
    <s v="Inversiones Kelmain S.A.C."/>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4"/>
    <m/>
    <n v="2683.723"/>
    <n v="0.13994000000000001"/>
    <s v="33.6"/>
    <n v="3872.0729999999999"/>
    <s v="Dólares"/>
    <s v="3.729"/>
    <s v="2.804"/>
    <n v="0.5"/>
    <s v="6.2809999999999997"/>
    <s v="6.2809999999999997"/>
    <s v="402.559"/>
    <m/>
    <s v="1004-2023-OEFA/DFAI/PAS-4"/>
    <x v="0"/>
    <n v="1257"/>
    <s v="104-14-2024"/>
    <m/>
    <m/>
  </r>
  <r>
    <s v="2587-2023-OEFA/DFAI/PAS"/>
    <m/>
    <m/>
    <s v="NA"/>
    <n v="104"/>
    <s v="01116-2024-OEFA/DFAI-SSAG"/>
    <s v="Perenco incumplió lo establecido en su instrumento de_x000a__x000a_gestión ambiental; toda vez que, durante el segundo semestre de_x000a__x000a_2020, no cumplió con ejecutar las actividades previstas en el_x000a__x000a_“Programa de Monitoreo y Vigilancia Ciudadana”, establecido en_x000a__x000a_el EIA d"/>
    <n v="17"/>
    <m/>
    <n v="2444.9270000000001"/>
    <n v="0.13994000000000001"/>
    <s v="39.6"/>
    <n v="3766.1819999999998"/>
    <s v="Dólares"/>
    <s v="3.729"/>
    <s v="2.727"/>
    <n v="0.5"/>
    <s v="6.1079999999999997"/>
    <s v="6.1079999999999997"/>
    <s v="402.559"/>
    <m/>
    <s v="1004-2023-OEFA/DFAI/PAS-4"/>
    <x v="0"/>
    <n v="1258"/>
    <s v="104-17-2024"/>
    <m/>
    <m/>
  </r>
  <r>
    <s v="2587-2023-OEFA/DFAI/PAS"/>
    <m/>
    <m/>
    <s v="NA"/>
    <n v="104"/>
    <s v="01116-2024-OEFA/DFAI-SSAG"/>
    <s v="Perenco incumplió lo establecido en su instrumento de_x000a__x000a_gestión ambiental; toda vez que, durante el primer semestre de_x000a__x000a_2021 no cumplió con ejecutar las actividades previstas en el_x000a__x000a_“Programa de Monitoreo y Vigilancia Ciudadana”, establecido en_x000a__x000a_el EIA de "/>
    <n v="19"/>
    <m/>
    <n v="2433.723"/>
    <n v="0.13994000000000001"/>
    <s v="33.6"/>
    <n v="3511.373"/>
    <s v="Dólares"/>
    <s v="3.729"/>
    <s v="2.543"/>
    <n v="0.5"/>
    <s v="5.6959999999999997"/>
    <s v="5.6959999999999997"/>
    <s v="402.559"/>
    <m/>
    <s v="1004-2023-OEFA/DFAI/PAS-4"/>
    <x v="0"/>
    <n v="1259"/>
    <s v="104-19-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1"/>
    <m/>
    <n v="15194.927"/>
    <n v="0.13994000000000001"/>
    <s v="39.6"/>
    <n v="23406.368999999999"/>
    <s v="Dólares"/>
    <s v="3.729"/>
    <s v="16.948"/>
    <n v="0.5"/>
    <s v="37.963999999999999"/>
    <s v="37.963999999999999"/>
    <s v="402.559"/>
    <m/>
    <s v="1004-2023-OEFA/DFAI/PAS-4"/>
    <x v="0"/>
    <n v="1250"/>
    <s v="104-1-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2"/>
    <m/>
    <n v="15183.723"/>
    <n v="0.13994000000000001"/>
    <s v="33.6"/>
    <n v="21907.06"/>
    <s v="Dólares"/>
    <s v="3.729"/>
    <s v="15.862"/>
    <n v="0.5"/>
    <s v="35.530999999999999"/>
    <s v="35.530999999999999"/>
    <s v="402.559"/>
    <m/>
    <s v="1004-2023-OEFA/DFAI/PAS-4"/>
    <x v="0"/>
    <n v="1251"/>
    <s v="104-2-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segundo semes"/>
    <n v="9"/>
    <m/>
    <n v="2694.9270000000001"/>
    <n v="0.13994000000000001"/>
    <s v="39.6"/>
    <n v="4151.2839999999997"/>
    <s v="Dólares"/>
    <s v="3.729"/>
    <s v="3.006"/>
    <n v="0.5"/>
    <s v="6.7329999999999997"/>
    <s v="6.7329999999999997"/>
    <s v="402.559"/>
    <m/>
    <s v="1004-2023-OEFA/DFAI/PAS-5"/>
    <x v="0"/>
    <n v="1254"/>
    <s v="104-9-2024"/>
    <m/>
    <m/>
  </r>
  <r>
    <s v="2587-2023-OEFA/DFAI/PAS"/>
    <m/>
    <m/>
    <s v="NA"/>
    <n v="104"/>
    <s v="01116-2024-OEFA/DFAI-SSAG"/>
    <s v="Perenco incumplió lo establecido en su instrumento de gestión_x000a__x000a_ambiental; toda vez que, i) no informó a las comunidades del área_x000a__x000a_de influencia sobre la jornada de trabajo, períodos, monto del_x000a__x000a_salario, descuentos de ley, exámenes médicos, vacunas, equipo"/>
    <n v="5"/>
    <m/>
    <n v="60194.927000000003"/>
    <n v="0.13994000000000001"/>
    <s v="39.6"/>
    <n v="92724.675000000003"/>
    <s v="Dólares"/>
    <s v="3.729"/>
    <s v="67.14"/>
    <n v="0.5"/>
    <s v="150.39400000000001"/>
    <s v="150.39400000000001"/>
    <s v="402.559"/>
    <m/>
    <s v="1004-2023-OEFA/DFAI/PAS-5"/>
    <x v="0"/>
    <n v="1252"/>
    <s v="104-5-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primer semest"/>
    <n v="10"/>
    <m/>
    <n v="2683.723"/>
    <n v="0.13994000000000001"/>
    <s v="33.6"/>
    <n v="3872.0729999999999"/>
    <s v="Dólares"/>
    <s v="3.729"/>
    <s v="2.804"/>
    <n v="0.5"/>
    <s v="6.2809999999999997"/>
    <s v="6.2809999999999997"/>
    <s v="402.559"/>
    <m/>
    <s v="1004-2023-OEFA/DFAI/PAS-5"/>
    <x v="0"/>
    <n v="1255"/>
    <s v="104-10-2024"/>
    <m/>
    <m/>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3"/>
    <m/>
    <n v="2694.9270000000001"/>
    <n v="0.13994000000000001"/>
    <s v="39.6"/>
    <n v="4151.2839999999997"/>
    <s v="Dólares"/>
    <s v="3.729"/>
    <s v="3.006"/>
    <n v="0.5"/>
    <s v="6.7329999999999997"/>
    <s v="6.7329999999999997"/>
    <s v="402.559"/>
    <m/>
    <s v="2489-2023-OEFA/DFAI/PAS-1"/>
    <x v="0"/>
    <n v="1256"/>
    <s v="104-13-2024"/>
    <m/>
    <m/>
  </r>
  <r>
    <s v="2587-2023-OEFA/DFAI/PAS"/>
    <m/>
    <m/>
    <s v="NA"/>
    <n v="104"/>
    <s v="01116-2024-OEFA/DFAI-SSAG"/>
    <s v="Perenco incumplió lo establecido en su instrumento de_x000a__x000a_gestión ambiental; toda vez que, i) no informó a las comunidades_x000a__x000a_del área de influencia sobre la jornada de trabajo, períodos,_x000a__x000a_monto del salario, descuentos de ley, exámenes médicos,_x000a__x000a_vacunas, equip"/>
    <n v="6"/>
    <m/>
    <n v="60183.722999999998"/>
    <n v="0.13994000000000001"/>
    <s v="33.6"/>
    <n v="86833.012000000002"/>
    <s v="Dólares"/>
    <s v="3.729"/>
    <s v="62.874"/>
    <n v="0.5"/>
    <s v="140.83799999999999"/>
    <s v="140.83799999999999"/>
    <s v="402.559"/>
    <m/>
    <s v="2489-2023-OEFA/DFAI/PAS-2"/>
    <x v="0"/>
    <n v="1253"/>
    <s v="104-6-2024"/>
    <m/>
    <m/>
  </r>
  <r>
    <s v="2897-2023-OEFA/DFAI/PAS"/>
    <m/>
    <m/>
    <s v="NA"/>
    <n v="26"/>
    <s v="01148-2024-OEFA/DFAI-SSAG"/>
    <s v="El administrado no reportó a través del SIGERSOL la_x000a__x000a_Declaración Anual de Manejo de Residuos Sólidos del año 2022,_x000a__x000a_conforme a lo establecido por la normativa vigente."/>
    <n v="1"/>
    <m/>
    <n v="1199.5219999999999"/>
    <n v="0.13"/>
    <s v="3.194"/>
    <n v="1239.1969999999999"/>
    <s v="Dólares"/>
    <s v="3.787"/>
    <s v="0.925"/>
    <n v="1"/>
    <s v="0.92500000000000004"/>
    <s v="0.92500000000000004"/>
    <s v="0.925"/>
    <m/>
    <s v="2489-2023-OEFA/DFAI/PAS-3"/>
    <x v="0"/>
    <n v="866"/>
    <s v="26-1-2024"/>
    <m/>
    <m/>
  </r>
  <r>
    <s v="432-2013-OEFA/DFSAI/PAS"/>
    <m/>
    <m/>
    <s v="NA"/>
    <n v="14"/>
    <s v="00737-2024-OEFA/DFAI-SSAG"/>
    <s v="Pluspetrol Norte S.A. no evitó ni mitigó el impacto negativo_x000a__x000a_en el suelo denominada “Jardines”."/>
    <n v="1"/>
    <m/>
    <n v="89810963.511000007"/>
    <n v="0.13994000000000001"/>
    <s v="79.8"/>
    <n v="214507839.03999999"/>
    <s v="Dólares"/>
    <s v="3.323"/>
    <s v="169413.376"/>
    <n v="0.75"/>
    <s v="496945.90299999999"/>
    <s v="10000"/>
    <s v="10891.358"/>
    <m/>
    <s v="2489-2023-OEFA/DFAI/PAS-5"/>
    <x v="0"/>
    <n v="811"/>
    <s v="14-1-2024"/>
    <m/>
    <m/>
  </r>
  <r>
    <s v="432-2013-OEFA/DFSAI/PAS"/>
    <m/>
    <m/>
    <s v="NA"/>
    <n v="14"/>
    <s v="00737-2024-OEFA/DFAI-SSAG"/>
    <s v="Pluspetrol Norte no evitó ni mitigó el impacto negativo en el suelo del_x000a__x000a_área de drenaje de agua de las instalaciones de la Minicentral Eléctrica_x000a__x000a_(MEP) del Yacimiento Capahuari Sur."/>
    <n v="5"/>
    <m/>
    <n v="31903.753000000001"/>
    <n v="0.13994000000000001"/>
    <s v="79.8"/>
    <n v="76200.11"/>
    <s v="Dólares"/>
    <s v="3.323"/>
    <s v="60.181"/>
    <n v="0.75"/>
    <s v="162.08699999999999"/>
    <s v="81.043999999999997"/>
    <s v="10891.358"/>
    <m/>
    <s v="2489-2023-OEFA/DFAI/PAS-6"/>
    <x v="0"/>
    <n v="812"/>
    <s v="14-5-2024"/>
    <m/>
    <m/>
  </r>
  <r>
    <s v="432-2013-OEFA/DFSAI/PAS"/>
    <m/>
    <m/>
    <s v="NA"/>
    <n v="14"/>
    <s v="00737-2024-OEFA/DFAI-SSAG"/>
    <s v="Pluspetrol Norte no evitó ni mitigó el impacto negativo en la zona_x000a__x000a_donde se ubica la Isla Pozo 30-1802 de Capahuari Sur."/>
    <n v="13"/>
    <m/>
    <n v="12582.725"/>
    <n v="0.13994000000000001"/>
    <s v="74"/>
    <n v="28210.23"/>
    <s v="Dólares"/>
    <s v="3.323"/>
    <s v="22.28"/>
    <n v="0.5"/>
    <s v="84.664000000000001"/>
    <s v="42.332000000000001"/>
    <s v="10891.358"/>
    <m/>
    <s v="2489-2023-OEFA/DFAI/PAS-7"/>
    <x v="0"/>
    <n v="816"/>
    <s v="14-13-2024"/>
    <m/>
    <m/>
  </r>
  <r>
    <s v="432-2013-OEFA/DFSAI/PAS"/>
    <m/>
    <m/>
    <s v="NA"/>
    <n v="14"/>
    <s v="00737-2024-OEFA/DFAI-SSAG"/>
    <s v="Pluspetrol Norte no evitó ni mitigó el impacto negativo en la zona_x000a__x000a_donde se ubica la Isla Pozo 30-1802 de Capahuari Sur."/>
    <n v="12"/>
    <m/>
    <n v="12582.725"/>
    <n v="0.13994000000000001"/>
    <s v="74"/>
    <n v="28210.23"/>
    <s v="Dólares"/>
    <s v="3.323"/>
    <s v="22.28"/>
    <n v="0.5"/>
    <s v="90.010999999999996"/>
    <s v="45.006"/>
    <s v="10891.358"/>
    <m/>
    <s v="0191-2022-OEFA/DFAI/PAS-1"/>
    <x v="0"/>
    <n v="815"/>
    <s v="14-12-2024"/>
    <m/>
    <m/>
  </r>
  <r>
    <s v="432-2013-OEFA/DFSAI/PAS"/>
    <m/>
    <m/>
    <s v="NA"/>
    <n v="14"/>
    <s v="00737-2024-OEFA/DFAI-SSAG"/>
    <s v="Pluspetrol Norte no evitó ni mitigó el impacto negativo en el_x000a__x000a_suelo del Yacimiento Capahuari Norte."/>
    <n v="11"/>
    <m/>
    <n v="75086.061000000002"/>
    <n v="0.13994000000000001"/>
    <s v="79.8"/>
    <n v="179338.34"/>
    <s v="Dólares"/>
    <s v="3.323"/>
    <s v="141.637"/>
    <n v="0.75"/>
    <s v="351.26"/>
    <s v="175.63"/>
    <s v="10891.358"/>
    <m/>
    <s v="0191-2022-OEFA/DFAI/PAS-2"/>
    <x v="0"/>
    <n v="814"/>
    <s v="14-11-2024"/>
    <m/>
    <m/>
  </r>
  <r>
    <s v="432-2013-OEFA/DFSAI/PAS"/>
    <m/>
    <m/>
    <s v="NA"/>
    <n v="14"/>
    <s v="00737-2024-OEFA/DFAI-SSAG"/>
    <s v="Pluspetrol Norte no evitó ni mitigó el impacto negativo en el suelo de_x000a__x000a_la quebrada ubicada en la parte posterior del MEP de Capahuari Sur."/>
    <n v="8"/>
    <m/>
    <n v="215468.27900000001"/>
    <n v="0.13994000000000001"/>
    <s v="79.8"/>
    <n v="514632.44"/>
    <s v="Dólares"/>
    <s v="3.323"/>
    <s v="406.445"/>
    <n v="0.75"/>
    <s v="1094.692"/>
    <s v="547.346"/>
    <s v="10891.358"/>
    <m/>
    <s v="0191-2022-OEFA/DFAI/PAS-3"/>
    <x v="0"/>
    <n v="813"/>
    <s v="14-8-2024"/>
    <m/>
    <m/>
  </r>
  <r>
    <s v="484-2023-OEFA/DFAI/PAS"/>
    <s v="el informe N° 00388-2024-OEFA/DFAI-SSAG es Propuesta de calculo de multa"/>
    <s v="si"/>
    <s v="pendiente"/>
    <n v="32"/>
    <s v="00388-2024-OEFA/DFAI-SSAG"/>
    <s v="Costo evitado al no recubrir con mantas las tolvas de los volquetes que_x000a__x000a_transportaba el desmonte y mineral proveniente del tajo hacia los depósitos_x000a__x000a_de desmonte y Pad de lixiviación, incumpliendo lo establecido en su_x000a__x000a_instrumento de gestión ambiental."/>
    <n v="3"/>
    <m/>
    <n v="6494.3819999999996"/>
    <n v="0.10784000000000001"/>
    <s v="0.6"/>
    <n v="6527.7190000000001"/>
    <s v="Dólares"/>
    <s v="3.52"/>
    <s v="5.278"/>
    <n v="0.75"/>
    <s v="7.46"/>
    <s v="7.46"/>
    <s v="879.558"/>
    <m/>
    <s v="2336-2023-OEFA/DFAI/PAS-1"/>
    <x v="0"/>
    <n v="887"/>
    <s v="32-3-2024"/>
    <m/>
    <m/>
  </r>
  <r>
    <s v="484-2023-OEFA/DFAI/PAS"/>
    <s v="el informe N° 00388-2024-OEFA/DFAI-SSAG es Propuesta de calculo de multa"/>
    <s v="si"/>
    <s v="pendiente"/>
    <n v="32"/>
    <s v="00388-2024-OEFA/DFAI-SSAG"/>
    <s v="Costo evitado por no notificar las horas y lugares propuestas para las_x000a__x000a_operaciones de voladuras mediante cartas, oficios, anuncios radiales,_x000a__x000a_publicación de avisos en diarios locales, u otros medios, con una periodicidad_x000a__x000a_semanal a todos los residentes y"/>
    <n v="1"/>
    <m/>
    <n v="964.18700000000001"/>
    <n v="0.10784000000000001"/>
    <s v="37.333"/>
    <n v="1325.925"/>
    <s v="Dólares"/>
    <s v="3.744"/>
    <s v="0.964"/>
    <n v="0.75"/>
    <s v="1.3879999999999999"/>
    <s v="1.3879999999999999"/>
    <s v="879.558"/>
    <m/>
    <s v="2336-2023-OEFA/DFAI/PAS-2"/>
    <x v="0"/>
    <n v="886"/>
    <s v="32-1-2024"/>
    <m/>
    <m/>
  </r>
  <r>
    <s v="484-2023-OEFA/DFAI/PAS"/>
    <s v="el informe N° 00388-2024-OEFA/DFAI-SSAG es Propuesta de calculo de multa"/>
    <s v="si"/>
    <s v="pendiente"/>
    <n v="32"/>
    <s v="00388-2024-OEFA/DFAI-SSAG"/>
    <s v="Costo evitado por incumplir los Límites Máximos Permisibles establecidos_x000a__x000a_en el Decreto Supremo Nº 010-2010-MINAM, al registrar valores por debajo del_x000a__x000a_rango de pH en los puntos de control especial de efluentes ESP-ARI-01, ESPARI-_x000a__x000a_02, ESP-ARI-03, ESP-ARI"/>
    <n v="6"/>
    <m/>
    <n v="973.83"/>
    <n v="0.10784000000000001"/>
    <s v="37.333"/>
    <n v="1339.1859999999999"/>
    <s v="Dólares"/>
    <s v="3.744"/>
    <s v="0.974"/>
    <n v="0.75"/>
    <s v="2.1040000000000001"/>
    <s v="2.1040000000000001"/>
    <s v="879.558"/>
    <m/>
    <s v="2336-2023-OEFA/DFAI/PAS-3"/>
    <x v="0"/>
    <n v="890"/>
    <s v="32-6-2024"/>
    <m/>
    <m/>
  </r>
  <r>
    <s v="484-2023-OEFA/DFAI/PAS"/>
    <s v="el informe N° 00388-2024-OEFA/DFAI-SSAG es Propuesta de calculo de multa"/>
    <s v="si"/>
    <s v="pendiente"/>
    <n v="32"/>
    <s v="00388-2024-OEFA/DFAI-SSAG"/>
    <s v="Costo evitado por no realizar el riego de agua las vías de acceso en una_x000a__x000a_frecuencia de 2 a 3 veces al día en el periodo 2020 y en el primer trimestre_x000a__x000a_2021, mediante cisternas de una capacidad de 10,000 galones.("/>
    <n v="8"/>
    <m/>
    <n v="359031.33"/>
    <n v="0.10784000000000001"/>
    <s v="37.333"/>
    <n v="493730.73"/>
    <s v="Dólares"/>
    <s v="3.744"/>
    <s v="358.937"/>
    <n v="0.75"/>
    <s v="698.73099999999999"/>
    <s v="698.73099999999999"/>
    <s v="879.558"/>
    <m/>
    <s v="2336-2023-OEFA/DFAI/PAS-4"/>
    <x v="0"/>
    <n v="892"/>
    <s v="32-8-2024"/>
    <m/>
    <m/>
  </r>
  <r>
    <s v="484-2023-OEFA/DFAI/PAS"/>
    <s v="el informe N° 00388-2024-OEFA/DFAI-SSAG es Propuesta de calculo de multa"/>
    <s v="si"/>
    <s v="pendiente"/>
    <n v="32"/>
    <s v="00388-2024-OEFA/DFAI-SSAG"/>
    <s v="El administrado incumplió su instrumento ambiental aprobado,_x000a__x000a_al haber implementado lo siguiente: (i) en el botadero de desmonte_x000a__x000a_1, una poza de subdrenaje ubicada en la coordenada UTM WGS 84_x000a__x000a_zona 17: 829 057E, 9 133 310N; (ii) en el botadero de desmonte"/>
    <n v="5"/>
    <m/>
    <n v="20663.421999999999"/>
    <n v="0.10784000000000001"/>
    <s v="19.833"/>
    <n v="24473.96"/>
    <s v="Dólares"/>
    <s v="3.744"/>
    <s v="17.792"/>
    <n v="0.75"/>
    <s v="35.584000000000003"/>
    <s v="35.584000000000003"/>
    <s v="879.558"/>
    <m/>
    <s v="2336-2023-OEFA/DFAI/PAS-5"/>
    <x v="0"/>
    <n v="889"/>
    <s v="32-5-2024"/>
    <m/>
    <m/>
  </r>
  <r>
    <s v="484-2023-OEFA/DFAI/PAS"/>
    <s v="el informe N° 00388-2024-OEFA/DFAI-SSAG es Propuesta de calculo de multa"/>
    <s v="si"/>
    <s v="pendiente"/>
    <n v="32"/>
    <s v="00388-2024-OEFA/DFAI-SSAG"/>
    <s v="Costo evitado por implementadar los siguientes vertimientos: (i) ESP-ARI-_x000a__x000a_01 ubicado en las coordenadas Datum WGS 84 zona 17: 9 132 450 N; 829 523_x000a__x000a_E; (ii) ESP-ARI-02 ubicado en las coordenadas Datum WGS 84 zona 17: 9 133_x000a__x000a_305 N; 829 068 E; (iii) ESP-ARI"/>
    <n v="4"/>
    <m/>
    <n v="43123.197"/>
    <n v="0.10784000000000001"/>
    <s v="37.333"/>
    <n v="59301.921000000002"/>
    <s v="Dólares"/>
    <s v="3.744"/>
    <s v="43.112"/>
    <n v="0.75"/>
    <s v="110.367"/>
    <s v="110.367"/>
    <s v="879.558"/>
    <m/>
    <s v="2336-2023-OEFA/DFAI/PAS-6"/>
    <x v="0"/>
    <n v="888"/>
    <s v="32-4-2024"/>
    <m/>
    <m/>
  </r>
  <r>
    <s v="484-2023-OEFA/DFAI/PAS"/>
    <s v="el informe N° 00388-2024-OEFA/DFAI-SSAG es Propuesta de calculo de multa"/>
    <s v="si"/>
    <s v="pendiente"/>
    <n v="32"/>
    <s v="00388-2024-OEFA/DFAI-SSAG"/>
    <s v="Costo evitado por no implementar medidas de prevención a fin de evitar la_x000a__x000a_modificación del curso natural de la quebrada S/N N° 1 ubicada en la_x000a__x000a_coordenada UTM WGS 84 zona 17: 829 196E, 9 132 805N; y la disturbación_x000a__x000a_de un área aproximada de 6000 m2 del c"/>
    <n v="7"/>
    <m/>
    <n v="8309.4249999999993"/>
    <n v="0.10784000000000001"/>
    <s v="37.333"/>
    <n v="11426.909"/>
    <s v="Dólares"/>
    <s v="3.744"/>
    <s v="8.307"/>
    <n v="0.75"/>
    <s v="23.923999999999999"/>
    <s v="23.923999999999999"/>
    <s v="879.558"/>
    <m/>
    <s v="2336-2023-OEFA/DFAI/PAS-7"/>
    <x v="0"/>
    <n v="891"/>
    <s v="32-7-2024"/>
    <m/>
    <m/>
  </r>
  <r>
    <s v="0046-2023-OEFA/DFAI/PAS"/>
    <s v="el informe N° 03706-2023-OEFA/DFAI-SSAG es Propuesta de calculo de multa"/>
    <s v="si"/>
    <s v="pendiente"/>
    <n v="23"/>
    <s v="03706-2023-OEFA/DFAI-SSAG"/>
    <s v="El administrado no presentó oportunamente la Declaración_x000a__x000a_Anual sobre Minimización y Gestión de Residuos Sólidos No_x000a__x000a_Municipales de la Planta Campo Verde correspondiente al periodo_x000a__x000a_2021, incumpliendo lo establecido en la Ley de Gestión Integral de_x000a__x000a_Resid"/>
    <n v="1"/>
    <m/>
    <n v="4191.2060000000001"/>
    <n v="0.11"/>
    <s v="10.766999999999999"/>
    <m/>
    <s v="Soles"/>
    <m/>
    <s v="0.94399999999999995"/>
    <n v="1"/>
    <s v="0.944"/>
    <s v="0.944"/>
    <s v="0.94399999999999995"/>
    <m/>
    <s v="1144-2021-OEFA/DFAI/PAS-4"/>
    <x v="1"/>
    <n v="448"/>
    <s v="23-1-2023"/>
    <s v="Industria"/>
    <s v="Oleaginosas Pucallpa S.A.C."/>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1"/>
    <m/>
    <n v="5402.402"/>
    <n v="0.11"/>
    <s v="43.9"/>
    <n v="7912.3710000000001"/>
    <s v="Soles"/>
    <m/>
    <s v="1.5980000000000001"/>
    <n v="1"/>
    <s v="1.598"/>
    <s v="1.598"/>
    <s v="18.678999999999998"/>
    <m/>
    <s v="1144-2021-OEFA/DFAI/PAS-4"/>
    <x v="1"/>
    <n v="743"/>
    <s v="87-1-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2"/>
    <m/>
    <n v="4627.0200000000004"/>
    <n v="0.11"/>
    <s v="40.9"/>
    <n v="6602.3190000000004"/>
    <s v="Soles"/>
    <m/>
    <s v="1.3340000000000001"/>
    <n v="1"/>
    <s v="1.334"/>
    <s v="1.334"/>
    <s v="18.678999999999998"/>
    <m/>
    <s v="1144-2021-OEFA/DFAI/PAS-4"/>
    <x v="1"/>
    <n v="744"/>
    <s v="87-2-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 estación_x000a__x000a_MPT-1 correspondiente al periodo comprendido de febrer"/>
    <n v="3"/>
    <m/>
    <n v="4576.7269999999999"/>
    <n v="0.11"/>
    <s v="37.9"/>
    <n v="6362.4610000000002"/>
    <s v="Soles"/>
    <m/>
    <s v="1.2849999999999999"/>
    <n v="1"/>
    <s v="1.285"/>
    <s v="1.285"/>
    <s v="18.678999999999998"/>
    <m/>
    <s v="1144-2021-OEFA/DFAI/PAS-4"/>
    <x v="1"/>
    <n v="745"/>
    <s v="87-3-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2 correspondiente al periodo comprendid"/>
    <n v="4"/>
    <m/>
    <n v="4683.5389999999998"/>
    <n v="0.11"/>
    <s v="34.9"/>
    <n v="6343.3609999999999"/>
    <s v="Soles"/>
    <m/>
    <s v="1.2809999999999999"/>
    <n v="1"/>
    <s v="1.281"/>
    <s v="1.281"/>
    <s v="18.678999999999998"/>
    <m/>
    <s v="1144-2021-OEFA/DFAI/PAS-4"/>
    <x v="1"/>
    <n v="746"/>
    <s v="87-4-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9"/>
    <m/>
    <n v="10765.254000000001"/>
    <n v="0.11"/>
    <s v="43.9"/>
    <n v="15766.816999999999"/>
    <s v="Soles"/>
    <m/>
    <s v="3.1850000000000001"/>
    <n v="1"/>
    <s v="3.185"/>
    <s v="3.185"/>
    <s v="18.678999999999998"/>
    <m/>
    <s v="1144-2021-OEFA/DFAI/PAS-4"/>
    <x v="1"/>
    <n v="747"/>
    <s v="87-9-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10"/>
    <m/>
    <n v="10011.65"/>
    <n v="0.11"/>
    <s v="40.9"/>
    <n v="14285.669"/>
    <s v="Soles"/>
    <m/>
    <s v="2.8860000000000001"/>
    <n v="1"/>
    <s v="2.886"/>
    <s v="2.886"/>
    <s v="18.678999999999998"/>
    <m/>
    <s v="1144-2021-OEFA/DFAI/PAS-4"/>
    <x v="1"/>
    <n v="748"/>
    <s v="87-10-2023"/>
    <m/>
    <m/>
  </r>
  <r>
    <s v="0077-2023-OEFA/DFAI-SFAP"/>
    <m/>
    <m/>
    <s v="NA"/>
    <n v="87"/>
    <s v="02562-2023-OEFA/DFAI-SSAG"/>
    <s v="El administrado incumplió lo establecido en su Instrumento de_x000a__x000a_gestión ambiental, toda vez que, en el periodo comprendido de febrero_x000a__x000a_a abril de 2020, no realizó el monitoreo de los parámetros._x000a__x000a_i) Partículas, SO2, NOx y CO del componente emisiones atmosf"/>
    <n v="11"/>
    <m/>
    <n v="9508.6830000000009"/>
    <n v="0.11"/>
    <s v="37.9"/>
    <n v="13218.753000000001"/>
    <s v="Soles"/>
    <m/>
    <s v="2.67"/>
    <n v="1"/>
    <s v="2.67"/>
    <s v="2.67"/>
    <s v="18.678999999999998"/>
    <m/>
    <s v="1144-2021-OEFA/DFAI/PAS-4"/>
    <x v="1"/>
    <n v="749"/>
    <s v="87-11-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y EG-1 correspondiente al_x000a_"/>
    <n v="12"/>
    <m/>
    <n v="8258.9959999999992"/>
    <n v="0.11"/>
    <s v="34.9"/>
    <n v="11185.941999999999"/>
    <s v="Soles"/>
    <m/>
    <s v="2.2599999999999998"/>
    <n v="1"/>
    <s v="2.26"/>
    <s v="2.26"/>
    <s v="18.678999999999998"/>
    <m/>
    <s v="1144-2021-OEFA/DFAI/PAS-4"/>
    <x v="1"/>
    <n v="750"/>
    <s v="87-12-2023"/>
    <m/>
    <m/>
  </r>
  <r>
    <s v="0077-2023-OEFA/DFAI-SFAP"/>
    <m/>
    <m/>
    <s v="NA"/>
    <n v="87"/>
    <s v="02562-2023-OEFA/DFAI-SSAG"/>
    <s v="El administrado incumplió lo establecido en su Instrumento de_x000a__x000a_gestión ambiental, toda vez que, no realizó el monitoreo del parámetro_x000a__x000a_Coliformes totales del componente calidad de agua, correspondientes_x000a__x000a_al periodo comprendido de febrero a julio de 2020."/>
    <n v="13"/>
    <m/>
    <n v="4711.9160000000002"/>
    <n v="0.11"/>
    <s v="34.9"/>
    <n v="6381.7950000000001"/>
    <s v="Soles"/>
    <m/>
    <s v="1.2889999999999999"/>
    <n v="1"/>
    <s v="1.289"/>
    <s v="1.289"/>
    <s v="18.678999999999998"/>
    <m/>
    <s v="1144-2021-OEFA/DFAI/PAS-4"/>
    <x v="1"/>
    <n v="751"/>
    <s v="87-13-2023"/>
    <m/>
    <m/>
  </r>
  <r>
    <s v="0077-2023-OEFA/DFAI-SFAP"/>
    <m/>
    <m/>
    <s v="NA"/>
    <n v="87"/>
    <s v="02562-2023-OEFA/DFAI-SSAG"/>
    <s v="El administrado incumplió lo establecido en su Instrumento de_x000a__x000a_Gestión Ambiental, toda vez que los resultados del monitoreo de_x000a__x000a_efluentes industriales excedieron los valores establecidos en el Oficio_x000a__x000a_Nº 02047-2005/PRODUCE/VMI/DNI.DIAM y en el Decreto Sup"/>
    <n v="15"/>
    <m/>
    <n v="2230.7959999999998"/>
    <n v="0.11"/>
    <s v="43"/>
    <n v="3241.77"/>
    <s v="Soles"/>
    <m/>
    <s v="0.65500000000000003"/>
    <n v="1"/>
    <s v="0.891"/>
    <s v="0.891"/>
    <s v="18.678999999999998"/>
    <m/>
    <s v="1144-2021-OEFA/DFAI/PAS-4"/>
    <x v="1"/>
    <n v="752"/>
    <s v="87-15-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
    <n v="1"/>
    <m/>
    <n v="684.74199999999996"/>
    <n v="0.11"/>
    <s v="34.533000000000001"/>
    <m/>
    <s v="Soles"/>
    <m/>
    <s v="0.187"/>
    <n v="1"/>
    <s v="0.187"/>
    <s v="0.094"/>
    <s v="0.81299999999999994"/>
    <m/>
    <s v="1144-2021-OEFA/DFAI/PAS-4"/>
    <x v="1"/>
    <n v="449"/>
    <s v="24-1-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n v="2"/>
    <m/>
    <n v="706.726"/>
    <n v="0.11"/>
    <s v="27.7"/>
    <m/>
    <s v="Soles"/>
    <m/>
    <s v="0.182"/>
    <n v="1"/>
    <s v="0.182"/>
    <s v="0.091"/>
    <s v="0.81299999999999994"/>
    <m/>
    <s v="1144-2021-OEFA/DFAI/PAS-4"/>
    <x v="1"/>
    <n v="450"/>
    <s v="24-2-2023"/>
    <m/>
    <m/>
  </r>
  <r>
    <s v="0078-2022-OEFA/DFAI-PAS"/>
    <s v="el informe N° 04001-2023-OEFA/DFAI-SSAG  es Propuesta de calculo de multa"/>
    <s v="si"/>
    <s v="pendiente"/>
    <n v="24"/>
    <s v="04001-2023-OEFA/DFAI-SSAG"/>
    <s v="El administrado realizó el monitoreo ambiental correspondiente al_x000a__x000a_periodo comprendido del 11 de noviembre de 2020 al 10 de mayo de_x000a__x000a_2021, del componente emisiones gaseosas, respecto del parámetro_x000a__x000a_Dióxido de Azufre (SO2), incumpliendo lo establecido en e"/>
    <n v="3"/>
    <m/>
    <n v="4605.1030000000001"/>
    <n v="0.11"/>
    <s v="34.533000000000001"/>
    <m/>
    <s v="Soles"/>
    <m/>
    <s v="1.256"/>
    <n v="1"/>
    <s v="1.256"/>
    <s v="0.628"/>
    <s v="0.81299999999999994"/>
    <m/>
    <s v="1144-2021-OEFA/DFAI/PAS-4"/>
    <x v="1"/>
    <n v="451"/>
    <s v="24-3-2023"/>
    <m/>
    <m/>
  </r>
  <r>
    <s v="0145-2023-OEFA/DFAI/PAS"/>
    <m/>
    <m/>
    <n v="24865"/>
    <n v="89"/>
    <s v="01700-2023-OEFA/DFAI-SSAG"/>
    <s v="El administrado incumplió el compromiso asumido en su_x000a__x000a_instrumento de gestión ambiental, toda vez que, durante el tercer_x000a__x000a_trimestre del periodo 2019, realizó el monitoreo de calidad de aire sin_x000a__x000a_considerar la evaluación de todos los parámetros y puntos_x000a__x000a_e"/>
    <n v="1"/>
    <m/>
    <n v="1276.9359999999999"/>
    <n v="0.13400000000000001"/>
    <s v="43.83"/>
    <n v="2018.35"/>
    <s v="Dólares"/>
    <s v="3.84"/>
    <s v="1.5660000000000001"/>
    <n v="1"/>
    <s v="1.566"/>
    <s v="1.566"/>
    <s v="2.2280000000000002"/>
    <m/>
    <s v="0032-2022-OEFA/DFAI/PAS-7"/>
    <x v="1"/>
    <n v="754"/>
    <s v="89-1-2023"/>
    <s v="Hidrocarburos"/>
    <s v="Inversiones Grifo Los Andes E.I.R.L."/>
  </r>
  <r>
    <s v="0145-2023-OEFA/DFAI/PAS"/>
    <m/>
    <m/>
    <n v="24866"/>
    <n v="89"/>
    <s v="01700-2023-OEFA/DFAI-SSAG"/>
    <s v="El administrado no cumplió con remitir toda la información_x000a__x000a_requerida por la OD Huancavelica mediante la Carta de_x000a__x000a_Requerimiento notificada el 07 de diciembre de 2020, referida a:_x000a__x000a_a) Informes de monitoreo ambiental de la calidad del aire del I, II y_x000a__x000a_IV "/>
    <n v="2"/>
    <m/>
    <n v="628.07500000000005"/>
    <n v="0.13400000000000001"/>
    <s v="29.37"/>
    <n v="853.57799999999997"/>
    <s v="Dólares"/>
    <s v="3.84"/>
    <s v="0.66200000000000003"/>
    <n v="1"/>
    <s v="0.662"/>
    <s v="0.662"/>
    <s v="2.2280000000000002"/>
    <m/>
    <s v="0032-2022-OEFA/DFAI/PAS-8"/>
    <x v="1"/>
    <n v="755"/>
    <s v="89-2-2023"/>
    <s v="Hidrocarburos"/>
    <s v="Inversiones Grifo Los Andes E.I.R.L."/>
  </r>
  <r>
    <s v="0165-2023-OEFA/DFAI/PAS"/>
    <s v="el informe N° 04979-2023-2023-OEFA/DFAI-SSAG  es Propuesta de calculo de multa"/>
    <s v="si"/>
    <s v="pendiente"/>
    <n v="57"/>
    <s v="04979-2023-OEFA/DFAI-SSAG"/>
    <s v="El administrado incumplió lo establecido en el PAMA, toda vez que_x000a__x000a_implementó dos hornos eléctricos de tratamiento térmico, los cuales_x000a__x000a_no se encuentran contemplados en su instrumento de gestión_x000a__x000a_ambiental de la Planta San Antonio."/>
    <n v="2"/>
    <m/>
    <n v="1799.3820000000001"/>
    <n v="0.11"/>
    <s v="12.6"/>
    <m/>
    <s v="Soles"/>
    <m/>
    <s v="0.40600000000000003"/>
    <n v="0.5"/>
    <s v="0.812"/>
    <s v="0.406"/>
    <s v="4.68"/>
    <m/>
    <s v="1812-2019-OEFA/DFAI/PAS-1"/>
    <x v="1"/>
    <n v="599"/>
    <s v="57-2-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abril al 24 de octubre_x000a__x000a_de 2021, no realizó el monitoreo ambiental de los componentes_x000a__x000a_Calidad de Aire en la estación CA-01, Emisiones Atmosféri"/>
    <n v="7"/>
    <m/>
    <n v="5943.97"/>
    <n v="0.11"/>
    <s v="25.367000000000001"/>
    <m/>
    <s v="Soles"/>
    <m/>
    <s v="1.4970000000000001"/>
    <n v="1"/>
    <s v="1.497"/>
    <s v="0.749"/>
    <s v="4.68"/>
    <m/>
    <s v="1812-2019-OEFA/DFAI/PAS-2"/>
    <x v="1"/>
    <n v="604"/>
    <s v="57-7-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abril al 24 de octubre_x000a__x000a_de 2022, no realizó el monitoreo del componente Emisiones_x000a__x000a_Atmosféricas en la estación EA-03."/>
    <n v="9"/>
    <m/>
    <n v="5716.77"/>
    <n v="0.11"/>
    <s v="13.367000000000001"/>
    <m/>
    <s v="Soles"/>
    <m/>
    <s v="1.2969999999999999"/>
    <n v="1"/>
    <s v="1.297"/>
    <s v="0.649"/>
    <s v="4.68"/>
    <m/>
    <s v="1812-2019-OEFA/DFAI/PAS-2"/>
    <x v="1"/>
    <n v="606"/>
    <s v="57-9-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octubre de 2021_x000a__x000a_hasta el 24 de abril de 2022, no realizó los siguientes monitoreos_x000a__x000a_ambientales: (i) Parámetro Pb en PM10 en el componente Cali"/>
    <n v="8"/>
    <m/>
    <n v="5671.8959999999997"/>
    <n v="0.11"/>
    <s v="19.367000000000001"/>
    <m/>
    <s v="Soles"/>
    <m/>
    <s v="1.3560000000000001"/>
    <n v="1"/>
    <s v="1.356"/>
    <s v="0.678"/>
    <s v="4.68"/>
    <m/>
    <s v="1812-2019-OEFA/DFAI/PAS-2"/>
    <x v="1"/>
    <n v="605"/>
    <s v="57-8-2023"/>
    <s v="Industria"/>
    <s v="Wiesse Industrias Y Comercio S.A.C."/>
  </r>
  <r>
    <s v="0165-2023-OEFA/DFAI/PAS"/>
    <s v="el informe N° 04979-2023-2023-OEFA/DFAI-SSAG  es Propuesta de calculo de multa"/>
    <s v="si"/>
    <s v="pendiente"/>
    <n v="57"/>
    <s v="04979-2023-OEFA/DFAI-SSAG"/>
    <s v="El administrado no presentó el reporte ambiental correspondiente_x000a__x000a_al periodo que abarca desde el 25 de abril al 24 de octubre de 2021,_x000a__x000a_en el extremo referido al informe de monitoreo ambiental"/>
    <n v="6"/>
    <m/>
    <n v="1094.327"/>
    <n v="0.11"/>
    <s v="25.132999999999999"/>
    <m/>
    <s v="Soles"/>
    <m/>
    <s v="0.27500000000000002"/>
    <n v="1"/>
    <s v="0.275"/>
    <s v="0.138"/>
    <s v="4.68"/>
    <m/>
    <s v="1812-2019-OEFA/DFAI/PAS-3"/>
    <x v="1"/>
    <n v="603"/>
    <s v="57-6-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octubre de 2020 al_x000a__x000a_24 de abril de 2021, no realizó los siguientes monitoreos ambientales:_x000a__x000a_(i) Parámetro Pb en PM10 del componente Calidad de A"/>
    <n v="5"/>
    <m/>
    <n v="5256.0820000000003"/>
    <n v="0.11"/>
    <s v="31.367000000000001"/>
    <m/>
    <s v="Soles"/>
    <m/>
    <s v="1.395"/>
    <n v="1"/>
    <s v="1.395"/>
    <s v="0.698"/>
    <s v="4.68"/>
    <m/>
    <s v="1812-2019-OEFA/DFAI/PAS-3"/>
    <x v="1"/>
    <n v="602"/>
    <s v="57-5-2023"/>
    <s v="Industria"/>
    <s v="Wiesse Industrias Y Comercio S.A.C."/>
  </r>
  <r>
    <s v="0165-2023-OEFA/DFAI/PAS"/>
    <s v="el informe N° 04979-2023-2023-OEFA/DFAI-SSAG  es Propuesta de calculo de multa"/>
    <s v="si"/>
    <s v="pendiente"/>
    <n v="57"/>
    <s v="04979-2023-OEFA/DFAI-SSAG"/>
    <s v="El administrado incumplió lo establecido en el PAMA, toda vez que_x000a__x000a_implementó un horno de inducción eléctrica de 1000 kg en la Planta_x000a__x000a_San Antonio."/>
    <n v="1"/>
    <m/>
    <n v="1799.3820000000001"/>
    <n v="0.11"/>
    <s v="12.6"/>
    <m/>
    <s v="Soles"/>
    <m/>
    <s v="0.40600000000000003"/>
    <n v="0.5"/>
    <s v="0.812"/>
    <s v="0.406"/>
    <s v="4.68"/>
    <m/>
    <s v="0318-2021-OEFA/DFAI/PAS-1"/>
    <x v="1"/>
    <n v="598"/>
    <s v="57-1-2023"/>
    <s v="Industria"/>
    <s v="Wiesse Industrias Y Comercio S.A.C."/>
  </r>
  <r>
    <s v="0165-2023-OEFA/DFAI/PAS"/>
    <s v="el informe N° 04979-2023-2023-OEFA/DFAI-SSAG  es Propuesta de calculo de multa"/>
    <s v="si"/>
    <s v="pendiente"/>
    <n v="57"/>
    <s v="04979-2023-OEFA/DFAI-SSAG"/>
    <s v="El administrado incumplió lo establecido en el PAMA, toda vez que_x000a__x000a_implementó una máquina granalladora, la cual no se encuentra_x000a__x000a_contemplada en su instrumento de gestión ambiental de la Planta San_x000a__x000a_Antonio."/>
    <n v="4"/>
    <m/>
    <n v="1799.3820000000001"/>
    <n v="0.11"/>
    <s v="12.6"/>
    <m/>
    <s v="Soles"/>
    <m/>
    <s v="0.40600000000000003"/>
    <n v="0.5"/>
    <s v="1.104"/>
    <s v="0.552"/>
    <s v="4.68"/>
    <m/>
    <s v="0682-2019-OEFA/DFAI/PAS-1"/>
    <x v="1"/>
    <n v="601"/>
    <s v="57-4-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implementó una poza de concreto para realizar el tratamiento_x000a__x000a_térmico, la cual no se encuentra contemplada en su instrumento de_x000a__x000a_gestión ambiental de la Planta San Antonio."/>
    <n v="3"/>
    <m/>
    <n v="1799.3820000000001"/>
    <n v="0.11"/>
    <s v="12.6"/>
    <m/>
    <s v="Soles"/>
    <m/>
    <s v="0.40600000000000003"/>
    <n v="0.5"/>
    <s v="0.812"/>
    <s v="0.406"/>
    <s v="4.68"/>
    <m/>
    <s v="1106-2013-OEFA/DFSAI/PAS-4"/>
    <x v="1"/>
    <n v="600"/>
    <s v="57-3-2023"/>
    <s v="Industria"/>
    <s v="Wiesse Industrias Y Comercio S.A.C."/>
  </r>
  <r>
    <s v="01651-2023-OEFA/DFAI/PAS"/>
    <m/>
    <m/>
    <s v="NA"/>
    <n v="80"/>
    <s v="04881-2023-OEFA/DFAI-SSAG"/>
    <s v="El administrado no remitió la información requerida por la OD_x000a__x000a_Apurímac mediante la Carta N° 00025-2022-OEFA/ODES-APU_x000a__x000a_notificada el 13 de setiembre de 2022, referida a:_x000a__x000a_a) Videos y/o fotografías georreferenciadas y fechadas, con tomas_x000a__x000a_panorámicas y del"/>
    <n v="6"/>
    <m/>
    <n v="659.11"/>
    <n v="0.13396"/>
    <s v="14.3"/>
    <n v="765.61699999999996"/>
    <s v="Dólares"/>
    <s v="3.7610000000000001"/>
    <s v="0.58199999999999996"/>
    <n v="1"/>
    <s v="0.582"/>
    <s v="0.582"/>
    <s v="32.957999999999998"/>
    <m/>
    <s v="1106-2013-OEFA/DFSAI/PAS-5"/>
    <x v="1"/>
    <n v="697"/>
    <s v="80-6-2023"/>
    <m/>
    <m/>
  </r>
  <r>
    <s v="01651-2023-OEFA/DFAI/PAS"/>
    <m/>
    <m/>
    <s v="NA"/>
    <n v="80"/>
    <s v="04881-2023-OEFA/DFAI-SSAG"/>
    <s v="El administrado no presentó la Declaración Anual sobre_x000a__x000a_Minimización y Gestión de Residuos Sólidos no Municipales_x000a__x000a_correspondiente al periodo 2021 a través del SIGERSOL ("/>
    <n v="7"/>
    <m/>
    <n v="661.81399999999996"/>
    <n v="0.13396"/>
    <s v="19.132999999999999"/>
    <n v="808.67899999999997"/>
    <s v="Dólares"/>
    <s v="3.7610000000000001"/>
    <s v="0.61399999999999999"/>
    <n v="1"/>
    <s v="0.614"/>
    <s v="0.614"/>
    <s v="32.957999999999998"/>
    <m/>
    <s v="0390-2022-OEFA/DFAI/PAS-1"/>
    <x v="1"/>
    <n v="698"/>
    <s v="80-7-2023"/>
    <m/>
    <m/>
  </r>
  <r>
    <s v="01651-2023-OEFA/DFAI/PAS"/>
    <m/>
    <m/>
    <s v="NA"/>
    <n v="80"/>
    <s v="04881-2023-OEFA/DFAI-SSAG"/>
    <s v="El administrado incumplió lo establecido en su instrumento de_x000a__x000a_gestión ambiental (DIA); toda vez que, el patio de maniobras del_x000a__x000a_establecimiento no se encontraba pavimentado, a fin de reducir los_x000a__x000a_impactos en el suelo durante la etapa de operación."/>
    <n v="1"/>
    <m/>
    <n v="15578.713"/>
    <n v="0.13396"/>
    <s v="14.567"/>
    <n v="18146.794999999998"/>
    <s v="Dólares"/>
    <s v="3.7610000000000001"/>
    <s v="13.788"/>
    <n v="0.5"/>
    <s v="27.576"/>
    <s v="27.576"/>
    <s v="32.957999999999998"/>
    <m/>
    <s v="0390-2022-OEFA/DFAI/PAS-2"/>
    <x v="1"/>
    <n v="692"/>
    <s v="80-1-2023"/>
    <m/>
    <m/>
  </r>
  <r>
    <s v="01651-2023-OEFA/DFAI/PAS"/>
    <m/>
    <m/>
    <s v="NA"/>
    <n v="80"/>
    <s v="04881-2023-OEFA/DFAI-SSAG"/>
    <s v="El administrado incumplió lo establecido en su instrumento de_x000a__x000a_gestión ambiental (DIA); toda vez que, no realizó el monitoreo de_x000a__x000a_Ruido durante el año 2021"/>
    <n v="3"/>
    <m/>
    <n v="1306.855"/>
    <n v="0.13396"/>
    <s v="22.966999999999999"/>
    <n v="1662.299"/>
    <s v="Dólares"/>
    <s v="3.7610000000000001"/>
    <s v="1.2629999999999999"/>
    <n v="1"/>
    <s v="1.263"/>
    <s v="1.263"/>
    <s v="32.957999999999998"/>
    <m/>
    <s v="0390-2022-OEFA/DFAI/PAS-3"/>
    <x v="1"/>
    <n v="694"/>
    <s v="80-3-2023"/>
    <m/>
    <m/>
  </r>
  <r>
    <s v="01651-2023-OEFA/DFAI/PAS"/>
    <m/>
    <m/>
    <s v="NA"/>
    <n v="80"/>
    <s v="04881-2023-OEFA/DFAI-SSAG"/>
    <s v="El administrado incumplió lo establecido en su instrumento de_x000a__x000a_gestión ambiental (DIA); toda vez que, no realizó el monitoreo de_x000a__x000a_Calidad de Aire durante el año 2021"/>
    <n v="2"/>
    <m/>
    <n v="1505.521"/>
    <n v="0.13396"/>
    <s v="22.966999999999999"/>
    <n v="1914.999"/>
    <s v="Dólares"/>
    <s v="3.7610000000000001"/>
    <s v="1.4550000000000001"/>
    <n v="1"/>
    <s v="1.455"/>
    <s v="1.455"/>
    <s v="32.957999999999998"/>
    <m/>
    <s v="0563-2021-OEFA/DFAI/PAS-1"/>
    <x v="1"/>
    <n v="693"/>
    <s v="80-2-2023"/>
    <m/>
    <m/>
  </r>
  <r>
    <s v="01651-2023-OEFA/DFAI/PAS"/>
    <m/>
    <m/>
    <s v="NA"/>
    <n v="80"/>
    <s v="04881-2023-OEFA/DFAI-SSAG"/>
    <s v="El administrado no cumplió con presentar el Informe Ambiental_x000a__x000a_Anual correspondiente al periodo 2021"/>
    <n v="4"/>
    <m/>
    <n v="397.08800000000002"/>
    <n v="0.13396"/>
    <s v="19.966999999999999"/>
    <n v="489.464"/>
    <s v="Dólares"/>
    <s v="3.7610000000000001"/>
    <s v="0.372"/>
    <n v="1"/>
    <s v="0.372"/>
    <s v="0.372"/>
    <s v="32.957999999999998"/>
    <m/>
    <s v="0563-2021-OEFA/DFAI/PAS-2"/>
    <x v="1"/>
    <n v="695"/>
    <s v="80-4-2023"/>
    <m/>
    <m/>
  </r>
  <r>
    <s v="01651-2023-OEFA/DFAI/PAS"/>
    <m/>
    <m/>
    <s v="NA"/>
    <n v="80"/>
    <s v="04881-2023-OEFA/DFAI-SSAG"/>
    <s v="El administrado no realizó un adecuado almacenamiento de_x000a__x000a_residuos sólidos no peligrosos generados en su unidad fiscalizable;_x000a__x000a_toda vez que, cuenta con dos (2) contenedores destinados para el_x000a__x000a_acopio de residuos orgánicos e inorgánicos que, no cumplen con"/>
    <n v="5"/>
    <m/>
    <n v="618.96799999999996"/>
    <n v="0.13396"/>
    <s v="14.567"/>
    <n v="721.00199999999995"/>
    <s v="Dólares"/>
    <s v="3.7610000000000001"/>
    <s v="0.54800000000000004"/>
    <n v="0.5"/>
    <s v="1.096"/>
    <s v="1.096"/>
    <s v="32.957999999999998"/>
    <m/>
    <s v="0226-2021-OEFA/DFAI/PAS-1"/>
    <x v="1"/>
    <n v="696"/>
    <s v="80-5-2023"/>
    <m/>
    <m/>
  </r>
  <r>
    <s v="0259-2022-OEFA/DFAI/PAS"/>
    <s v="el informe N°  02051-2023-OEFA/DFAI-SSAG es Propuesta de calculo de multa"/>
    <s v="si"/>
    <s v="pendiente"/>
    <n v="4"/>
    <s v="02051-2023-OEFA/DFAI-SSAG"/>
    <s v="El titular minero no habría adoptado las medidas de prevención para evitar_x000a__x000a_fugas de agua ácida del sistema de bombeo perteneciente a la poza que_x000a__x000a_capta los afloramientos del botadero Jessica, que discurrían hacia la_x000a__x000a_quebrada Lluchusani"/>
    <n v="7"/>
    <m/>
    <n v="1998.135"/>
    <n v="0.10784000000000001"/>
    <s v="40.299999999999997"/>
    <n v="2818.2429999999999"/>
    <s v="Dólares"/>
    <s v="3.8340000000000001"/>
    <s v="2.1829999999999998"/>
    <n v="0.75"/>
    <s v="5.356"/>
    <s v="5.356"/>
    <s v="4845.8519999999999"/>
    <m/>
    <s v="1254-2019-OEFA/DFAI/PAS-1"/>
    <x v="1"/>
    <n v="366"/>
    <s v="4-7-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 (mampostería de piedra) y Cuneta tipo I (geotextil no tejido), en el_x000a__x000a_depósito de desmonte N° 1, Zona Andrés, de acuerdo con lo establecido_x000a__x000a_en su instrumento de gestión"/>
    <n v="1"/>
    <m/>
    <n v="66373.201000000001"/>
    <n v="0.10784000000000001"/>
    <s v="101.43300000000001"/>
    <n v="157727.753"/>
    <s v="Dólares"/>
    <s v="3.8340000000000001"/>
    <s v="122.167"/>
    <n v="0.75"/>
    <s v="270.396"/>
    <s v="270.396"/>
    <s v="4845.8519999999999"/>
    <m/>
    <s v="0624-2021-OEFA-DFAI-PAS-1"/>
    <x v="1"/>
    <n v="361"/>
    <s v="4-1-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3, respecto de los parámetros: pH, Arsénico total,_x000a__x000a_Cadmio total, Cobre total, Zinc total y Hierro disuelto, correspondiente al_x000a__x000a_efluente proveniente de la poza de cap"/>
    <n v="10"/>
    <m/>
    <n v="1016.379"/>
    <n v="0.10784000000000001"/>
    <s v="40.299999999999997"/>
    <n v="1433.538"/>
    <s v="Dólares"/>
    <s v="3.8340000000000001"/>
    <s v="1.1100000000000001"/>
    <n v="1"/>
    <s v="1.798"/>
    <s v="1.798"/>
    <s v="4845.8519999999999"/>
    <m/>
    <s v="0041-2022-OEFA/DFAI/PAS-1"/>
    <x v="1"/>
    <n v="369"/>
    <s v="4-10-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6, respecto de los parámetros: pH, Cadmio total,_x000a__x000a_Cobre total, Zinc total y Hierro disuelto, correspondiente al efluente_x000a__x000a_proveniente del rebose de la poza sedimentado"/>
    <n v="11"/>
    <m/>
    <n v="993.93"/>
    <n v="0.10784000000000001"/>
    <s v="39.232999999999997"/>
    <n v="1389.1690000000001"/>
    <s v="Dólares"/>
    <s v="3.8340000000000001"/>
    <s v="1.0760000000000001"/>
    <n v="1"/>
    <s v="1.743"/>
    <s v="1.743"/>
    <s v="4845.8519999999999"/>
    <m/>
    <s v="0041-2022-OEFA/DFAI/PAS-3"/>
    <x v="1"/>
    <n v="370"/>
    <s v="4-11-2023"/>
    <s v="Minería"/>
    <s v="Aruntani S.A.C."/>
  </r>
  <r>
    <s v="0259-2022-OEFA/DFAI/PAS"/>
    <s v="el informe N°  02051-2023-OEFA/DFAI-SSAG es Propuesta de calculo de multa"/>
    <s v="si"/>
    <s v="pendiente"/>
    <n v="4"/>
    <s v="02051-2023-OEFA/DFAI-SSAG"/>
    <s v="El titular minero no cumplió con implementar canales en el Pad de lixiviación_x000a__x000a_Jessica conforme al diseño hidráulico (canales de tipo I y cunetas de tipo I)_x000a__x000a_de acuerdo con lo estipulado el plano MM029-2013-IP-08-B, incumpliendo_x000a__x000a_lo establecido en su inst"/>
    <n v="3"/>
    <m/>
    <n v="533661.26"/>
    <n v="0.10784000000000001"/>
    <s v="47.466999999999999"/>
    <n v="800167.00399999996"/>
    <s v="Dólares"/>
    <s v="3.8340000000000001"/>
    <s v="619.76599999999996"/>
    <n v="0.75"/>
    <s v="1371.749"/>
    <s v="1371.749"/>
    <s v="4845.8519999999999"/>
    <m/>
    <s v="0161-2022-OEFA/DFAI/PAS-1"/>
    <x v="1"/>
    <n v="363"/>
    <s v="4-3-2023"/>
    <s v="Minería"/>
    <s v="Aruntani S.A.C."/>
  </r>
  <r>
    <s v="0259-2022-OEFA/DFAI/PAS"/>
    <s v="el informe N°  02051-2023-OEFA/DFAI-SSAG es Propuesta de calculo de multa"/>
    <s v="si"/>
    <s v="pendiente"/>
    <n v="4"/>
    <s v="02051-2023-OEFA/DFAI-SSAG"/>
    <s v="El administrado no adoptó las medidas de prevención y control para evitar_x000a__x000a_que las aguas de contacto provenientes del Tajo Valle con características_x000a__x000a_acidas, descarguen al suelo en dirección al río Chacalpaca"/>
    <n v="8"/>
    <m/>
    <n v="30045.288"/>
    <n v="0.10784000000000001"/>
    <s v="40.033000000000001"/>
    <n v="42280.538"/>
    <s v="Dólares"/>
    <s v="3.8340000000000001"/>
    <s v="32.747999999999998"/>
    <n v="0.75"/>
    <s v="75.102"/>
    <s v="75.102"/>
    <s v="4845.8519999999999"/>
    <m/>
    <s v="0082-2021-OEFA/DFAI/PAS-2"/>
    <x v="1"/>
    <n v="367"/>
    <s v="4-8-2023"/>
    <s v="Minería"/>
    <s v="Aruntani S.A.C."/>
  </r>
  <r>
    <s v="0259-2022-OEFA/DFAI/PAS"/>
    <s v="el informe N°  02051-2023-OEFA/DFAI-SSAG es Propuesta de calculo de multa"/>
    <s v="si"/>
    <s v="pendiente"/>
    <n v="4"/>
    <s v="02051-2023-OEFA/DFAI-SSAG"/>
    <s v="El administrado no adoptó las medidas de prevención para evitar que el_x000a__x000a_agua ácida proveniente de la poza sedimentadora, perteneciente a la poza_x000a__x000a_de captación del sistema de tratamiento de agua ácida de la zona Jessica,_x000a__x000a_rebose y descargue al suelo, discu"/>
    <n v="9"/>
    <m/>
    <n v="1953.85"/>
    <n v="0.10784000000000001"/>
    <s v="38.966999999999999"/>
    <n v="2724.6120000000001"/>
    <s v="Dólares"/>
    <s v="3.8340000000000001"/>
    <s v="2.11"/>
    <n v="0.75"/>
    <s v="5.177"/>
    <s v="5.177"/>
    <s v="4845.8519999999999"/>
    <m/>
    <s v="0082-2021-OEFA/DFAI/PAS-3"/>
    <x v="1"/>
    <n v="368"/>
    <s v="4-9-2023"/>
    <s v="Minería"/>
    <s v="Aruntani S.A.C."/>
  </r>
  <r>
    <s v="0259-2022-OEFA/DFAI/PAS"/>
    <s v="el informe N°  02051-2023-OEFA/DFAI-SSAG es Propuesta de calculo de multa"/>
    <s v="si"/>
    <s v="pendiente"/>
    <n v="4"/>
    <s v="02051-2023-OEFA/DFAI-SSAG"/>
    <s v="El titular minero no cumplió en realizar la actividad de cierre del_x000a__x000a_establecimiento de forma de terreno del componente Deposito temporal de_x000a__x000a_suelo orgánico top soil, incumpliendo lo establecido de acuerdo con su_x000a__x000a_instrumento de gestión ambiental"/>
    <n v="6"/>
    <m/>
    <n v="11375.708000000001"/>
    <n v="0.10784000000000001"/>
    <s v="41.433"/>
    <n v="16200.598"/>
    <s v="Dólares"/>
    <s v="3.8340000000000001"/>
    <s v="12.548"/>
    <n v="0.75"/>
    <s v="27.773"/>
    <s v="27.773"/>
    <s v="4845.8519999999999"/>
    <m/>
    <s v="0082-2021-OEFA/DFAI/PAS-4"/>
    <x v="1"/>
    <n v="365"/>
    <s v="4-6-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I (mampostería de piedra) y Cuneta tipo I (geotextil no tejido), en el Tajo_x000a__x000a_Valle, de acuerdo a lo establecido en su instrumento de gestión ambiental."/>
    <n v="2"/>
    <m/>
    <n v="486704.05800000002"/>
    <n v="0.10784000000000001"/>
    <s v="107.467"/>
    <n v="1217706.4339999999"/>
    <s v="Dólares"/>
    <s v="3.8340000000000001"/>
    <s v="943.16899999999998"/>
    <n v="0.75"/>
    <s v="2087.547"/>
    <s v="2087.547"/>
    <s v="4845.8519999999999"/>
    <m/>
    <s v="0082-2021-OEFA/DFAI/PAS-5"/>
    <x v="1"/>
    <n v="362"/>
    <s v="4-2-2023"/>
    <s v="Minería"/>
    <s v="Aruntani S.A.C."/>
  </r>
  <r>
    <s v="0259-2022-OEFA/DFAI/PAS"/>
    <s v="el informe N°  02051-2023-OEFA/DFAI-SSAG es Propuesta de calculo de multa"/>
    <s v="si"/>
    <s v="pendiente"/>
    <n v="4"/>
    <s v="02051-2023-OEFA/DFAI-SSAG"/>
    <s v="El administrado incumplió la medida preventiva dispuesta en el Artículo 3°_x000a__x000a_de la Resolución Directoral N.º 0033-2018-OEFA/DS; toda vez que, no_x000a__x000a_ejecutó el cierre final del tajo Jessica conforme lo contempla el Plan de_x000a__x000a_cierre de minas aprobado mediante R"/>
    <n v="12"/>
    <m/>
    <n v="380184.908"/>
    <n v="0.10784000000000001"/>
    <s v="41.433"/>
    <n v="541436.42799999996"/>
    <s v="Dólares"/>
    <s v="3.8340000000000001"/>
    <s v="419.36700000000002"/>
    <n v="0.75"/>
    <s v="939.382"/>
    <s v="939.382"/>
    <s v="4845.8519999999999"/>
    <m/>
    <s v="0082-2021-OEFA/DFAI/PAS-5"/>
    <x v="1"/>
    <n v="371"/>
    <s v="4-12-2023"/>
    <s v="Minería"/>
    <s v="Aruntani S.A.C."/>
  </r>
  <r>
    <s v="0259-2022-OEFA/DFAI/PAS"/>
    <s v="el informe N°  02051-2023-OEFA/DFAI-SSAG es Propuesta de calculo de multa"/>
    <s v="si"/>
    <s v="pendiente"/>
    <n v="4"/>
    <s v="02051-2023-OEFA/DFAI-SSAG"/>
    <s v="El titular minero no cumplió con realizar las actividades de desmontaje,_x000a__x000a_desmantelamiento y disposición de la Línea de Transmisión Arasi – Jessica,_x000a__x000a_de acuerdo con lo establecido en el APCM Arasi 2014."/>
    <n v="4"/>
    <m/>
    <n v="24505.583999999999"/>
    <n v="0.10784000000000001"/>
    <s v="41.433"/>
    <n v="34899.207999999999"/>
    <s v="Dólares"/>
    <s v="3.8340000000000001"/>
    <s v="27.030999999999999"/>
    <n v="0.75"/>
    <s v="59.829"/>
    <s v="59.829"/>
    <s v="4845.8519999999999"/>
    <m/>
    <s v="0082-2021-OEFA/DFAI/PAS-5"/>
    <x v="1"/>
    <n v="364"/>
    <s v="4-4-2023"/>
    <s v="Minería"/>
    <s v="Aruntani S.A.C."/>
  </r>
  <r>
    <s v="0276-2022-OEFA/DFAI/PAS"/>
    <m/>
    <m/>
    <n v="25493"/>
    <n v="71"/>
    <s v="02272-2023-OEFA/DFAI-SSAG"/>
    <s v="El administrado no remitió la información solicitada por la_x000a__x000a_Autoridad Supervisora durante la Supervisión Regular 2022."/>
    <n v="1"/>
    <m/>
    <n v="4095.9670000000001"/>
    <n v="0.11"/>
    <s v="15.967000000000001"/>
    <n v="4705.7719999999999"/>
    <s v="Soles"/>
    <m/>
    <s v="0.95099999999999996"/>
    <n v="1"/>
    <s v="0.951"/>
    <s v="0.951"/>
    <s v="0.95099999999999996"/>
    <m/>
    <s v="0590-2021-OEFA/DFAI/PAS-3"/>
    <x v="1"/>
    <n v="669"/>
    <s v="71-1-2023"/>
    <s v="Residuos Sólidos"/>
    <s v="Municipalidad Distrital Cristo Nos Valga"/>
  </r>
  <r>
    <s v="0285-2023-OEFA/DFAI/PAS"/>
    <s v="el informe N° 04505-2023-OEFA/DFAI-SSAG  es Propuesta de calculo de multa"/>
    <s v="si"/>
    <s v="pendiente"/>
    <n v="45"/>
    <s v="04505-2023-OEFA/DFAI-SSAG"/>
    <s v="El administrado no presentó la Declaración Anual de Manejo de_x000a__x000a_Residuos Sólidos correspondiente al año 2021, incumpliendo lo_x000a__x000a_establecido en la Ley de Gestión Integral de Residuos Sólidos y su_x000a__x000a_Reglamento."/>
    <n v="3"/>
    <m/>
    <n v="3840.0329999999999"/>
    <n v="0.11"/>
    <s v="19.033000000000001"/>
    <n v="4528.3239999999996"/>
    <s v="Soles"/>
    <m/>
    <s v="0.91500000000000004"/>
    <n v="1"/>
    <s v="0.915"/>
    <s v="0.915"/>
    <s v="18.036999999999999"/>
    <m/>
    <s v="1340-2020-OEFA/DFAI/PAS-7"/>
    <x v="1"/>
    <n v="564"/>
    <s v="45-3-2023"/>
    <s v="Agricultura"/>
    <s v="Municipalidad Provincial De Huallaga"/>
  </r>
  <r>
    <s v="0285-2023-OEFA/DFAI/PAS"/>
    <s v="el informe N° 04505-2023-OEFA/DFAI-SSAG  es Propuesta de calculo de multa"/>
    <s v="si"/>
    <s v="pendiente"/>
    <n v="45"/>
    <s v="04505-2023-OEFA/DFAI-SSAG"/>
    <s v="El administrado no ha cumplido con ejecutar medidas o acciones_x000a__x000a_para el control de efluentes y emisiones atmosféricas que genera en_x000a__x000a_la actividad que desarrolla en la unidad fiscalizable."/>
    <n v="1"/>
    <m/>
    <n v="29313.504000000001"/>
    <n v="0.11"/>
    <s v="13.233000000000001"/>
    <n v="29313.504000000001"/>
    <s v="Soles"/>
    <m/>
    <s v="5.9219999999999997"/>
    <n v="0.75"/>
    <s v="12.792"/>
    <s v="12.792"/>
    <s v="18.036999999999999"/>
    <m/>
    <s v="1340-2020-OEFA/DFAI/PAS-8"/>
    <x v="1"/>
    <n v="562"/>
    <s v="45-1-2023"/>
    <s v="Agricultura"/>
    <s v="Municipalidad Provincial De Huallaga"/>
  </r>
  <r>
    <s v="0285-2023-OEFA/DFAI/PAS"/>
    <s v="el informe N° 04505-2023-OEFA/DFAI-SSAG  es Propuesta de calculo de multa"/>
    <s v="si"/>
    <s v="pendiente"/>
    <n v="45"/>
    <s v="04505-2023-OEFA/DFAI-SSAG"/>
    <s v="El administrado no asegura la adecuada disposición final de sus_x000a__x000a_residuos sólidos orgánicos generados en la unidad fiscalizable,_x000a__x000a_incumpliendo lo establecido en la Ley de Gestión Integral de_x000a__x000a_Residuos Sólidos y su Reglamento."/>
    <n v="2"/>
    <m/>
    <n v="10718.812"/>
    <n v="0.11"/>
    <s v="13.233000000000001"/>
    <n v="10718.812"/>
    <s v="Soles"/>
    <m/>
    <s v="2.165"/>
    <n v="0.75"/>
    <s v="4.33"/>
    <s v="4.33"/>
    <s v="18.036999999999999"/>
    <m/>
    <s v="0756-2022-OEFA/DFAI/PAS-1"/>
    <x v="1"/>
    <n v="563"/>
    <s v="45-2-2023"/>
    <s v="Agricultura"/>
    <s v="Municipalidad Provincial De Huallag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1"/>
    <n v="3"/>
    <m/>
    <n v="227.316"/>
    <n v="0.13396"/>
    <s v="12.87"/>
    <n v="267.47000000000003"/>
    <s v="Dólares"/>
    <s v="3.835"/>
    <s v="0.44700000000000001"/>
    <n v="1"/>
    <s v="0.447"/>
    <s v="0.447"/>
    <s v="3.5979999999999999"/>
    <s v="Maximo"/>
    <s v="0756-2022-OEFA/DFAI/PAS-1"/>
    <x v="1"/>
    <n v="584"/>
    <s v="50-3-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durante el primer trimestre de_x000a__x000a_2019, no realizó el monitoreo de ruido."/>
    <n v="1"/>
    <m/>
    <n v="1484.4059999999999"/>
    <n v="0.13396"/>
    <s v="47.866999999999997"/>
    <n v="2505.9720000000002"/>
    <s v="Dólares"/>
    <s v="3.835"/>
    <s v="1.9410000000000001"/>
    <n v="1"/>
    <s v="1.941"/>
    <s v="1.941"/>
    <s v="3.5979999999999999"/>
    <m/>
    <s v="0756-2022-OEFA/DFAI/PAS-1"/>
    <x v="1"/>
    <n v="581"/>
    <s v="50-1-2023"/>
    <s v="Hidrocarburos"/>
    <s v="Servicentro Oroya Sociedad Anonima Cerrada"/>
  </r>
  <r>
    <s v="0305-2023-OEFA/DFAI/PAS"/>
    <s v="el informe N° 00764-2023-OEFA/DFAI-SSAG  es Propuesta de calculo de multa"/>
    <s v="si"/>
    <s v="pendiente"/>
    <n v="50"/>
    <s v="00764-2023-OEFA/DFAI-SSAG"/>
    <s v="El administrado no presentó los Informes Ambientales Anuales_x000a__x000a_de los periodos 2020"/>
    <n v="2"/>
    <m/>
    <n v="623.30899999999997"/>
    <n v="0.13396"/>
    <s v="23.87"/>
    <n v="809.31"/>
    <s v="Dólares"/>
    <s v="3.835"/>
    <s v="0.627"/>
    <n v="1"/>
    <s v="0.627"/>
    <s v="0.627"/>
    <s v="3.5979999999999999"/>
    <m/>
    <s v="0756-2022-OEFA/DFAI/PAS-2"/>
    <x v="1"/>
    <n v="582"/>
    <s v="50-2-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0"/>
    <n v="3"/>
    <m/>
    <n v="230.797"/>
    <n v="0.13396"/>
    <s v="26.87"/>
    <n v="309.67"/>
    <s v="Dólares"/>
    <s v="3.835"/>
    <s v="0.44700000000000001"/>
    <n v="1"/>
    <s v="0.447"/>
    <s v="0.447"/>
    <s v="3.5979999999999999"/>
    <s v="Maximo"/>
    <s v="0756-2022-OEFA/DFAI/PAS-2"/>
    <x v="1"/>
    <n v="583"/>
    <s v="50-3-2023"/>
    <s v="Hidrocarburos"/>
    <s v="Servicentro Oroya Sociedad Anonima Cerrada"/>
  </r>
  <r>
    <s v="0305-2023-OEFA/DFAI/PAS"/>
    <s v="el informe N° 00764-2023-OEFA/DFAI-SSAG  es Propuesta de calculo de multa"/>
    <s v="si"/>
    <s v="pendiente"/>
    <n v="50"/>
    <s v="00764-2023-OEFA/DFAI-SSAG"/>
    <s v="El administrado no cumplió con remitir la documentación_x000a__x000a_requerida por la OD Junín mediante la Carta de Requerimiento_x000a__x000a_referida a remitir el programa de mantenimiento de las_x000a__x000a_conexiones de los despachadores de combustible del año_x000a__x000a_2021"/>
    <n v="4"/>
    <m/>
    <n v="659.53"/>
    <n v="0.13400000000000001"/>
    <s v="12.6"/>
    <n v="752.3"/>
    <s v="Dólares"/>
    <s v="3.835"/>
    <s v="0.58299999999999996"/>
    <n v="1"/>
    <s v="0.583"/>
    <s v="0.583"/>
    <s v="3.5979999999999999"/>
    <m/>
    <s v="0756-2022-OEFA/DFAI/PAS-2"/>
    <x v="1"/>
    <n v="585"/>
    <s v="50-4-2023"/>
    <s v="Hidrocarburos"/>
    <s v="Servicentro Oroya Sociedad Anonima Cerrada"/>
  </r>
  <r>
    <s v="0309-2022-OEFA/DFAI/PAS"/>
    <m/>
    <m/>
    <n v="23993"/>
    <n v="37"/>
    <s v="00575-2023-OEFA/DFAI-SSAG"/>
    <s v="Frontera Energy del Perú S.A. no realizó un adecuado_x000a__x000a_almacenamiento de los residuos peligrosos, generados durante la_x000a__x000a_limpieza del área afectada por la fuga del fluido de producción_x000a__x000a_ocurrido el 23 de noviembre de 2019; toda vez que, se detectaron_x000a__x000a_resid"/>
    <n v="4"/>
    <m/>
    <n v="10837.914000000001"/>
    <n v="0.13994000000000001"/>
    <s v="38.332999999999998"/>
    <n v="16465.607"/>
    <s v="Dólares"/>
    <s v="3.835"/>
    <s v="12.757"/>
    <n v="0.75"/>
    <s v="36.74"/>
    <s v="36.74"/>
    <s v="372.89499999999998"/>
    <m/>
    <s v="0756-2022-OEFA/DFAI/PAS-2"/>
    <x v="1"/>
    <n v="525"/>
    <s v="37-4-2023"/>
    <s v="Hidrocarburos"/>
    <s v="Frontera Energy Del Peru S.A."/>
  </r>
  <r>
    <s v="0309-2022-OEFA/DFAI/PAS"/>
    <m/>
    <m/>
    <n v="23994"/>
    <n v="37"/>
    <s v="00575-2023-OEFA/DFAI-SSAG"/>
    <s v="Frontera Energy del Perú S.A. no remitió la siguiente información_x000a__x000a_solicitada por la Autoridad de Supervisión mediante el Acta de_x000a__x000a_Supervisión suscrita el 3 de diciembre de 2019:_x000a__x000a_(i) Informe detallado sobre las causas que originaron el derrame: Si_x000a__x000a_la ca"/>
    <n v="5"/>
    <m/>
    <n v="1778.902"/>
    <n v="0.13994000000000001"/>
    <s v="38.732999999999997"/>
    <n v="2714.4349999999999"/>
    <s v="Dólares"/>
    <s v="3.835"/>
    <s v="2.1030000000000002"/>
    <n v="1"/>
    <s v="2.103"/>
    <s v="1.052"/>
    <s v="372.89499999999998"/>
    <m/>
    <s v="0756-2022-OEFA/DFAI/PAS-2"/>
    <x v="1"/>
    <n v="526"/>
    <s v="37-5-2023"/>
    <s v="Hidrocarburos"/>
    <s v="Frontera Energy Del Peru S.A."/>
  </r>
  <r>
    <s v="0309-2022-OEFA/DFAI/PAS"/>
    <m/>
    <m/>
    <n v="23991"/>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2"/>
    <m/>
    <n v="20684.526000000002"/>
    <n v="0.13994000000000001"/>
    <s v="39.6"/>
    <n v="31862.583999999999"/>
    <s v="Dólares"/>
    <s v="3.835"/>
    <s v="24.684999999999999"/>
    <n v="0.75"/>
    <s v="93.474"/>
    <s v="93.474"/>
    <s v="372.89499999999998"/>
    <m/>
    <s v="0756-2022-OEFA/DFAI/PAS-3"/>
    <x v="1"/>
    <n v="523"/>
    <s v="37-2-2023"/>
    <s v="Hidrocarburos"/>
    <s v="Frontera Energy Del Peru S.A."/>
  </r>
  <r>
    <s v="0309-2022-OEFA/DFAI/PAS"/>
    <m/>
    <m/>
    <n v="23992"/>
    <n v="37"/>
    <s v="00575-2023-OEFA/DFAI-SSAG"/>
    <s v="Frontera Energy del Perú S.A. no implementó medidas_x000a__x000a_inmediatas para controlar y minimizar los impactos ambientales_x000a__x000a_negativos derivados de la fuga del fluido de producción ocurrido el_x000a__x000a_23 de noviembre de 2019, de acuerdo a su Plan de Contingencias."/>
    <n v="3"/>
    <m/>
    <n v="70958.144"/>
    <n v="0.13994000000000001"/>
    <s v="39.6"/>
    <n v="109304.40700000001"/>
    <s v="Dólares"/>
    <s v="3.835"/>
    <s v="84.683000000000007"/>
    <n v="0.75"/>
    <s v="241.629"/>
    <s v="241.629"/>
    <s v="372.89499999999998"/>
    <m/>
    <s v="0756-2022-OEFA/DFAI/PAS-3"/>
    <x v="1"/>
    <n v="524"/>
    <s v="37-3-2023"/>
    <s v="Hidrocarburos"/>
    <s v="Frontera Energy Del Peru S.A."/>
  </r>
  <r>
    <s v="0309-2022-OEFA/DFAI/PAS"/>
    <m/>
    <m/>
    <n v="23990"/>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1"/>
    <m/>
    <n v="20684.526000000002"/>
    <n v="0.13994000000000001"/>
    <s v="39.6"/>
    <n v="31862.583999999999"/>
    <s v="Dólares"/>
    <s v="3.835"/>
    <s v="24.684999999999999"/>
    <n v="0.75"/>
    <s v="70.435"/>
    <s v="0"/>
    <s v="372.89499999999998"/>
    <m/>
    <s v="0756-2022-OEFA/DFAI/PAS-4"/>
    <x v="1"/>
    <n v="522"/>
    <s v="37-1-2023"/>
    <s v="Hidrocarburos"/>
    <s v="Frontera Energy Del Peru S.A."/>
  </r>
  <r>
    <s v="0318-2023-OEFA/DFAI/PAS"/>
    <m/>
    <m/>
    <n v="25718"/>
    <n v="35"/>
    <s v="02289-2023-OEFA/DFAI-SSAG"/>
    <s v="El administrado no cumplió con remitir la documentación requerida_x000a__x000a_por la Autoridad Supervisora mediante la Carta N° 0013-2021-_x000a__x000a_OEFA/ODES-SAM de fecha 25 de agosto de 2021"/>
    <n v="1"/>
    <m/>
    <n v="576.803"/>
    <n v="0.13396"/>
    <s v="21.667000000000002"/>
    <n v="731.09"/>
    <s v="Dólares"/>
    <s v="3.8340000000000001"/>
    <s v="0.56599999999999995"/>
    <n v="1"/>
    <s v="0.566"/>
    <s v="0.566"/>
    <s v="0.56599999999999995"/>
    <m/>
    <s v="0683-2018-OEFA/DFAI/PAS-1"/>
    <x v="1"/>
    <n v="517"/>
    <s v="35-1-2023"/>
    <s v="Hidrocarburos"/>
    <s v="Ibañez Ruiz Cesar"/>
  </r>
  <r>
    <s v="0328-2023-OEFA/DFAI/PAS"/>
    <s v="el informe N° 04128-2023-OEFA/DFAI-SSAG es Propuesta de calculo de multa"/>
    <s v="si"/>
    <s v="pendiente"/>
    <n v="66"/>
    <s v="04128-2023-OEFA/DFAI-SSAG"/>
    <s v="Realizar la disposición de los residuos sólidos peligrosos y no peligrosos_x000a__x000a_en el Almacenamiento Central."/>
    <n v="2"/>
    <m/>
    <n v="824.49199999999996"/>
    <n v="0.13396"/>
    <s v="45.232999999999997"/>
    <n v="1324.222"/>
    <s v="Dólares"/>
    <s v="3.7610000000000001"/>
    <s v="1.006"/>
    <n v="1"/>
    <s v="1.75"/>
    <s v="1.75"/>
    <s v="8.9710000000000001"/>
    <m/>
    <s v="0706-2022-OEFA-DFAI-PAS-1"/>
    <x v="1"/>
    <n v="642"/>
    <s v="66-2-2023"/>
    <s v="Hidrocarburos"/>
    <s v="Petrotal Peru S.R.L."/>
  </r>
  <r>
    <s v="0328-2023-OEFA/DFAI/PAS"/>
    <s v="el informe N° 04128-2023-OEFA/DFAI-SSAG es Propuesta de calculo de multa"/>
    <s v="si"/>
    <s v="pendiente"/>
    <n v="66"/>
    <s v="04128-2023-OEFA/DFAI-SSAG"/>
    <s v="Costo de Implementación de medidas para evitar fuga de gas."/>
    <n v="3"/>
    <m/>
    <n v="4412.9369999999999"/>
    <n v="0.13396"/>
    <s v="45.232999999999997"/>
    <n v="7087.6490000000003"/>
    <s v="Dólares"/>
    <s v="3.7610000000000001"/>
    <s v="5.3849999999999998"/>
    <n v="1"/>
    <s v="5.385"/>
    <s v="5.385"/>
    <s v="8.9710000000000001"/>
    <m/>
    <s v="0706-2022-OEFA-DFAI-PAS-2"/>
    <x v="1"/>
    <n v="643"/>
    <s v="66-3-2023"/>
    <s v="Hidrocarburos"/>
    <s v="Petrotal Peru S.R.L."/>
  </r>
  <r>
    <s v="0328-2023-OEFA/DFAI/PAS"/>
    <s v="el informe N° 04128-2023-OEFA/DFAI-SSAG es Propuesta de calculo de multa"/>
    <s v="si"/>
    <s v="pendiente"/>
    <n v="66"/>
    <s v="04128-2023-OEFA/DFAI-SSAG"/>
    <s v="El administrado incumplió su instrumento de gestión_x000a__x000a_ambiental (EIA-d Desarrollo 2019); toda vez que, no realizó el_x000a__x000a_monitoreo de emisiones gaseosas en el punto L95-EMG-UDT-01_x000a__x000a_durante el mes de noviembre del 2019."/>
    <n v="1"/>
    <m/>
    <n v="1464.521"/>
    <n v="0.13396"/>
    <s v="47.8"/>
    <n v="2416.1840000000002"/>
    <s v="Dólares"/>
    <s v="3.7610000000000001"/>
    <s v="1.8360000000000001"/>
    <n v="1"/>
    <s v="1.836"/>
    <s v="1.836"/>
    <s v="8.9710000000000001"/>
    <m/>
    <s v="0706-2022-OEFA-DFAI-PAS-2"/>
    <x v="1"/>
    <n v="641"/>
    <s v="66-1-2023"/>
    <s v="Hidrocarburos"/>
    <s v="Petrotal Peru S.R.L."/>
  </r>
  <r>
    <s v="0332-2023-OEFA/DFAI/PAS"/>
    <s v="el informe N° 04110-2023-OEFA/DFAI-SSAG es Propuesta de calculo de multa"/>
    <s v="si"/>
    <s v="pendiente"/>
    <n v="85"/>
    <s v="04110-2023-OEFA/DFAI-SSAG"/>
    <s v="El administrado no cumplió con presentar el Reporte Final de_x000a__x000a_Emergencias Ambientales correspondiente a la volcadura de cisterna_x000a__x000a_de placa rodaje NºAUI-703/AEV-990 ocurrido el 14 de febrero del 2020_x000a__x000a_en el Km 253 de la carretera Fernando Belaunde Terry a "/>
    <n v="2"/>
    <m/>
    <n v="1531.874"/>
    <n v="0.13994000000000001"/>
    <s v="44.6"/>
    <n v="2492.0100000000002"/>
    <s v="Dólares"/>
    <s v="3.7610000000000001"/>
    <s v="1.893"/>
    <n v="1"/>
    <s v="3.37"/>
    <s v="3.37"/>
    <s v="12.39"/>
    <m/>
    <s v="0716-2022-OEFA/DFAI/PAS-2"/>
    <x v="1"/>
    <n v="738"/>
    <s v="85-2-2023"/>
    <s v="Hidrocarburos"/>
    <s v="Grupo Ramon Vasquez Zumaeta S.A.C."/>
  </r>
  <r>
    <s v="0332-2023-OEFA/DFAI/PAS"/>
    <s v="el informe N° 04110-2023-OEFA/DFAI-SSAG es Propuesta de calculo de multa"/>
    <s v="si"/>
    <s v="pendiente"/>
    <n v="85"/>
    <s v="04110-2023-OEFA/DFAI-SSAG"/>
    <s v="El administrado no cumplió con remitir a la Autoridad de_x000a__x000a_Supervisión, consistente en lo siguiente:_x000a__x000a_- Informe detallado, día por día, sobre la aplicación de las medidas_x000a__x000a_según el plan de contingencias._x000a__x000a_- Cálculo del volumen de hidrocarburo derramado, ju"/>
    <n v="3"/>
    <m/>
    <n v="3963.201"/>
    <n v="0.13994000000000001"/>
    <s v="36.533000000000001"/>
    <n v="5904.04"/>
    <s v="Dólares"/>
    <s v="3.7610000000000001"/>
    <s v="4.4859999999999998"/>
    <n v="1"/>
    <s v="7.985"/>
    <s v="7.985"/>
    <s v="12.39"/>
    <m/>
    <s v="0015-2020-OEFA/DFAI/PAS-1"/>
    <x v="1"/>
    <n v="739"/>
    <s v="85-3-2023"/>
    <s v="Hidrocarburos"/>
    <s v="Grupo Ramon Vasquez Zumaeta S.A.C."/>
  </r>
  <r>
    <s v="0332-2023-OEFA/DFAI/PAS"/>
    <s v="el informe N° 04110-2023-OEFA/DFAI-SSAG es Propuesta de calculo de multa"/>
    <s v="si"/>
    <s v="pendiente"/>
    <n v="85"/>
    <s v="04110-2023-OEFA/DFAI-SSAG"/>
    <s v="El administrado no cumplió con presentar el Reporte Preliminar_x000a__x000a_de Emergencias Ambientales correspondiente a la volcadura de_x000a__x000a_cisterna de placa rodaje NºAUI-703/AEV-990) ocurrido el 14 de_x000a__x000a_febrero del 2020 en el Km 253 de la carretera Fernando Belaunde_x000a__x000a_T"/>
    <n v="1"/>
    <m/>
    <n v="351.38"/>
    <n v="0.13994000000000001"/>
    <s v="45.033000000000001"/>
    <n v="574.322"/>
    <s v="Dólares"/>
    <s v="3.7610000000000001"/>
    <s v="0.436"/>
    <n v="0.75"/>
    <s v="1.035"/>
    <s v="1.035"/>
    <s v="12.39"/>
    <m/>
    <s v="0591-2020-OEFA/DFAI/PAS-1"/>
    <x v="1"/>
    <n v="737"/>
    <s v="85-1-2023"/>
    <s v="Hidrocarburos"/>
    <s v="Grupo Ramon Vasquez Zumaeta S.A.C."/>
  </r>
  <r>
    <s v="0342-2022-OEFA/DFAI/PAS"/>
    <m/>
    <m/>
    <s v="NA"/>
    <n v="76"/>
    <s v="04408-2023-OEFA/DFAI-SSAG"/>
    <s v="El administrado no remitió la información solicitada por la Autoridad_x000a__x000a_Supervisora durante la Supervisión Regular 2022."/>
    <n v="1"/>
    <m/>
    <n v="4193.0060000000003"/>
    <n v="0.11"/>
    <s v="19.100000000000001"/>
    <m/>
    <s v="Soles"/>
    <m/>
    <s v="1"/>
    <n v="1"/>
    <s v="1"/>
    <s v="1"/>
    <s v="1"/>
    <m/>
    <s v="0427-2022-OEFA/DFAI/PAS-3"/>
    <x v="1"/>
    <n v="686"/>
    <s v="76-1-2023"/>
    <m/>
    <m/>
  </r>
  <r>
    <s v="0401-2022-OEFA/DFAI/PAS"/>
    <m/>
    <m/>
    <n v="23931"/>
    <n v="3"/>
    <s v="00535-2023-OEFA/DFAI-SSAG"/>
    <s v="Savia Perú SA. no presentó el Reporte Final de Emergencias_x000a__x000a_Ambientales correspondiente a la fuga de crudo noviembre del año_x000a__x000a_2021, en la tubería de 6 5/8” del circuito de Plataformas LO15 y H en_x000a__x000a_la zona Lobitos mar del Lote Z-2B, conforme a la normativi"/>
    <n v="2"/>
    <m/>
    <n v="1380.9770000000001"/>
    <n v="0.13994000000000001"/>
    <s v="15.567"/>
    <n v="1636.617"/>
    <s v="Dólares"/>
    <s v="3.83"/>
    <s v="1.266"/>
    <n v="1"/>
    <s v="1.266"/>
    <s v="1.266"/>
    <s v="96.778999999999996"/>
    <m/>
    <s v="1941-2019-OEFA/DFAI/PAS-3"/>
    <x v="1"/>
    <n v="357"/>
    <s v="3-2-2023"/>
    <s v="Hidrocarburos"/>
    <s v="Savia Peru S.A."/>
  </r>
  <r>
    <s v="0401-2022-OEFA/DFAI/PAS"/>
    <m/>
    <m/>
    <n v="23933"/>
    <n v="3"/>
    <s v="00535-2023-OEFA/DFAI-SSAG"/>
    <s v="Savia Perú S.A. incumplió la normativa ambiental, toda vez que_x000a__x000a_no realizó el almacenamiento central de los residuos sólidos_x000a__x000a_peligrosos generados en la emergencia ambiental ocurrida el 4 de_x000a__x000a_noviembre de 2021 conforme a la normativa ambiental."/>
    <n v="6"/>
    <m/>
    <n v="1305.625"/>
    <n v="0.13994000000000001"/>
    <s v="16.100000000000001"/>
    <n v="1556.34"/>
    <s v="Dólares"/>
    <s v="3.83"/>
    <s v="1.204"/>
    <n v="0.75"/>
    <s v="1.605"/>
    <s v="1.605"/>
    <s v="96.778999999999996"/>
    <m/>
    <s v="1941-2019-OEFA/DFAI/PAS-4"/>
    <x v="1"/>
    <n v="359"/>
    <s v="3-6-2023"/>
    <s v="Hidrocarburos"/>
    <s v="Savia Peru S.A."/>
  </r>
  <r>
    <s v="0401-2022-OEFA/DFAI/PAS"/>
    <m/>
    <m/>
    <n v="23930"/>
    <n v="3"/>
    <s v="00535-2023-OEFA/DFAI-SSAG"/>
    <s v="Savia Perú S.A., no presentó el Reporte Preliminar de Emergencias Ambientales correspondiente a la fuga de crudo ocurrida el 4 noviembre de 2021, en la tubería de 6 5/8” del circuito de Plataformas LO15 y H en la zona Lobitos mar del Lote Z-2B, conforme a"/>
    <n v="1"/>
    <m/>
    <n v="303.90499999999997"/>
    <n v="0.13994000000000001"/>
    <s v="16.100000000000001"/>
    <n v="362.26299999999998"/>
    <s v="Dólares"/>
    <s v="3.83"/>
    <s v="0.28000000000000003"/>
    <n v="0.75"/>
    <s v="0.373"/>
    <s v="0.373"/>
    <s v="96.778999999999996"/>
    <m/>
    <s v="1941-2019-OEFA/DFAI/PAS-6"/>
    <x v="1"/>
    <n v="356"/>
    <s v="3-1-2023"/>
    <s v="Hidrocarburos"/>
    <s v="Savia Peru S.A."/>
  </r>
  <r>
    <s v="0401-2022-OEFA/DFAI/PAS"/>
    <m/>
    <m/>
    <n v="23934"/>
    <n v="3"/>
    <s v="00535-2023-OEFA/DFAI-SSAG"/>
    <s v="Savia Perú SA. no remitió la información solicitada por la_x000a__x000a_Autoridad de Supervisión en los numerales 2, 3 y 4 del Acta de_x000a__x000a_Supervisión suscrita el 9 de noviembre del año 2019, respecto de la_x000a__x000a_siguiente información: (i) el Informe documentado que acredite"/>
    <n v="7"/>
    <m/>
    <n v="1746.7650000000001"/>
    <n v="0.13994000000000001"/>
    <s v="15.032999999999999"/>
    <n v="2058.0920000000001"/>
    <s v="Dólares"/>
    <s v="3.83"/>
    <s v="1.5920000000000001"/>
    <n v="1"/>
    <s v="1.592"/>
    <s v="1.592"/>
    <s v="96.778999999999996"/>
    <m/>
    <s v="1941-2019-OEFA/DFAI/PAS-6"/>
    <x v="1"/>
    <n v="360"/>
    <s v="3-7-2023"/>
    <s v="Hidrocarburos"/>
    <s v="Savia Peru S.A."/>
  </r>
  <r>
    <s v="0401-2022-OEFA/DFAI/PAS"/>
    <m/>
    <m/>
    <n v="23932"/>
    <n v="3"/>
    <s v="00535-2023-OEFA/DFAI-SSAG"/>
    <s v="Savia Perú S.A. no adoptó medidas de prevención a fin de evitar_x000a__x000a_impactos negativos al ambiente como consecuencia de la fuga de_x000a__x000a_crudo del 4 de noviembre del año 2021, en la tubería de 6 5/8” del_x000a__x000a_circuito de Plataformas LO15 y H en la zona Lobitos mar de"/>
    <n v="3"/>
    <m/>
    <n v="41987.616000000002"/>
    <n v="0.13994000000000001"/>
    <s v="16.132999999999999"/>
    <n v="50068.4"/>
    <s v="Dólares"/>
    <s v="3.83"/>
    <s v="38.74"/>
    <n v="0.75"/>
    <s v="91.943"/>
    <s v="91.943"/>
    <s v="96.778999999999996"/>
    <m/>
    <s v="1941-2019-OEFA/DFAI/PAS-7"/>
    <x v="1"/>
    <n v="358"/>
    <s v="3-3-2023"/>
    <s v="Hidrocarburos"/>
    <s v="Savia Peru S.A."/>
  </r>
  <r>
    <s v="0417-2021-OEFA/DFAI/PAS"/>
    <s v="el informe N° 02342-2023-OEFA/DFAI-SSAG es Propuesta de calculo de multa"/>
    <s v="si"/>
    <s v="pendiente"/>
    <n v="14"/>
    <s v="02342-2023-OEFA/DFAI-SSAG"/>
    <s v="El administrado realizó el monitoreo de los parámetros Partículas  (isocinético),  SO2,  NOx  y  CO  del  componente  emisiones  atmosféricas,  correspondiente al período comprendido del 7 de agosto de 2020 al 6 de  febrero de 2021, con organismos y/o met"/>
    <n v="3"/>
    <m/>
    <n v="3015.24"/>
    <n v="0.11"/>
    <s v="28.93"/>
    <n v="2873.98"/>
    <s v="Soles"/>
    <m/>
    <s v="0.78300000000000003"/>
    <n v="1"/>
    <s v="0.783"/>
    <s v="0.783"/>
    <s v="2.4460000000000002"/>
    <m/>
    <s v="1262-2021-OEFA/DFAI/PAS-3"/>
    <x v="1"/>
    <n v="420"/>
    <s v="14-3-2023"/>
    <s v="Industria"/>
    <s v="Ladrillera El Diamante S.A.C."/>
  </r>
  <r>
    <s v="0417-2021-OEFA/DFAI/PAS"/>
    <s v="el informe N° 02342-2023-OEFA/DFAI-SSAG es Propuesta de calculo de multa"/>
    <s v="si"/>
    <s v="pendiente"/>
    <n v="14"/>
    <s v="02342-2023-OEFA/DFAI-SSAG"/>
    <s v="El administrado realizó el monitoreo ambiental correspondiente al_x000a__x000a_periodo comprendido del 07 de febrero al 6 de agosto de 2020, del_x000a__x000a_parámetro Dióxido de Azufre del componente emisiones atmosféricas,_x000a__x000a_incumpliendo lo establecido en el Protocolo de Monito"/>
    <n v="1"/>
    <m/>
    <n v="2976.2689999999998"/>
    <n v="0.11"/>
    <s v="35.43"/>
    <n v="4045.39"/>
    <s v="Soles"/>
    <m/>
    <s v="0.81699999999999995"/>
    <n v="1"/>
    <s v="0.817"/>
    <s v="0.817"/>
    <s v="2.4460000000000002"/>
    <m/>
    <s v="1262-2021-OEFA/DFAI/PAS-4"/>
    <x v="1"/>
    <n v="418"/>
    <s v="14-1-2023"/>
    <s v="Industria"/>
    <s v="Ladrillera El Diamante S.A.C."/>
  </r>
  <r>
    <s v="0417-2021-OEFA/DFAI/PAS"/>
    <s v="el informe N° 02342-2023-OEFA/DFAI-SSAG es Propuesta de calculo de multa"/>
    <s v="si"/>
    <s v="pendiente"/>
    <n v="14"/>
    <s v="02342-2023-OEFA/DFAI-SSAG"/>
    <s v="El administrado realizó el monitoreo de los parámetros Partículas  (isocinético) y SO2, del componente emisiones atmosféricas,  correspondiente al período comprendido del 7 de agosto de 2019 al 6 de  febrero de 2020, con organismos y/o metodologías no acr"/>
    <n v="2"/>
    <m/>
    <n v="2937.8560000000002"/>
    <n v="0.11"/>
    <s v="40.97"/>
    <n v="4189.4799999999996"/>
    <s v="Soles"/>
    <m/>
    <s v="0.84599999999999997"/>
    <n v="1"/>
    <s v="0.846"/>
    <s v="0.846"/>
    <s v="2.4460000000000002"/>
    <m/>
    <s v="1262-2021-OEFA/DFAI/PAS-5"/>
    <x v="1"/>
    <n v="419"/>
    <s v="14-2-2023"/>
    <s v="Industria"/>
    <s v="Ladrillera El Diamante S.A.C."/>
  </r>
  <r>
    <s v="0424-2022-OEFA/DFAI/PAS"/>
    <s v="el informe N° 03790-2023-OEFA/DFAI-SSAG es Propuesta de calculo de multa"/>
    <s v="si"/>
    <s v="pendiente"/>
    <n v="11"/>
    <s v="03790-2023-OEFA/DFAI-SSAG"/>
    <s v="El administrado incumplió lo establecido en su instrumento de_x000a__x000a_gestión ambiental, toda vez que no realizó el monitoreo de ruido_x000a__x000a_ambiental respecto al periodo de medición nocturno (22:01- 7:00) en_x000a__x000a_la estación R1 y diurno (07:01 – 22:00) en las estaciones"/>
    <n v="1"/>
    <m/>
    <n v="6715.1220000000003"/>
    <n v="0.11"/>
    <s v="28.332999999999998"/>
    <n v="8590.3169999999991"/>
    <s v="Soles"/>
    <m/>
    <s v="1.7350000000000001"/>
    <n v="1"/>
    <s v="1.735"/>
    <s v="1.735"/>
    <s v="1.7350000000000001"/>
    <m/>
    <s v="1076-2021-OEFA/DFAI/PAS-3"/>
    <x v="1"/>
    <n v="384"/>
    <s v="11-1-2023"/>
    <s v="Industria"/>
    <s v="Panificadora Bimbo Del Peru S.A"/>
  </r>
  <r>
    <s v="0440-2021-OEFA/DFAI/PAS"/>
    <m/>
    <m/>
    <n v="22125"/>
    <n v="55"/>
    <s v="00562-2023-OEFA/DFAI-SSAG"/>
    <s v="El administrado incumplió lo establecido en su instrumento de_x000a__x000a_gestión ambiental, toda vez que durante la etapa de operación de la_x000a__x000a_Central Hidroeléctrica Rucuy, no realizó el monitoreo trimestral de_x000a__x000a_calidad de agua correspondiente al segundo trimestre d"/>
    <n v="2"/>
    <m/>
    <n v="2019.194"/>
    <n v="9.8540000000000003E-2"/>
    <s v="26.7"/>
    <n v="2488.6489999999999"/>
    <s v="Dólares"/>
    <s v="3.867"/>
    <s v="1.9870000000000001"/>
    <n v="1"/>
    <s v="1.987"/>
    <s v="1.987"/>
    <s v="4.024"/>
    <m/>
    <s v="1831-2019-OEFA/DFAI/PAS-13"/>
    <x v="1"/>
    <n v="596"/>
    <s v="55-2-2023"/>
    <s v="Electricidad"/>
    <s v="Empresa De Generacion Electrica Rio Baños S.A.C"/>
  </r>
  <r>
    <s v="0440-2021-OEFA/DFAI/PAS"/>
    <m/>
    <m/>
    <n v="22124"/>
    <n v="55"/>
    <s v="00562-2023-OEFA/DFAI-SSAG"/>
    <s v="El administrado incumplió lo establecido en su instrumento de_x000a__x000a_gestión ambiental, toda vez que, durante la etapa de operación de la_x000a__x000a_Central Hidroeléctrica Rucuy, no realizó el monitoreo trimestral de ruido_x000a__x000a_correspondiente al segundo trimestre del año 20"/>
    <n v="1"/>
    <m/>
    <n v="2069.6469999999999"/>
    <n v="9.8540000000000003E-2"/>
    <s v="26.7"/>
    <n v="2550.8319999999999"/>
    <s v="Dólares"/>
    <s v="3.867"/>
    <s v="2.0369999999999999"/>
    <n v="1"/>
    <s v="2.037"/>
    <s v="2.037"/>
    <s v="4.024"/>
    <m/>
    <s v="1392-2023-OEFA/DFAI/PAS-2"/>
    <x v="1"/>
    <n v="595"/>
    <s v="55-1-2023"/>
    <s v="Electricidad"/>
    <s v="Empresa De Generacion Electrica Rio Baños S.A.C"/>
  </r>
  <r>
    <s v="0441-2022-OEFA/DFAI/PAS"/>
    <m/>
    <m/>
    <n v="27097"/>
    <n v="52"/>
    <s v="04377-2023-OEFA/DFAI-SSAG"/>
    <s v="El administrado excedió los Estándares de Calidad Ambiental_x000a__x000a_para Agua - ECA agua, categoría 3 en sus efluentes industriales_x000a__x000a_tratados, respecto al parámetro Demanda Bioquímica de Oxígeno_x000a__x000a_(DBO5) en 813.3% durante el segundo trimestre del año 2021,_x000a__x000a_incum"/>
    <n v="3"/>
    <m/>
    <n v="595.87199999999996"/>
    <n v="0.13"/>
    <s v="29.2"/>
    <n v="802.32500000000005"/>
    <s v="Dólares"/>
    <s v="3.7610000000000001"/>
    <s v="0.61"/>
    <n v="1"/>
    <s v="0.83"/>
    <s v="0.415"/>
    <s v="1.3480000000000001"/>
    <m/>
    <s v="1392-2023-OEFA/DFAI/PAS-2"/>
    <x v="1"/>
    <n v="588"/>
    <s v="52-3-2023"/>
    <s v="Pesquería"/>
    <s v="Acuacultura Y Pesca S.A.C"/>
  </r>
  <r>
    <s v="0441-2022-OEFA/DFAI/PAS"/>
    <m/>
    <m/>
    <n v="27098"/>
    <n v="52"/>
    <s v="04377-2023-OEFA/DFAI-SSAG"/>
    <s v="El administrado no realizó el monitoreo de calidad de aire del_x000a__x000a_año 2020, respecto de la evaluación del parámetro Óxido de Azufre_x000a__x000a_(SOx), incumpliendo lo establecido en su EIA."/>
    <n v="4"/>
    <m/>
    <n v="29.768999999999998"/>
    <n v="0.13"/>
    <s v="34.767000000000003"/>
    <n v="42.421999999999997"/>
    <s v="Dólares"/>
    <s v="3.7610000000000001"/>
    <s v="3.2000000000000001E-2"/>
    <n v="1"/>
    <s v="0.032"/>
    <s v="0.016"/>
    <s v="1.3480000000000001"/>
    <m/>
    <s v="1392-2023-OEFA/DFAI/PAS-2"/>
    <x v="1"/>
    <n v="589"/>
    <s v="52-4-2023"/>
    <s v="Pesquería"/>
    <s v="Acuacultura Y Pesca S.A.C"/>
  </r>
  <r>
    <s v="0441-2022-OEFA/DFAI/PAS"/>
    <m/>
    <m/>
    <n v="27095"/>
    <n v="52"/>
    <s v="04377-2023-OEFA/DFAI-SSAG"/>
    <s v="El administrado excedió los Estándares de Calidad Ambiental_x000a__x000a_para Agua - ECA agua, categoría 3 en sus efluentes industriales_x000a__x000a_tratados, respecto al parámetro Demanda Bioquímica de Oxígeno_x000a__x000a_(DBO5) en 700% durante el cuarto trimestre del año 2020,_x000a__x000a_incumpli"/>
    <n v="1"/>
    <m/>
    <n v="631.46199999999999"/>
    <n v="0.13"/>
    <s v="36.133000000000003"/>
    <n v="912.47299999999996"/>
    <s v="Dólares"/>
    <s v="3.7610000000000001"/>
    <s v="0.69299999999999995"/>
    <n v="1"/>
    <s v="0.942"/>
    <s v="0.471"/>
    <s v="1.3480000000000001"/>
    <m/>
    <s v="1392-2023-OEFA/DFAI/PAS-3"/>
    <x v="1"/>
    <n v="586"/>
    <s v="52-1-2023"/>
    <s v="Pesquería"/>
    <s v="Acuacultura Y Pesca S.A.C"/>
  </r>
  <r>
    <s v="0441-2022-OEFA/DFAI/PAS"/>
    <m/>
    <m/>
    <n v="27096"/>
    <n v="52"/>
    <s v="04377-2023-OEFA/DFAI-SSAG"/>
    <s v="El administrado excedió los Estándares de Calidad Ambiental_x000a__x000a_para Agua - ECA agua, categoría 3 en sus efluentes industriales_x000a__x000a_tratados, respecto al parámetro Demanda Bioquímica de Oxígeno_x000a__x000a_(DBO5) en 1080% durante el primer trimestre del año 2021,_x000a__x000a_incumpl"/>
    <n v="2"/>
    <m/>
    <n v="624.09900000000005"/>
    <n v="0.13"/>
    <s v="31.867000000000001"/>
    <n v="863.47699999999998"/>
    <s v="Dólares"/>
    <s v="3.7610000000000001"/>
    <s v="0.65600000000000003"/>
    <n v="1"/>
    <s v="0.892"/>
    <s v="0.446"/>
    <s v="1.3480000000000001"/>
    <m/>
    <s v="1392-2023-OEFA/DFAI/PAS-3"/>
    <x v="1"/>
    <n v="587"/>
    <s v="52-2-2023"/>
    <s v="Pesquería"/>
    <s v="Acuacultura Y Pesca S.A.C"/>
  </r>
  <r>
    <s v="0466-2021-OEFA/DFAI/PAS"/>
    <s v="el informe N°03004-2023-OEFA/DFAI-SSAG  es Propuesta de calculo de multa"/>
    <s v="si"/>
    <s v="pendiente"/>
    <n v="22"/>
    <s v="03004-2023-OEFA/DFAI-SSAG"/>
    <s v="Pluspetrol Norte S.A. en liquidación no declaró ante la Dirección_x000a__x000a_General de Asuntos Ambientales de Hidrocarburos del Ministerio de_x000a__x000a_Energía y Minas el sitio impactado con código OEFA S0211 del_x000a__x000a_Listado de Sitios Impactados Priorizados para las Cuencas d"/>
    <n v="1"/>
    <m/>
    <n v="10568.842000000001"/>
    <n v="0.13994000000000001"/>
    <s v="32.133000000000003"/>
    <n v="15027.894"/>
    <s v="Dólares"/>
    <s v="3.8010000000000002"/>
    <s v="11.541"/>
    <n v="1"/>
    <s v="11.541"/>
    <s v="11.541"/>
    <s v="11.541"/>
    <m/>
    <s v="0401-2022-OEFA/DFAI/PAS-1"/>
    <x v="1"/>
    <n v="447"/>
    <s v="22-1-2023"/>
    <s v="Hidrocarburos"/>
    <s v="Pluspetrol Norte S.A. En Liquidación"/>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8.39499999999998"/>
    <n v="0.11"/>
    <s v="40.9"/>
    <n v="1167.7719999999999"/>
    <s v="Soles"/>
    <m/>
    <s v="1.911"/>
    <n v="0.5"/>
    <s v="3.822"/>
    <s v="3.822"/>
    <s v="8.7520000000000007"/>
    <s v="Maximo"/>
    <s v="0401-2022-OEFA/DFAI/PAS-2"/>
    <x v="1"/>
    <n v="502"/>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5.85500000000002"/>
    <n v="0.11"/>
    <s v="44.97"/>
    <n v="1206.068"/>
    <s v="Soles"/>
    <m/>
    <s v="1.911"/>
    <n v="0.5"/>
    <s v="3.822"/>
    <s v="3.822"/>
    <s v="8.7520000000000007"/>
    <s v="Maximo"/>
    <s v="0401-2022-OEFA/DFAI/PAS-3"/>
    <x v="1"/>
    <n v="500"/>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0.21199999999999"/>
    <n v="0.11"/>
    <s v="37.33"/>
    <n v="816.44399999999996"/>
    <s v="Soles"/>
    <m/>
    <s v="1.911"/>
    <n v="0.5"/>
    <s v="3.822"/>
    <s v="3.822"/>
    <s v="8.7520000000000007"/>
    <s v="Maximo"/>
    <s v="0401-2022-OEFA/DFAI/PAS-6"/>
    <x v="1"/>
    <n v="506"/>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816.70100000000002"/>
    <n v="0.11"/>
    <s v="44.27"/>
    <n v="1199.9949999999999"/>
    <s v="Soles"/>
    <m/>
    <s v="1.911"/>
    <n v="0.5"/>
    <s v="3.822"/>
    <s v="3.822"/>
    <s v="8.7520000000000007"/>
    <s v="Maximo"/>
    <s v="0401-2022-OEFA/DFAI/PAS-7"/>
    <x v="1"/>
    <n v="501"/>
    <s v="31-6-2023"/>
    <s v="Industria"/>
    <s v="Agroindustrial Laredo S.A.A."/>
  </r>
  <r>
    <s v="0472-2021-OEFA/DFAI/PAS"/>
    <s v="el informe N°01159-2023-OEFA/DFAI-SSAG  es Propuesta de calculo de multa"/>
    <s v="si"/>
    <s v="pendiente"/>
    <n v="31"/>
    <s v="01159-2023-OEFA/DFAI-SSAG"/>
    <s v="El administrado incumplió lo establecido en su instrumento de_x000a__x000a_gestión ambiental, toda vez que, en el segundo semestre 2020 (julio a_x000a__x000a_diciembre 2020), en la estación de monitoreo “Colector General”, el_x000a__x000a_efluente industrial superó los valores establecidos "/>
    <n v="4"/>
    <m/>
    <n v="2280.42"/>
    <n v="0.11"/>
    <s v="28.8"/>
    <n v="2929.0920000000001"/>
    <s v="Soles"/>
    <m/>
    <s v="0.59199999999999997"/>
    <n v="0.5"/>
    <s v="1.681"/>
    <s v="1.681"/>
    <s v="8.7520000000000007"/>
    <m/>
    <s v="0259-2022-OEFA/DFAI/PAS-1"/>
    <x v="1"/>
    <n v="498"/>
    <s v="31-4-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1455.1980000000001"/>
    <n v="0.11"/>
    <s v="37"/>
    <n v="3386.5630000000001"/>
    <s v="Soles"/>
    <m/>
    <s v="1.3680000000000001"/>
    <n v="1"/>
    <s v="1.368"/>
    <s v="1.368"/>
    <s v="8.7520000000000007"/>
    <s v="Maximo"/>
    <s v="0259-2022-OEFA/DFAI/PAS-2"/>
    <x v="1"/>
    <n v="511"/>
    <s v="31-7-2023"/>
    <s v="Industria"/>
    <s v="Agroindustrial Laredo S.A.A."/>
  </r>
  <r>
    <s v="0472-2021-OEFA/DFAI/PAS"/>
    <s v="el informe N°01159-2023-OEFA/DFAI-SSAG  es Propuesta de calculo de multa"/>
    <s v="si"/>
    <s v="pendiente"/>
    <n v="31"/>
    <s v="01159-2023-OEFA/DFAI-SSAG"/>
    <s v="El administrado no presentó el reporte ambiental, en el extremo_x000a__x000a_referido al informe de monitoreo ambiental, correspondiente al primer_x000a__x000a_semestre 2020 (enero a junio 2020)"/>
    <n v="3"/>
    <m/>
    <n v="2993.3090000000002"/>
    <n v="0.11"/>
    <s v="33.83"/>
    <n v="4016.5920000000001"/>
    <s v="Soles"/>
    <m/>
    <s v="0.81100000000000005"/>
    <n v="1"/>
    <s v="0.811"/>
    <s v="0.811"/>
    <s v="8.7520000000000007"/>
    <m/>
    <s v="0259-2022-OEFA/DFAI/PAS-3"/>
    <x v="1"/>
    <n v="497"/>
    <s v="31-3-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2455.1979999999999"/>
    <n v="0.11"/>
    <s v="37.03"/>
    <n v="3387.4459999999999"/>
    <s v="Soles"/>
    <m/>
    <s v="1.3680000000000001"/>
    <n v="1"/>
    <s v="1.368"/>
    <s v="1.368"/>
    <s v="8.7520000000000007"/>
    <s v="Maximo"/>
    <s v="0259-2022-OEFA/DFAI/PAS-4"/>
    <x v="1"/>
    <n v="510"/>
    <s v="31-7-2023"/>
    <s v="Industria"/>
    <s v="Agroindustrial Laredo S.A.A."/>
  </r>
  <r>
    <s v="0472-2021-OEFA/DFAI/PAS"/>
    <s v="el informe N°01159-2023-OEFA/DFAI-SSAG  es Propuesta de calculo de multa"/>
    <s v="si"/>
    <s v="pendiente"/>
    <n v="31"/>
    <s v="01159-2023-OEFA/DFAI-SSAG"/>
    <s v="En el monitoreo de emisiones gaseosas del primer semestre 2019_x000a__x000a_(enero a junio 2019), el administrado realizó la ejecución de_x000a__x000a_mediciones de los parámetros Material Particulado y Dióxido de azufre_x000a__x000a_( SO2), sin seguir el Protocolo de Monitoreo de Efluentes"/>
    <n v="5"/>
    <m/>
    <n v="3568.3180000000002"/>
    <n v="0.11"/>
    <s v="45.63"/>
    <n v="5298.1540000000005"/>
    <s v="Soles"/>
    <m/>
    <s v="1.07"/>
    <n v="1"/>
    <s v="1.07"/>
    <s v="1.07"/>
    <s v="8.7520000000000007"/>
    <m/>
    <s v="0259-2022-OEFA/DFAI/PAS-6"/>
    <x v="1"/>
    <n v="499"/>
    <s v="31-5-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1.94600000000003"/>
    <n v="0.11"/>
    <s v="34.229999999999997"/>
    <n v="797.07299999999998"/>
    <s v="Soles"/>
    <m/>
    <s v="1.911"/>
    <n v="0.5"/>
    <s v="3.822"/>
    <s v="3.822"/>
    <s v="8.7520000000000007"/>
    <s v="Maximo"/>
    <s v="0259-2022-OEFA/DFAI/PAS-7"/>
    <x v="1"/>
    <n v="508"/>
    <s v="31-6-2023"/>
    <s v="Industria"/>
    <s v="Agroindustrial Laredo S.A.A."/>
  </r>
  <r>
    <s v="0472-2021-OEFA/DFAI/PAS"/>
    <s v="el informe N°01159-2023-OEFA/DFAI-SSAG  es Propuesta de calculo de multa"/>
    <s v="si"/>
    <s v="pendiente"/>
    <n v="31"/>
    <s v="01159-2023-OEFA/DFAI-SSAG"/>
    <s v="El administrado no presentó los Reportes Preliminares_x000a__x000a_de Emergencias Ambientales en los plazos establecidos por la_x000a__x000a_normativa ambiental"/>
    <n v="6"/>
    <m/>
    <n v="592.56399999999996"/>
    <n v="0.11"/>
    <s v="32.299999999999997"/>
    <n v="784.63099999999997"/>
    <s v="Soles"/>
    <m/>
    <s v="1.911"/>
    <n v="0.5"/>
    <s v="3.822"/>
    <s v="3.822"/>
    <s v="8.7520000000000007"/>
    <s v="Maximo"/>
    <s v="0259-2022-OEFA/DFAI/PAS-8"/>
    <x v="1"/>
    <n v="509"/>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91.94600000000003"/>
    <n v="0.11"/>
    <s v="35.270000000000003"/>
    <n v="804.31100000000004"/>
    <s v="Soles"/>
    <m/>
    <s v="1.911"/>
    <n v="0.5"/>
    <s v="3.822"/>
    <s v="3.822"/>
    <s v="8.7520000000000007"/>
    <s v="Maximo"/>
    <s v="0259-2022-OEFA/DFAI/PAS-9"/>
    <x v="1"/>
    <n v="507"/>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41.173"/>
    <n v="0.11"/>
    <s v="39.130000000000003"/>
    <n v="760.41300000000001"/>
    <s v="Soles"/>
    <m/>
    <s v="1.911"/>
    <n v="0.5"/>
    <s v="3.822"/>
    <s v="3.822"/>
    <s v="8.7520000000000007"/>
    <s v="Maximo"/>
    <s v="0259-2022-OEFA/DFAI/PAS-10"/>
    <x v="1"/>
    <n v="504"/>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41.73699999999997"/>
    <n v="0.11"/>
    <s v="38.270000000000003"/>
    <n v="755.53599999999994"/>
    <s v="Soles"/>
    <m/>
    <s v="1.911"/>
    <n v="0.5"/>
    <s v="3.822"/>
    <s v="3.822"/>
    <s v="8.7520000000000007"/>
    <s v="Maximo"/>
    <s v="0259-2022-OEFA/DFAI/PAS-11"/>
    <x v="1"/>
    <n v="505"/>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20.08900000000006"/>
    <n v="0.11"/>
    <s v="40.630000000000003"/>
    <n v="1167.4459999999999"/>
    <s v="Soles"/>
    <m/>
    <s v="1.911"/>
    <n v="0.5"/>
    <s v="3.822"/>
    <s v="3.822"/>
    <s v="8.7520000000000007"/>
    <s v="Maximo"/>
    <s v="0259-2022-OEFA/DFAI/PAS-12"/>
    <x v="1"/>
    <n v="503"/>
    <s v="31-6-2023"/>
    <s v="Industria"/>
    <s v="Agroindustrial Laredo S.A.A."/>
  </r>
  <r>
    <s v="0493-2023-OEFA/DFAI/PAS"/>
    <m/>
    <m/>
    <n v="25378"/>
    <n v="54"/>
    <s v="02218-2023-OEFA/DFAI-SSAG"/>
    <s v="El administrado no cumplió con remitir la información requerida por la OD Arequipa mediante la Carta de Requerimiento notificada el 20 de noviembre de 2020, referida a:"/>
    <n v="3"/>
    <m/>
    <n v="627.149"/>
    <n v="0.13396"/>
    <s v="30.8"/>
    <m/>
    <s v="Dólares"/>
    <s v="3.8340000000000001"/>
    <s v="0.67100000000000004"/>
    <n v="1"/>
    <s v="0.671"/>
    <s v="0.47"/>
    <s v="7.0350000000000001"/>
    <m/>
    <s v="0814-2023-OEFA/DFAI/PAS-14"/>
    <x v="1"/>
    <n v="594"/>
    <s v="54-3-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cuarto trimestre_x000a__x000a_del periodo 2019, sin considerar la evaluación de los puntos"/>
    <n v="2"/>
    <m/>
    <n v="1282.673"/>
    <n v="0.13396"/>
    <s v="41.732999999999997"/>
    <n v="1985.9490000000001"/>
    <s v="Dólares"/>
    <s v="3.8340000000000001"/>
    <s v="3.1850000000000001"/>
    <n v="1"/>
    <s v="3.185"/>
    <s v="3.185"/>
    <s v="7.0350000000000001"/>
    <s v="Maximo"/>
    <s v="0814-2023-OEFA/DFAI/PAS-15"/>
    <x v="1"/>
    <n v="593"/>
    <s v="54-2-2023"/>
    <s v="Hidrocarburos"/>
    <s v="Distribuciones Arequipa S.A.C."/>
  </r>
  <r>
    <s v="0493-2023-OEFA/DFAI/PAS"/>
    <m/>
    <m/>
    <n v="25376"/>
    <n v="54"/>
    <s v="02218-2023-OEFA/DFAI-SSAG"/>
    <s v="El administrado incumplió lo establecido en su instrumento de_x000a__x000a_gestión ambiental (PMA), toda vez que:_x000a__x000a_a)Realizó el monitoreo de calidad de aire, correspondiente al_x000a__x000a_segundo trimestre del periodo 2019, sin considerar la evaluación_x000a__x000a_de los puntos y parámet"/>
    <n v="1"/>
    <m/>
    <n v="2637.326"/>
    <n v="0.13396"/>
    <s v="48.067"/>
    <n v="4363.4570000000003"/>
    <s v="Dólares"/>
    <s v="3.8340000000000001"/>
    <s v="3.38"/>
    <n v="1"/>
    <s v="3.38"/>
    <s v="3.38"/>
    <s v="7.0350000000000001"/>
    <m/>
    <s v="0814-2023-OEFA/DFAI/PAS-16"/>
    <x v="1"/>
    <n v="591"/>
    <s v="54-1-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segundo_x000a__x000a_trimestre del periodo 2019, sin considerar la evaluación de los_x000a__x000a_puntos"/>
    <n v="2"/>
    <m/>
    <n v="1285.1110000000001"/>
    <n v="0.13396"/>
    <s v="48.067"/>
    <n v="2126.2170000000001"/>
    <s v="Dólares"/>
    <s v="3.8340000000000001"/>
    <s v="3.1850000000000001"/>
    <n v="1"/>
    <s v="3.185"/>
    <s v="3.185"/>
    <s v="7.0350000000000001"/>
    <s v="Maximo"/>
    <s v="0814-2023-OEFA/DFAI/PAS-17"/>
    <x v="1"/>
    <n v="592"/>
    <s v="54-2-2023"/>
    <s v="Hidrocarburos"/>
    <s v="Distribuciones Arequipa S.A.C."/>
  </r>
  <r>
    <s v="0515-2022-OEFA/DFAI/PAS"/>
    <m/>
    <m/>
    <n v="23751"/>
    <n v="20"/>
    <s v="00488-2023-OEFA/DFAI-SSAG"/>
    <s v="El administrado no cuenta con un almacén central para el acopio de los_x000a__x000a_residuos sólidos peligrosos generados en el Camal Municipal de Chimbote,_x000a__x000a_conforme a lo establecido en la Ley de Gestión Integral de Residuos Sólidos y_x000a__x000a_su Reglamento."/>
    <n v="10"/>
    <m/>
    <n v="9768"/>
    <n v="0.11"/>
    <s v="11.867000000000001"/>
    <m/>
    <s v="Soles"/>
    <m/>
    <s v="2.1880000000000002"/>
    <n v="0.5"/>
    <s v="5.951"/>
    <s v="5.951"/>
    <s v="164.34800000000001"/>
    <m/>
    <s v="0814-2023-OEFA/DFAI/PAS-27"/>
    <x v="1"/>
    <n v="441"/>
    <s v="20-10-2023"/>
    <s v="Agricultura"/>
    <s v="Municipalidad Provincial Del Santa"/>
  </r>
  <r>
    <s v="0515-2022-OEFA/DFAI/PAS"/>
    <m/>
    <m/>
    <n v="23742"/>
    <n v="20"/>
    <s v="00488-2023-OEFA/DFAI-SSAG"/>
    <s v="El administrado incumplió lo establecido en su instrumento de gestión_x000a__x000a_ambiental aprobado, toda vez que no realizó el monitoreo de los componentes_x000a__x000a_calidad de aire, efluentes y ruido ambiental, correspondientes al periodo_x000a__x000a_semestral del 23 de enero al 22 "/>
    <n v="1"/>
    <m/>
    <n v="6239.25"/>
    <n v="0.11"/>
    <s v="19.167000000000002"/>
    <m/>
    <s v="Soles"/>
    <m/>
    <s v="1.4890000000000001"/>
    <n v="1"/>
    <s v="1.489"/>
    <s v="1.489"/>
    <s v="164.34800000000001"/>
    <m/>
    <s v="0814-2023-OEFA/DFAI/PAS-28"/>
    <x v="1"/>
    <n v="432"/>
    <s v="20-1-2023"/>
    <s v="Agricultura"/>
    <s v="Municipalidad Provincial Del Santa"/>
  </r>
  <r>
    <s v="0515-2022-OEFA/DFAI/PAS"/>
    <m/>
    <m/>
    <n v="23750"/>
    <n v="20"/>
    <s v="00488-2023-OEFA/DFAI-SSAG"/>
    <s v="El administrado no cuenta con áreas y/o instalaciones apropiadas para el_x000a__x000a_almacenamiento de los residuos orgánicos ni cuenta con contenedores_x000a__x000a_apropiados para el almacenamiento de los residuos que genera, incumpliendo_x000a__x000a_lo establecido en la Ley de Gestión "/>
    <n v="9"/>
    <m/>
    <n v="10378.5"/>
    <n v="0.11"/>
    <s v="11.867000000000001"/>
    <m/>
    <s v="Soles"/>
    <m/>
    <s v="2.3239999999999998"/>
    <n v="0.5"/>
    <s v="4.648"/>
    <s v="4.648"/>
    <s v="164.34800000000001"/>
    <m/>
    <s v="0814-2023-OEFA/DFAI/PAS-50"/>
    <x v="1"/>
    <n v="440"/>
    <s v="20-9-2023"/>
    <s v="Agricultura"/>
    <s v="Municipalidad Provincial Del Santa"/>
  </r>
  <r>
    <s v="0515-2022-OEFA/DFAI/PAS"/>
    <m/>
    <m/>
    <n v="23756"/>
    <n v="20"/>
    <s v="00488-2023-OEFA/DFAI-SSAG"/>
    <s v="El administrado implementó un (1) área de faenamiento de porcinos y dos_x000a__x000a_(2) áreas de lavado de vísceras, las cuales no se encuentran contempladas en_x000a__x000a_su instrumento de gestión ambiental aprobado."/>
    <n v="15"/>
    <m/>
    <n v="43397.932000000001"/>
    <n v="0.11"/>
    <s v="11.867000000000001"/>
    <m/>
    <s v="Soles"/>
    <m/>
    <s v="9.7200000000000006"/>
    <n v="0.5"/>
    <s v="29.549"/>
    <s v="29.549"/>
    <s v="164.34800000000001"/>
    <m/>
    <s v="0814-2023-OEFA/DFAI/PAS-51"/>
    <x v="1"/>
    <n v="446"/>
    <s v="20-15-2023"/>
    <s v="Agricultura"/>
    <s v="Municipalidad Provincial Del Santa"/>
  </r>
  <r>
    <s v="0515-2022-OEFA/DFAI/PAS"/>
    <m/>
    <m/>
    <n v="23748"/>
    <n v="20"/>
    <s v="00488-2023-OEFA/DFAI-SSAG"/>
    <s v="El administrado incumplió con el compromiso ambiental establecido en su_x000a__x000a_instrumento de gestión ambiental aprobado; toda vez que, no implementó_x000a__x000a_contenedores para el almacenamiento temporal de la sangre."/>
    <n v="7"/>
    <m/>
    <n v="12210"/>
    <n v="0.11"/>
    <s v="11.867000000000001"/>
    <m/>
    <s v="Soles"/>
    <m/>
    <s v="2.7349999999999999"/>
    <n v="0.5"/>
    <s v="7.439"/>
    <s v="7.439"/>
    <s v="164.34800000000001"/>
    <m/>
    <s v="0814-2023-OEFA/DFAI/PAS-52"/>
    <x v="1"/>
    <n v="438"/>
    <s v="20-7-2023"/>
    <s v="Agricultura"/>
    <s v="Municipalidad Provincial Del Santa"/>
  </r>
  <r>
    <s v="0515-2022-OEFA/DFAI/PAS"/>
    <m/>
    <m/>
    <n v="23743"/>
    <n v="20"/>
    <s v="00488-2023-OEFA/DFAI-SSAG"/>
    <s v="El administrado incumplió lo establecido en su instrumento de gestión_x000a__x000a_ambiental aprobado, toda vez que no realizó el monitoreo de los componentes_x000a__x000a_calidad de aire y ruido ambiental, correspondientes al periodo semestral del 23_x000a__x000a_de julio de 2021 al 22 de "/>
    <n v="2"/>
    <m/>
    <n v="6104.2780000000002"/>
    <n v="0.11"/>
    <s v="13.167"/>
    <m/>
    <s v="Soles"/>
    <m/>
    <s v="1.383"/>
    <n v="1"/>
    <s v="1.383"/>
    <s v="1.383"/>
    <s v="164.34800000000001"/>
    <m/>
    <s v="0814-2023-OEFA/DFAI/PAS-53"/>
    <x v="1"/>
    <n v="433"/>
    <s v="20-2-2023"/>
    <s v="Agricultura"/>
    <s v="Municipalidad Provincial Del Santa"/>
  </r>
  <r>
    <s v="0515-2022-OEFA/DFAI/PAS"/>
    <m/>
    <m/>
    <n v="23754"/>
    <n v="20"/>
    <s v="00488-2023-OEFA/DFAI-SSAG"/>
    <s v="El administrado no presentó la Declaración Anual de Manejo de Residuos_x000a__x000a_Sólidos correspondiente al año 2020, conforme a lo establecido en la Ley de_x000a__x000a_Gestión Integral de Residuos Sólidos y su Reglamento."/>
    <n v="13"/>
    <m/>
    <n v="1218.3140000000001"/>
    <n v="0.11"/>
    <s v="22.132999999999999"/>
    <m/>
    <s v="Soles"/>
    <m/>
    <s v="0.29799999999999999"/>
    <n v="1"/>
    <s v="0.298"/>
    <s v="0.298"/>
    <s v="164.34800000000001"/>
    <m/>
    <s v="0814-2023-OEFA/DFAI/PAS-54"/>
    <x v="1"/>
    <n v="444"/>
    <s v="20-13-2023"/>
    <s v="Agricultura"/>
    <s v="Municipalidad Provincial Del Santa"/>
  </r>
  <r>
    <s v="0515-2022-OEFA/DFAI/PAS"/>
    <m/>
    <m/>
    <n v="23752"/>
    <n v="20"/>
    <s v="00488-2023-OEFA/DFAI-SSAG"/>
    <s v="El administrado no almacena adecuadamente los residuos sólidos_x000a__x000a_generados en el Camal Municipal de Chimbote, de acuerdo a su naturaleza_x000a__x000a_física, química y biológica, incumpliendo lo establecido en la Ley de Gestión_x000a__x000a_Integral de Residuos Sólidos y su Regla"/>
    <n v="11"/>
    <m/>
    <n v="6105"/>
    <n v="0.11"/>
    <s v="11.867000000000001"/>
    <m/>
    <s v="Soles"/>
    <m/>
    <s v="1.367"/>
    <n v="0.5"/>
    <s v="3.718"/>
    <s v="3.718"/>
    <s v="164.34800000000001"/>
    <m/>
    <s v="0814-2023-OEFA/DFAI/PAS-57"/>
    <x v="1"/>
    <n v="442"/>
    <s v="20-11-2023"/>
    <s v="Agricultura"/>
    <s v="Municipalidad Provincial Del Santa"/>
  </r>
  <r>
    <s v="0515-2022-OEFA/DFAI/PAS"/>
    <m/>
    <m/>
    <n v="23746"/>
    <n v="20"/>
    <s v="00488-2023-OEFA/DFAI-SSAG"/>
    <s v="Los efluentes industriales generados por el administrado en el Camal_x000a__x000a_Municipal de Chimbote no cumplen con los valores establecidos en la norma de_x000a__x000a_comparación establecida en el Programa de Monitoreo Ambiental del PAMA,_x000a__x000a_durante el muestreo del 22 de agos"/>
    <n v="5"/>
    <m/>
    <n v="2375.1550000000002"/>
    <n v="0.11"/>
    <s v="18.2"/>
    <m/>
    <s v="Soles"/>
    <m/>
    <s v="0.56200000000000006"/>
    <n v="0.5"/>
    <s v="1.596"/>
    <s v="1.596"/>
    <s v="164.34800000000001"/>
    <m/>
    <s v="0814-2023-OEFA/DFAI/PAS-58"/>
    <x v="1"/>
    <n v="436"/>
    <s v="20-5-2023"/>
    <s v="Agricultura"/>
    <s v="Municipalidad Provincial Del Santa"/>
  </r>
  <r>
    <s v="0515-2022-OEFA/DFAI/PAS"/>
    <m/>
    <m/>
    <n v="23745"/>
    <n v="20"/>
    <s v="00488-2023-OEFA/DFAI-SSAG"/>
    <s v="El administrado incumplió lo establecido en su instrumento de gestión_x000a__x000a_ambiental aprobado, toda vez que no realizó el monitoreo de los parámetros:_x000a__x000a_caudal, temperatura, sólidos sedimentables, coliformes fecales y coliformes_x000a__x000a_totales; del componente efluen"/>
    <n v="4"/>
    <m/>
    <n v="4436.7730000000001"/>
    <n v="0.11"/>
    <s v="13.167"/>
    <m/>
    <s v="Soles"/>
    <m/>
    <s v="1.0049999999999999"/>
    <n v="1"/>
    <s v="1.005"/>
    <s v="1.005"/>
    <s v="164.34800000000001"/>
    <m/>
    <s v="1721-2019-OEFA/DFAI/PAS-1"/>
    <x v="1"/>
    <n v="435"/>
    <s v="20-4-2023"/>
    <s v="Agricultura"/>
    <s v="Municipalidad Provincial Del Santa"/>
  </r>
  <r>
    <s v="0515-2022-OEFA/DFAI/PAS"/>
    <m/>
    <m/>
    <n v="23755"/>
    <n v="20"/>
    <s v="00488-2023-OEFA/DFAI-SSAG"/>
    <s v="El administrado no comunicó a la DGAAA una modificación en la_x000a__x000a_infraestructura del proyecto (ampliación en la zona de las pozas de_x000a__x000a_sedimentación)."/>
    <n v="14"/>
    <m/>
    <n v="2044.905"/>
    <n v="0.11"/>
    <s v="11.867000000000001"/>
    <m/>
    <s v="Soles"/>
    <m/>
    <s v="0.45800000000000002"/>
    <n v="1"/>
    <s v="0.458"/>
    <s v="0.458"/>
    <s v="164.34800000000001"/>
    <m/>
    <s v="1721-2019-OEFA/DFAI/PAS-2"/>
    <x v="1"/>
    <n v="445"/>
    <s v="20-14-2023"/>
    <s v="Agricultura"/>
    <s v="Municipalidad Provincial Del Santa"/>
  </r>
  <r>
    <s v="0515-2022-OEFA/DFAI/PAS"/>
    <m/>
    <m/>
    <n v="23753"/>
    <n v="20"/>
    <s v="00488-2023-OEFA/DFAI-SSAG"/>
    <s v="El administrado no realiza la disposición final de sus residuos sólidos, de_x000a__x000a_acuerdo con lo establecido en la Ley de Gestión Integral de Residuos Sólidos y_x000a__x000a_su Reglamento."/>
    <n v="12"/>
    <m/>
    <n v="65945.705000000002"/>
    <n v="0.11"/>
    <s v="11.867000000000001"/>
    <m/>
    <s v="Soles"/>
    <m/>
    <s v="14.77"/>
    <n v="0.5"/>
    <s v="40.174"/>
    <s v="40.174"/>
    <s v="164.34800000000001"/>
    <m/>
    <s v="1721-2019-OEFA/DFAI/PAS-3"/>
    <x v="1"/>
    <n v="443"/>
    <s v="20-12-2023"/>
    <s v="Agricultura"/>
    <s v="Municipalidad Provincial Del Santa"/>
  </r>
  <r>
    <s v="0515-2022-OEFA/DFAI/PAS"/>
    <m/>
    <m/>
    <n v="23749"/>
    <n v="20"/>
    <s v="00488-2023-OEFA/DFAI-SSAG"/>
    <s v="El administrado incumplió con el compromiso ambiental establecido en su_x000a__x000a_instrumento de gestión ambiental aprobado; toda vez que, no implementó un_x000a__x000a_sistema de tratamiento primario y secundario de efluentes."/>
    <n v="8"/>
    <m/>
    <n v="92796"/>
    <n v="0.11"/>
    <s v="11.867000000000001"/>
    <m/>
    <s v="Soles"/>
    <m/>
    <s v="20.783999999999999"/>
    <n v="0.5"/>
    <s v="56.532"/>
    <s v="56.532"/>
    <s v="164.34800000000001"/>
    <m/>
    <s v="1721-2019-OEFA/DFAI/PAS-4"/>
    <x v="1"/>
    <n v="439"/>
    <s v="20-8-2023"/>
    <s v="Agricultura"/>
    <s v="Municipalidad Provincial Del Santa"/>
  </r>
  <r>
    <s v="0515-2022-OEFA/DFAI/PAS"/>
    <m/>
    <m/>
    <n v="23747"/>
    <n v="20"/>
    <s v="00488-2023-OEFA/DFAI-SSAG"/>
    <s v="El administrado incumplió con el compromiso ambiental establecido en su_x000a__x000a_instrumento de gestión ambiental aprobado; toda vez que, no instaló_x000a__x000a_dispositivos para el ahorro de agua."/>
    <n v="6"/>
    <m/>
    <n v="16117.2"/>
    <n v="0.11"/>
    <s v="11.867000000000001"/>
    <m/>
    <s v="Soles"/>
    <m/>
    <s v="3.61"/>
    <n v="0.5"/>
    <s v="9.819"/>
    <s v="9.819"/>
    <s v="164.34800000000001"/>
    <m/>
    <s v="0417-2021-OEFA/DFAI/PAS-1"/>
    <x v="1"/>
    <n v="437"/>
    <s v="20-6-2023"/>
    <s v="Agricultura"/>
    <s v="Municipalidad Provincial Del Santa"/>
  </r>
  <r>
    <s v="0515-2022-OEFA/DFAI/PAS"/>
    <m/>
    <m/>
    <n v="23744"/>
    <n v="20"/>
    <s v="00488-2023-OEFA/DFAI-SSAG"/>
    <s v="El administrado no presentó oportunamente el informe de monitoreo_x000a__x000a_ambiental del componente efluentes, correspondiente al periodo semestral del_x000a__x000a_23 de julio de 2021 al 22 de enero de 2022 (segundo semestre 2021), el cual_x000a__x000a_debió presentar como máximo hasta"/>
    <n v="3"/>
    <m/>
    <n v="1284.2750000000001"/>
    <n v="0.11"/>
    <s v="12.532999999999999"/>
    <m/>
    <s v="Soles"/>
    <m/>
    <s v="0.28899999999999998"/>
    <n v="1"/>
    <s v="0.289"/>
    <s v="0.289"/>
    <s v="164.34800000000001"/>
    <m/>
    <s v="0417-2021-OEFA/DFAI/PAS-2"/>
    <x v="1"/>
    <n v="434"/>
    <s v="20-3-2023"/>
    <s v="Agricultura"/>
    <s v="Municipalidad Provincial Del Santa"/>
  </r>
  <r>
    <s v="0546-2023-OEFA/DFAI/PAS"/>
    <m/>
    <m/>
    <n v="25935"/>
    <n v="62"/>
    <s v="02410-2023-OEFA/DFAI-SSAG"/>
    <s v="El administrado no presentó la documentación requerida en el_x000a__x000a_marco de la Supervisión Regular 2021."/>
    <n v="1"/>
    <m/>
    <n v="620.06100000000004"/>
    <n v="0.13396"/>
    <s v="27.77"/>
    <n v="829.404"/>
    <s v="Dólares"/>
    <s v="3.8340000000000001"/>
    <s v="0.64200000000000002"/>
    <n v="1"/>
    <s v="0.642"/>
    <s v="0.642"/>
    <s v="0.64200000000000002"/>
    <m/>
    <s v="0886-2022-OEFA/DFAI/PAS-2"/>
    <x v="1"/>
    <n v="635"/>
    <s v="62-1-2023"/>
    <s v="Hidrocarburos"/>
    <s v="Grifo San Pedro S.R.L."/>
  </r>
  <r>
    <s v="0564-2022-OEFA/DFAI/PAS"/>
    <s v="el informe N° 01500-2023-OEFA/DFAI-SSAG  es Propuesta de calculo de multa"/>
    <s v="si"/>
    <s v="pendiente"/>
    <n v="16"/>
    <s v="01500-2023-OEFA/DFAI-SSAG"/>
    <s v="El administrado no remitió la información solicitada por la_x000a__x000a_Autoridad Supervisora durante la Supervisión Regular 2022"/>
    <n v="1"/>
    <m/>
    <n v="4212.3670000000002"/>
    <n v="0.11"/>
    <s v="12.33"/>
    <n v="4688.902"/>
    <s v="Soles"/>
    <m/>
    <s v="0.94699999999999995"/>
    <n v="1"/>
    <s v="0.947"/>
    <s v="0.947"/>
    <s v="0.94699999999999995"/>
    <m/>
    <s v="0780-2020-OEFA/DFAI/PAS-3"/>
    <x v="1"/>
    <n v="422"/>
    <s v="16-1-2023"/>
    <s v="Residuos Sólidos"/>
    <s v="Municipalidad Distrital De Canchaque"/>
  </r>
  <r>
    <s v="0587-2023-OEFA/DFAI/PAS"/>
    <m/>
    <m/>
    <n v="26747"/>
    <n v="77"/>
    <s v="03371 -2023-OEFA/DFAI-SSAG"/>
    <s v="El administrado obstaculizó las labores de supervisión del OEFA,_x000a__x000a_al no permitir el normal desarrollo de la acción de supervisión a los_x000a__x000a_supervisores designados, a fin de verificar los componentes y las áreas_x000a__x000a_ubicadas al interior de la unidad fiscalizabl"/>
    <n v="1"/>
    <m/>
    <n v="944.68499999999995"/>
    <n v="0.15748000000000001"/>
    <s v="28.533000000000001"/>
    <n v="1377.4749999999999"/>
    <s v="Dólares"/>
    <s v="3.7869999999999999"/>
    <s v="1.0229999999999999"/>
    <n v="0.1"/>
    <s v="10.23"/>
    <s v="5.115"/>
    <s v="5.1150000000000002"/>
    <m/>
    <s v="0780-2020-OEFA/DFAI/PAS-5"/>
    <x v="1"/>
    <n v="687"/>
    <s v="77-1-2023"/>
    <s v="Minería"/>
    <s v="Oxidos De Pasco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62.5129999999999"/>
    <n v="9.8180000000000003E-2"/>
    <s v="44.871000000000002"/>
    <n v="2502.1680000000001"/>
    <s v="Dólares"/>
    <s v="3.835"/>
    <s v="8.298"/>
    <n v="1"/>
    <s v="8.298"/>
    <s v="4.149"/>
    <s v="14.856"/>
    <s v="Maximo"/>
    <s v="0515-2022-OEFA/DFAI/PAS-10"/>
    <x v="1"/>
    <n v="457"/>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76.4190000000001"/>
    <n v="9.8180000000000003E-2"/>
    <s v="26.870999999999999"/>
    <n v="2191.194"/>
    <s v="Dólares"/>
    <s v="3.835"/>
    <s v="8.2729999999999997"/>
    <n v="1"/>
    <s v="8.273"/>
    <s v="4.137"/>
    <s v="14.856"/>
    <s v="Maximo"/>
    <s v="0515-2022-OEFA/DFAI/PAS-11"/>
    <x v="1"/>
    <n v="464"/>
    <s v="26-2-2023"/>
    <s v="Electricidad"/>
    <s v="Empresa De Generacion Electrica Rio Baños SAC"/>
  </r>
  <r>
    <s v="0614-2022-OEFA/DFAI/PAS"/>
    <m/>
    <m/>
    <n v="24196"/>
    <n v="26"/>
    <s v="00783-2023-OEFA/DFAI-SSAG"/>
    <s v="El administrado no reportó través del SIGERSOL la Declaración_x000a__x000a_Anual sobre Minimización y Gestión de Residuos Sólidos no_x000a__x000a_Municipales del año 2020, correspondiente a la LT Baños V – Animón."/>
    <n v="4"/>
    <m/>
    <n v="2495.39"/>
    <n v="9.8180000000000003E-2"/>
    <s v="23.193999999999999"/>
    <n v="2990.9079999999999"/>
    <s v="Dólares"/>
    <s v="3.835"/>
    <s v="2.3170000000000002"/>
    <n v="1"/>
    <s v="2.317"/>
    <s v="1.159"/>
    <s v="14.856"/>
    <m/>
    <s v="0515-2022-OEFA/DFAI/PAS-12"/>
    <x v="1"/>
    <n v="472"/>
    <s v="26-4-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59.249"/>
    <n v="9.8180000000000003E-2"/>
    <s v="38.871000000000002"/>
    <n v="2383.2069999999999"/>
    <s v="Dólares"/>
    <s v="3.835"/>
    <s v="8.298"/>
    <n v="1"/>
    <s v="8.298"/>
    <s v="4.149"/>
    <s v="14.856"/>
    <s v="Maximo"/>
    <s v="0515-2022-OEFA/DFAI/PAS-13"/>
    <x v="1"/>
    <n v="458"/>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587.519"/>
    <n v="9.8180000000000003E-2"/>
    <s v="14.871"/>
    <n v="1783.0160000000001"/>
    <s v="Dólares"/>
    <s v="3.835"/>
    <s v="8.298"/>
    <n v="1"/>
    <s v="8.298"/>
    <s v="4.149"/>
    <s v="14.856"/>
    <s v="Maximo"/>
    <s v="0515-2022-OEFA/DFAI/PAS-14"/>
    <x v="1"/>
    <n v="461"/>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76.4190000000001"/>
    <n v="9.8180000000000003E-2"/>
    <s v="26.870999999999999"/>
    <n v="2191.194"/>
    <s v="Dólares"/>
    <s v="3.835"/>
    <s v="8.298"/>
    <n v="1"/>
    <s v="8.298"/>
    <s v="4.149"/>
    <s v="14.856"/>
    <s v="Maximo"/>
    <s v="0515-2022-OEFA/DFAI/PAS-15"/>
    <x v="1"/>
    <n v="459"/>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62.5129999999999"/>
    <n v="9.8180000000000003E-2"/>
    <s v="44.871000000000002"/>
    <n v="2502.1680000000001"/>
    <s v="Dólares"/>
    <s v="3.835"/>
    <s v="8.2729999999999997"/>
    <n v="1"/>
    <s v="8.273"/>
    <s v="4.137"/>
    <s v="14.856"/>
    <s v="Maximo"/>
    <s v="0466-2021-OEFA/DFAI/PAS-1"/>
    <x v="1"/>
    <n v="462"/>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290.7460000000001"/>
    <n v="9.8180000000000003E-2"/>
    <s v="26.870999999999999"/>
    <n v="2825.6109999999999"/>
    <s v="Dólares"/>
    <s v="3.835"/>
    <s v="10.821999999999999"/>
    <n v="1"/>
    <s v="10.822"/>
    <s v="5.411"/>
    <s v="14.856"/>
    <s v="Maximo"/>
    <s v="0046-2023-OEFA/DFAI/PAS-1"/>
    <x v="1"/>
    <n v="469"/>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0.9899999999998"/>
    <n v="9.8180000000000003E-2"/>
    <s v="38.871000000000002"/>
    <n v="3117.0889999999999"/>
    <s v="Dólares"/>
    <s v="3.835"/>
    <s v="10.821999999999999"/>
    <n v="1"/>
    <s v="10.822"/>
    <s v="5.411"/>
    <s v="14.856"/>
    <s v="Maximo"/>
    <s v="0078-2022-OEFA/DFAI-PAS-1"/>
    <x v="1"/>
    <n v="468"/>
    <s v="26-3-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 vez que no realizó el monitoreo de ruido en la LT Baños V – Animón,"/>
    <n v="1"/>
    <m/>
    <n v="1572.6189999999999"/>
    <n v="9.8180000000000003E-2"/>
    <s v="20.870999999999999"/>
    <n v="1851.0129999999999"/>
    <s v="Dólares"/>
    <s v="3.835"/>
    <s v="8.298"/>
    <n v="1"/>
    <s v="8.298"/>
    <s v="4.149"/>
    <s v="14.856"/>
    <s v="Maximo"/>
    <s v="0078-2022-OEFA/DFAI-PAS-2"/>
    <x v="1"/>
    <n v="460"/>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59.249"/>
    <n v="9.8180000000000003E-2"/>
    <s v="38.871000000000002"/>
    <n v="2383.2069999999999"/>
    <s v="Dólares"/>
    <s v="3.835"/>
    <s v="8.2729999999999997"/>
    <n v="1"/>
    <s v="8.273"/>
    <s v="4.137"/>
    <s v="14.856"/>
    <s v="Maximo"/>
    <s v="0078-2022-OEFA/DFAI-PAS-3"/>
    <x v="1"/>
    <n v="463"/>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5.3339999999998"/>
    <n v="9.8180000000000003E-2"/>
    <s v="44.871000000000002"/>
    <n v="3272.788"/>
    <s v="Dólares"/>
    <s v="3.835"/>
    <s v="10.821999999999999"/>
    <n v="1"/>
    <s v="10.822"/>
    <s v="5.411"/>
    <s v="14.856"/>
    <s v="Maximo"/>
    <s v="0879-2020-OEFA/DFAI/PAS-1"/>
    <x v="1"/>
    <n v="467"/>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56.7979999999998"/>
    <n v="9.8180000000000003E-2"/>
    <s v="20.870999999999999"/>
    <n v="2420.904"/>
    <s v="Dólares"/>
    <s v="3.835"/>
    <s v="10.821999999999999"/>
    <n v="1"/>
    <s v="10.822"/>
    <s v="5.411"/>
    <s v="14.856"/>
    <s v="Maximo"/>
    <s v="0879-2020-OEFA/DFAI/PAS-2"/>
    <x v="1"/>
    <n v="470"/>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59.2919999999999"/>
    <n v="9.8180000000000003E-2"/>
    <s v="14.871"/>
    <n v="1751.3130000000001"/>
    <s v="Dólares"/>
    <s v="3.835"/>
    <s v="8.2729999999999997"/>
    <n v="1"/>
    <s v="8.273"/>
    <s v="4.137"/>
    <s v="14.856"/>
    <s v="Maximo"/>
    <s v="0879-2020-OEFA/DFAI/PAS-3"/>
    <x v="1"/>
    <n v="466"/>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76.0050000000001"/>
    <n v="9.8180000000000003E-2"/>
    <s v="14.871"/>
    <n v="2331.6570000000002"/>
    <s v="Dólares"/>
    <s v="3.835"/>
    <s v="10.821999999999999"/>
    <n v="1"/>
    <s v="10.822"/>
    <s v="5.411"/>
    <s v="14.856"/>
    <s v="Maximo"/>
    <s v="0879-2020-OEFA/DFAI/PAS-4"/>
    <x v="1"/>
    <n v="471"/>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72.6189999999999"/>
    <n v="9.8180000000000003E-2"/>
    <s v="20.870999999999999"/>
    <n v="1851.0129999999999"/>
    <s v="Dólares"/>
    <s v="3.835"/>
    <s v="8.2729999999999997"/>
    <n v="1"/>
    <s v="8.273"/>
    <s v="4.137"/>
    <s v="14.856"/>
    <s v="Maximo"/>
    <s v="0879-2020-OEFA/DFAI/PAS-5"/>
    <x v="1"/>
    <n v="465"/>
    <s v="26-2-2023"/>
    <s v="Electricidad"/>
    <s v="Empresa De Generacion Electrica Rio Baños SAC"/>
  </r>
  <r>
    <s v="0625-2020-OEFA/DFAI/PAS"/>
    <m/>
    <m/>
    <n v="24535"/>
    <n v="61"/>
    <s v="01182-2023-OEFA/DFAI-SSAG"/>
    <s v="El administrado no ha adoptado medidas para el adecuado_x000a__x000a_almacenamiento de los materiales e insumos peligrosos (ácido acético_x000a__x000a_glacial y aceite residual) que utiliza en la Planta San Juan de_x000a__x000a_Lurigancho, conforme a lo establecido en las Fichas de Datos de"/>
    <n v="1"/>
    <m/>
    <n v="4825.1909999999998"/>
    <n v="0.11"/>
    <s v="39.433"/>
    <m/>
    <s v="Soles"/>
    <m/>
    <s v="1.373"/>
    <n v="0.75"/>
    <s v="1.831"/>
    <s v="1.831"/>
    <s v="11.936999999999999"/>
    <m/>
    <s v="0614-2022-OEFA/DFAI/PAS-1"/>
    <x v="1"/>
    <n v="628"/>
    <s v="61-1-2023"/>
    <s v="Industria"/>
    <s v="Ruticolor E.I.R.L."/>
  </r>
  <r>
    <s v="0625-2020-OEFA/DFAI/PAS"/>
    <m/>
    <m/>
    <n v="24540"/>
    <n v="61"/>
    <s v="01182-2023-OEFA/DFAI-SSAG"/>
    <s v="El administrado no asegura la adecuada disposición final de los_x000a__x000a_residuos sólidos peligrosos que genera en la Planta San Juan de_x000a__x000a_Lurigancho, conforme con lo establecido en el Decreto Legislativo N°_x000a__x000a_1278 y el Decreto Supremo N° 014-2017-MINAM."/>
    <n v="6"/>
    <m/>
    <n v="2236.8240000000001"/>
    <n v="0.11"/>
    <s v="39.433"/>
    <m/>
    <s v="Soles"/>
    <m/>
    <s v="0.63700000000000001"/>
    <n v="0.75"/>
    <s v="1.24"/>
    <s v="1.24"/>
    <s v="11.936999999999999"/>
    <m/>
    <s v="0614-2022-OEFA/DFAI/PAS-1"/>
    <x v="1"/>
    <n v="633"/>
    <s v="61-6-2023"/>
    <s v="Industria"/>
    <s v="Ruticolor E.I.R.L."/>
  </r>
  <r>
    <s v="0625-2020-OEFA/DFAI/PAS"/>
    <m/>
    <m/>
    <n v="24536"/>
    <n v="61"/>
    <s v="01182-2023-OEFA/DFAI-SSAG"/>
    <s v="El administrado no realiza un adecuado manejo ambiental de las_x000a__x000a_emisiones atmosféricas que genera la caldera de 30 HP de la Planta_x000a__x000a_San Juan de Lurigancho."/>
    <n v="2"/>
    <m/>
    <n v="2019.8230000000001"/>
    <n v="0.11"/>
    <s v="39.433"/>
    <m/>
    <s v="Soles"/>
    <m/>
    <s v="0.57499999999999996"/>
    <n v="0.75"/>
    <s v="1.579"/>
    <s v="1.579"/>
    <s v="11.936999999999999"/>
    <m/>
    <s v="0614-2022-OEFA/DFAI/PAS-2"/>
    <x v="1"/>
    <n v="629"/>
    <s v="61-2-2023"/>
    <s v="Industria"/>
    <s v="Ruticolor E.I.R.L."/>
  </r>
  <r>
    <s v="0625-2020-OEFA/DFAI/PAS"/>
    <m/>
    <m/>
    <n v="24541"/>
    <n v="61"/>
    <s v="01182-2023-OEFA/DFAI-SSAG"/>
    <s v="El administrado no cuenta con personal capacitado en los aspectos,_x000a__x000a_normas, procedimientos e impactos ambientales asociados a la_x000a__x000a_actividad que desarrolla en la Planta San Juan de Lurigancho."/>
    <n v="7"/>
    <m/>
    <n v="2237.5650000000001"/>
    <n v="0.11"/>
    <s v="39.433"/>
    <m/>
    <s v="Soles"/>
    <m/>
    <s v="0.63700000000000001"/>
    <n v="0.75"/>
    <s v="0.849"/>
    <s v="0.849"/>
    <s v="11.936999999999999"/>
    <m/>
    <s v="0614-2022-OEFA/DFAI/PAS-2"/>
    <x v="1"/>
    <n v="634"/>
    <s v="61-7-2023"/>
    <s v="Industria"/>
    <s v="Ruticolor E.I.R.L."/>
  </r>
  <r>
    <s v="0625-2020-OEFA/DFAI/PAS"/>
    <m/>
    <m/>
    <n v="24537"/>
    <n v="61"/>
    <s v="01182-2023-OEFA/DFAI-SSAG"/>
    <s v="El administrado no cuenta con un registro interno de generación y_x000a__x000a_manejo de los residuos generados en la Planta San Juan de_x000a__x000a_Lurigancho, incumpliendo lo establecido en el Decreto Legislativo N°_x000a__x000a_1278 y el Decreto Supremo N° 014-2017-MINAM."/>
    <n v="3"/>
    <m/>
    <n v="2274.652"/>
    <n v="0.11"/>
    <s v="39.433"/>
    <m/>
    <s v="Soles"/>
    <m/>
    <s v="0.64700000000000002"/>
    <n v="0.75"/>
    <s v="0.863"/>
    <s v="0.863"/>
    <s v="11.936999999999999"/>
    <m/>
    <s v="0614-2022-OEFA/DFAI/PAS-2"/>
    <x v="1"/>
    <n v="630"/>
    <s v="61-3-2023"/>
    <s v="Industria"/>
    <s v="Ruticolor E.I.R.L."/>
  </r>
  <r>
    <s v="0625-2020-OEFA/DFAI/PAS"/>
    <m/>
    <m/>
    <n v="24539"/>
    <n v="61"/>
    <s v="01182-2023-OEFA/DFAI-SSAG"/>
    <s v="El administrado no cuenta con un almacén central para el_x000a__x000a_almacenamiento de los residuos sólidos peligrosos que genera en la_x000a__x000a_Planta San Juan de Lurigancho, conforme con lo establecido en el_x000a__x000a_Decreto Legislativo N° 1278 y el Decreto Supremo N° 014-2017-_x000a__x000a_"/>
    <n v="5"/>
    <m/>
    <n v="6486.3779999999997"/>
    <n v="0.11"/>
    <s v="39.433"/>
    <m/>
    <s v="Soles"/>
    <m/>
    <s v="1.8460000000000001"/>
    <n v="0.75"/>
    <s v="4.184"/>
    <s v="4.184"/>
    <s v="11.936999999999999"/>
    <m/>
    <s v="0614-2022-OEFA/DFAI/PAS-2"/>
    <x v="1"/>
    <n v="632"/>
    <s v="61-5-2023"/>
    <s v="Industria"/>
    <s v="Ruticolor E.I.R.L."/>
  </r>
  <r>
    <s v="0625-2020-OEFA/DFAI/PAS"/>
    <m/>
    <m/>
    <n v="24538"/>
    <n v="61"/>
    <s v="01182-2023-OEFA/DFAI-SSAG"/>
    <s v="El administrado almacena los residuos sólidos que genera en la_x000a__x000a_Planta San Juan de Lurigancho sin adoptar las medidas establecidas_x000a__x000a_en el Decreto Legislativo N° 1278 y el Decreto Supremo N° 014-2017-_x000a__x000a_MINAM, toda vez que no los segrega en contenedores de "/>
    <n v="4"/>
    <m/>
    <n v="2693.8539999999998"/>
    <n v="0.11"/>
    <s v="39.433"/>
    <m/>
    <s v="Soles"/>
    <m/>
    <s v="0.76700000000000002"/>
    <n v="0.75"/>
    <s v="1.391"/>
    <s v="1.391"/>
    <s v="11.936999999999999"/>
    <m/>
    <s v="0614-2022-OEFA/DFAI/PAS-2"/>
    <x v="1"/>
    <n v="631"/>
    <s v="61-4-2023"/>
    <s v="Industria"/>
    <s v="Ruticolor E.I.R.L."/>
  </r>
  <r>
    <s v="0647-2021-OEFA/DFAI/PAS"/>
    <m/>
    <m/>
    <n v="28321"/>
    <n v="70"/>
    <s v="05062-2023-OEFA/DFAI-SSAG"/>
    <s v="El administrado incumplió lo establecido en la Actualización del_x000a__x000a_PMA del EIA, toda vez que no realizó el monitoreo de ruido ambiental_x000a__x000a_correspondiente al periodo de 17 de abril al 16 de octubre de 2020."/>
    <n v="8"/>
    <m/>
    <n v="6197.1890000000003"/>
    <n v="0.11"/>
    <s v="37.799999999999997"/>
    <n v="8607.7049999999999"/>
    <s v="Soles"/>
    <m/>
    <s v="1.7390000000000001"/>
    <n v="1"/>
    <s v="1.739"/>
    <s v="1.739"/>
    <s v="870.71699999999998"/>
    <m/>
    <s v="0472-2021-OEFA/DFAI/PAS-7"/>
    <x v="1"/>
    <n v="667"/>
    <s v="70-8-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5.625"/>
    <n v="0.11"/>
    <s v="38.832999999999998"/>
    <n v="176.06299999999999"/>
    <s v="Soles"/>
    <m/>
    <s v="7.0000000000000007E-2"/>
    <n v="0.5"/>
    <s v="0.196"/>
    <s v="0.196"/>
    <s v="870.71699999999998"/>
    <s v="Maximo"/>
    <s v="0472-2021-OEFA/DFAI/PAS-7"/>
    <x v="1"/>
    <n v="660"/>
    <s v="70-1-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Efluentes industriales, e"/>
    <n v="4"/>
    <m/>
    <n v="1411.7439999999999"/>
    <n v="0.11"/>
    <s v="47.466999999999999"/>
    <n v="2132.7550000000001"/>
    <s v="Soles"/>
    <m/>
    <s v="0.43099999999999999"/>
    <n v="1"/>
    <s v="1.987"/>
    <s v="1.987"/>
    <s v="870.71699999999998"/>
    <s v="Maximo"/>
    <s v="203-2023-OEFA/DFAI/PAS-1"/>
    <x v="1"/>
    <n v="664"/>
    <s v="70-4-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6.375"/>
    <n v="0.11"/>
    <s v="35.832999999999998"/>
    <n v="172.55500000000001"/>
    <s v="Soles"/>
    <m/>
    <s v="7.0000000000000007E-2"/>
    <n v="0.5"/>
    <s v="0.196"/>
    <s v="0.196"/>
    <s v="870.71699999999998"/>
    <s v="Maximo"/>
    <s v="203-2023-OEFA/DFAI/PAS-2"/>
    <x v="1"/>
    <n v="661"/>
    <s v="70-1-2023"/>
    <s v="Industria"/>
    <s v="Viru S.A."/>
  </r>
  <r>
    <s v="0647-2021-OEFA/DFAI/PAS"/>
    <m/>
    <m/>
    <n v="28320"/>
    <n v="70"/>
    <s v="05062-2023-OEFA/DFAI-SSAG"/>
    <s v="El administrado incumplió el compromiso ambiental establecido en_x000a__x000a_la Actualización del PMA del EIA de la Planta Agroindustrial, toda vez_x000a__x000a_que, los resultados del monitoreo de efluente industrial realizado el 27_x000a__x000a_de agosto de 2020 en la estación EF-01 (Sal"/>
    <n v="6"/>
    <m/>
    <n v="2264.63"/>
    <n v="0.11"/>
    <s v="39.466999999999999"/>
    <n v="3191.4110000000001"/>
    <s v="Soles"/>
    <m/>
    <s v="0.64500000000000002"/>
    <n v="1"/>
    <s v="1.006"/>
    <s v="1.006"/>
    <s v="870.71699999999998"/>
    <m/>
    <s v="0657-2023-OEFA/DFAI/PAS-1"/>
    <x v="1"/>
    <n v="666"/>
    <s v="70-6-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Ruido ambiental."/>
    <n v="4"/>
    <m/>
    <n v="5103.192"/>
    <n v="0.11"/>
    <s v="47.332999999999998"/>
    <n v="7700.5370000000003"/>
    <s v="Soles"/>
    <m/>
    <s v="1.556"/>
    <n v="1"/>
    <s v="1.987"/>
    <s v="1.987"/>
    <s v="870.71699999999998"/>
    <s v="Maximo"/>
    <s v="0657-2023-OEFA/DFAI/PAS-3"/>
    <x v="1"/>
    <n v="663"/>
    <s v="70-4-2023"/>
    <s v="Industria"/>
    <s v="Viru S.A."/>
  </r>
  <r>
    <s v="0647-2021-OEFA/DFAI/PAS"/>
    <m/>
    <m/>
    <n v="28319"/>
    <n v="70"/>
    <s v="05062-2023-OEFA/DFAI-SSAG"/>
    <s v="El administrado incumplió el compromiso ambiental establecido en_x000a__x000a_el EIA de la Planta Agroindustrial, toda vez que, los resultados del_x000a__x000a_monitoreo de efluentes, realizado el 27 de diciembre de 2019_x000a__x000a_excedieron los valores de referencia establecidos en su i"/>
    <n v="5"/>
    <m/>
    <n v="2235.308"/>
    <n v="0.11"/>
    <s v="47.466999999999999"/>
    <n v="3376.9319999999998"/>
    <s v="Soles"/>
    <m/>
    <s v="0.68200000000000005"/>
    <n v="1"/>
    <s v="1.064"/>
    <s v="1.064"/>
    <s v="870.71699999999998"/>
    <m/>
    <s v="1839-2023-OEFA/DFAI/PAS-1"/>
    <x v="1"/>
    <n v="665"/>
    <s v="70-5-2023"/>
    <s v="Industria"/>
    <s v="Viru S.A."/>
  </r>
  <r>
    <s v="0647-2021-OEFA/DFAI/PAS"/>
    <m/>
    <m/>
    <n v="28322"/>
    <n v="70"/>
    <s v="05062-2023-OEFA/DFAI-SSAG"/>
    <s v="El administrado incumplió lo establecido en la Actualización_x000a__x000a_del PMA del EIA al realizar modificaciones en la Planta_x000a__x000a_Agroindustrial, toda vez que:_x000a__x000a_- Modificó la capacidad de la poza anaerobia de la PTARI._x000a__x000a_- Modificó la ubicación de los puntos de monit"/>
    <n v="9"/>
    <m/>
    <n v="794995.40399999998"/>
    <n v="0.11"/>
    <s v="32.767000000000003"/>
    <n v="1056958.612"/>
    <s v="Soles"/>
    <m/>
    <s v="213.52699999999999"/>
    <n v="0.5"/>
    <s v="666.204"/>
    <s v="666.204"/>
    <s v="870.71699999999998"/>
    <m/>
    <s v="0318-2023-OEFA/DFAI/PAS-1"/>
    <x v="1"/>
    <n v="668"/>
    <s v="70-9-2023"/>
    <s v="Industria"/>
    <s v="Viru S.A."/>
  </r>
  <r>
    <s v="0647-2021-OEFA/DFAI/PAS"/>
    <m/>
    <m/>
    <n v="28317"/>
    <n v="70"/>
    <s v="05062-2023-OEFA/DFAI-SSAG"/>
    <s v="El administrado no realiza un adecuado manejo ambiental de los_x000a__x000a_lodos generados en la Planta de Tratamiento de Aguas Residuales_x000a__x000a_Industriales (PTARI) de la Planta Agroindustrial."/>
    <n v="3"/>
    <m/>
    <n v="275794.97700000001"/>
    <n v="0.11"/>
    <s v="32.767000000000003"/>
    <n v="366673.66200000001"/>
    <s v="Soles"/>
    <m/>
    <s v="74.075000000000003"/>
    <n v="0.5"/>
    <s v="198.521"/>
    <s v="198.521"/>
    <s v="870.71699999999998"/>
    <m/>
    <s v="1314-2022-OEFA/DFAI/PAS-1"/>
    <x v="1"/>
    <n v="662"/>
    <s v="70-3-2023"/>
    <s v="Industria"/>
    <s v="Viru S.A."/>
  </r>
  <r>
    <s v="0657-2023-OEFA/DFAI/PAS"/>
    <m/>
    <m/>
    <s v="NA"/>
    <n v="33"/>
    <s v="02762-2023-OEFA/DFAI-SSAG"/>
    <s v="El administrado incumplió lo establecido en su instrumento de_x000a__x000a_gestión ambiental, toda vez que, no cumplió con realizar el monitoreo_x000a__x000a_de los parámetros Partículas, Monóxido de Carbono, Ácido_x000a__x000a_Sulfhídrico, Dióxido de Azufre, Óxido de Nitrógeno e Hidrocarbu"/>
    <n v="1"/>
    <m/>
    <n v="1440.721"/>
    <n v="0.13396"/>
    <s v="30.8"/>
    <n v="1989.278"/>
    <s v="Dólares"/>
    <s v="3.8260000000000001"/>
    <s v="1.538"/>
    <n v="1"/>
    <s v="1.538"/>
    <s v="1.538"/>
    <s v="4.492"/>
    <m/>
    <s v="1314-2022-OEFA/DFAI/PAS-1"/>
    <x v="1"/>
    <n v="514"/>
    <s v="33-1-2023"/>
    <m/>
    <m/>
  </r>
  <r>
    <s v="0657-2023-OEFA/DFAI/PAS"/>
    <m/>
    <m/>
    <s v="NA"/>
    <n v="33"/>
    <s v="02762-2023-OEFA/DFAI-SSAG"/>
    <s v="El administrado no cuenta con instalaciones para el_x000a__x000a_almacenamiento de los residuos sólidos generados en su unidad_x000a__x000a_fiscalizable."/>
    <n v="3"/>
    <m/>
    <n v="1469.8019999999999"/>
    <n v="0.13396"/>
    <s v="25.067"/>
    <n v="1911.145"/>
    <s v="Dólares"/>
    <s v="3.8260000000000001"/>
    <s v="1.4770000000000001"/>
    <n v="0.5"/>
    <s v="2.954"/>
    <s v="2.954"/>
    <s v="4.492"/>
    <m/>
    <s v="1314-2022-OEFA/DFAI/PAS-1"/>
    <x v="1"/>
    <n v="515"/>
    <s v="33-3-2023"/>
    <m/>
    <m/>
  </r>
  <r>
    <s v="0730-2023-OEFA/DFAI/PAS"/>
    <s v="el informe N° 03765-2023-OEFA/DFAI-SSAG  es Propuesta de calculo de multa"/>
    <s v="si"/>
    <s v="pendiente"/>
    <n v="15"/>
    <s v="03765-2023-OEFA/DFAI-SSAG"/>
    <s v="Maple Gas Corporation del Perú S.R.L. en Liquidación, no_x000a__x000a_cumplió con el mandato de caracter particular ordenado mediante_x000a__x000a_la Resolución Nº 0065-2020-OEFA/DSEM, referida a presentar_x000a__x000a_ante la Dirección General de Asuntos Ambientales de_x000a__x000a_Hidrocarburos del M"/>
    <n v="1"/>
    <m/>
    <n v="117221.78599999999"/>
    <n v="0.13994000000000001"/>
    <s v="31.132999999999999"/>
    <n v="163636.014"/>
    <s v="Dólares"/>
    <s v="3.7730000000000001"/>
    <s v="125.489"/>
    <n v="0.75"/>
    <s v="307.866"/>
    <s v="100"/>
    <s v="100"/>
    <m/>
    <s v="1240-2022-OEFA/DFAI/PAS-3"/>
    <x v="1"/>
    <n v="421"/>
    <s v="15-1-2023"/>
    <s v="Hidrocarburos"/>
    <s v="Maple Gas Corporation Del Peru S.R.L. En Liquidacion"/>
  </r>
  <r>
    <s v="0731-2022-OEFA/DFAI/PAS"/>
    <s v="el informe N°01333-2023-OEFA/DFAI-SSAG es Propuesta de calculo de multa"/>
    <s v="si"/>
    <s v="pendiente"/>
    <n v="40"/>
    <s v="01333-2023-OEFA/DFAI-SSAG"/>
    <s v="El administrado no remitió la información solicitada por la Autoridad_x000a__x000a_Supervisora durante la Supervisión Regular 2022. ("/>
    <n v="1"/>
    <m/>
    <n v="3528.91"/>
    <n v="0.11"/>
    <s v="7.0000000000000007E-2"/>
    <m/>
    <s v="Soles"/>
    <m/>
    <s v="0.76700000000000002"/>
    <n v="1"/>
    <s v="0.767"/>
    <s v="0.767"/>
    <s v="0.76700000000000002"/>
    <m/>
    <s v="1240-2022-OEFA/DFAI/PAS-4"/>
    <x v="1"/>
    <n v="528"/>
    <s v="40-1-2023"/>
    <s v="Residuos Sólidos"/>
    <s v="Municipalidad Distrital De Ninacaca"/>
  </r>
  <r>
    <s v="0748-2020-OEFA/DFAI/PAS"/>
    <s v="el informe N°  01291-2023-OEFA/DFAI-SSAG es Propuesta de calculo de multa"/>
    <s v="si"/>
    <s v="pendiente"/>
    <n v="88"/>
    <s v="01291-2023-OEFA/DFAI-SSAG"/>
    <s v="El administrado no presentó el primer reporte ambiental (el cual_x000a__x000a_debía presentarse hasta el 10 de octubre de 2019), en el extremo_x000a__x000a_referido al informe de implementación del Plan de Manejo Ambiental."/>
    <n v="2"/>
    <m/>
    <n v="3352.0140000000001"/>
    <n v="0.11"/>
    <s v="43"/>
    <n v="4871.1120000000001"/>
    <s v="Soles"/>
    <m/>
    <s v="0.98399999999999999"/>
    <n v="1"/>
    <s v="0.984"/>
    <s v="0.492"/>
    <s v="0.49199999999999999"/>
    <m/>
    <s v="1513-2023-OEFA/DFAI/PAS-2"/>
    <x v="1"/>
    <n v="753"/>
    <s v="88-2-2023"/>
    <s v="Industria"/>
    <s v="Envases Ventanilla S.A."/>
  </r>
  <r>
    <s v="0751-2021-OEFA/DFAI/PAS"/>
    <m/>
    <m/>
    <n v="26124"/>
    <n v="7"/>
    <s v="02578-2023-OEFA/DFAI-SSAG"/>
    <s v="El administrado incumplió lo establecido en la normativa ambiental,_x000a__x000a_toda vez que realizó el monitoreo del parámetro Hidrocarburos Totales_x000a__x000a_(HCT) del componente emisiones atmosféricas, correspondiente al_x000a__x000a_periodo de la segunda semana de setiembre de 2020 "/>
    <n v="1"/>
    <m/>
    <n v="2636.7550000000001"/>
    <n v="0.11"/>
    <s v="47.17"/>
    <n v="3967.57"/>
    <s v="Soles"/>
    <m/>
    <s v="0.80200000000000005"/>
    <n v="1"/>
    <s v="0.802"/>
    <s v="0.561"/>
    <s v="1.22"/>
    <m/>
    <s v="1513-2023-OEFA/DFAI/PAS-2"/>
    <x v="1"/>
    <n v="373"/>
    <s v="7-1-2023"/>
    <s v="Industria"/>
    <s v="Ceramicos Peruanos S A"/>
  </r>
  <r>
    <s v="0751-2021-OEFA/DFAI/PAS"/>
    <m/>
    <m/>
    <n v="26125"/>
    <n v="7"/>
    <s v="02578-2023-OEFA/DFAI-SSAG"/>
    <s v="El administrado incumplió el compromiso establecido en su_x000a__x000a_instrumento de gestión ambiental aprobado; toda vez que, los_x000a__x000a_valores obtenidos en el monitoreo de emisiones gaseosas del_x000a__x000a_periodo entre la segunda semana de setiembre 2020 a la primera_x000a__x000a_semana de"/>
    <n v="2"/>
    <m/>
    <n v="2279.9229999999998"/>
    <n v="0.11"/>
    <s v="47.17"/>
    <n v="3430.64"/>
    <s v="Soles"/>
    <m/>
    <s v="0.69299999999999995"/>
    <n v="1"/>
    <s v="0.942"/>
    <s v="0.659"/>
    <s v="1.22"/>
    <m/>
    <s v="1513-2023-OEFA/DFAI/PAS-2"/>
    <x v="1"/>
    <n v="374"/>
    <s v="7-2-2023"/>
    <s v="Industria"/>
    <s v="Ceramicos Peruanos S A"/>
  </r>
  <r>
    <s v="0780-2020-OEFA/DFAI/PAS"/>
    <s v="el informe N° 01248-2023-OEFA/DFAI-SSAG es Propuesta de calculo de multa"/>
    <s v="si"/>
    <s v="pendiente"/>
    <n v="19"/>
    <s v="01248-2023-OEFA/DFAI-SSAG"/>
    <s v="El administrado no cuenta con un área o instalación (almacén_x000a__x000a_central) para el almacenamiento de sus residuos sólidos peligrosos en_x000a__x000a_la Planta Amashca."/>
    <n v="4"/>
    <m/>
    <n v="5022.2309999999998"/>
    <n v="0.11"/>
    <s v="36.567"/>
    <n v="6901.3620000000001"/>
    <s v="Soles"/>
    <m/>
    <s v="1.3939999999999999"/>
    <n v="0.5"/>
    <s v="4.851"/>
    <s v="4.851"/>
    <s v="62.146000000000001"/>
    <m/>
    <s v="1609-2020-OEFA/DFAI/PAS-5"/>
    <x v="1"/>
    <n v="429"/>
    <s v="19-4-2023"/>
    <s v="Industria"/>
    <s v="Productos Calcareos S.A.C."/>
  </r>
  <r>
    <s v="0780-2020-OEFA/DFAI/PAS"/>
    <s v="el informe N° 01248-2023-OEFA/DFAI-SSAG es Propuesta de calculo de multa"/>
    <s v="si"/>
    <s v="pendiente"/>
    <n v="19"/>
    <s v="01248-2023-OEFA/DFAI-SSAG"/>
    <s v="El administrado no realiza la disposición final de sus residuos_x000a__x000a_sólidos, conforme a lo establecido en la Ley de Gestión Integral de_x000a__x000a_Residuos Sólidos, aprobada por Decreto Legislativo N° 1278, y su_x000a__x000a_Reglamento. ("/>
    <n v="5"/>
    <m/>
    <n v="12863.409"/>
    <n v="0.11"/>
    <s v="36.567"/>
    <n v="17676.416000000001"/>
    <s v="Soles"/>
    <m/>
    <s v="3.5710000000000002"/>
    <n v="0.5"/>
    <s v="12.427"/>
    <s v="12.427"/>
    <s v="62.146000000000001"/>
    <m/>
    <s v="1922-2019-OEFA/DFAI/PAS-1"/>
    <x v="1"/>
    <n v="430"/>
    <s v="19-5-2023"/>
    <s v="Industria"/>
    <s v="Productos Calcareos S.A.C."/>
  </r>
  <r>
    <s v="0780-2020-OEFA/DFAI/PAS"/>
    <s v="el informe N° 01248-2023-OEFA/DFAI-SSAG es Propuesta de calculo de multa"/>
    <s v="si"/>
    <s v="pendiente"/>
    <n v="19"/>
    <s v="01248-2023-OEFA/DFAI-SSAG"/>
    <s v="El administrado no cuenta con un registro interno sobre la_x000a__x000a_generación y manejo de residuos sólidos en sus instalaciones,_x000a__x000a_conforme a lo establecido en la Ley de Gestión Integral de Residuos_x000a__x000a_Sólidos, aprobada por Decreto Legislativo N° 1278, y su Reglame"/>
    <n v="6"/>
    <m/>
    <n v="3473.6370000000002"/>
    <n v="0.11"/>
    <s v="36.567"/>
    <n v="4773.3419999999996"/>
    <s v="Soles"/>
    <m/>
    <s v="0.96399999999999997"/>
    <n v="0.5"/>
    <s v="1.928"/>
    <s v="1.928"/>
    <s v="62.146000000000001"/>
    <m/>
    <s v="1922-2019-OEFA/DFAI/PAS-2"/>
    <x v="1"/>
    <n v="431"/>
    <s v="19-6-2023"/>
    <s v="Industria"/>
    <s v="Productos Calcareos S.A.C."/>
  </r>
  <r>
    <s v="0780-2020-OEFA/DFAI/PAS"/>
    <s v="el informe N° 01248-2023-OEFA/DFAI-SSAG es Propuesta de calculo de multa"/>
    <s v="si"/>
    <s v="pendiente"/>
    <n v="19"/>
    <s v="01248-2023-OEFA/DFAI-SSAG"/>
    <s v="El administrado no ha adoptado las medidas para el adecuado_x000a__x000a_manejo de: (i) sus emisiones atmosféricas generadas en sus hornos_x000a__x000a_de cocción, (ii) su generación de material particulado en área de_x000a__x000a_procesamiento de hidróxido de calcio y (iii) sus residuos de"/>
    <n v="1"/>
    <m/>
    <n v="20470.673999999999"/>
    <n v="0.11"/>
    <s v="36.567"/>
    <n v="28130.035"/>
    <s v="Soles"/>
    <m/>
    <s v="5.6829999999999998"/>
    <n v="0.5"/>
    <s v="25.687"/>
    <s v="25.687"/>
    <s v="62.146000000000001"/>
    <m/>
    <s v="1922-2019-OEFA/DFAI/PAS-3"/>
    <x v="1"/>
    <n v="426"/>
    <s v="19-1-2023"/>
    <s v="Industria"/>
    <s v="Productos Calcareos S.A.C."/>
  </r>
  <r>
    <s v="0780-2020-OEFA/DFAI/PAS"/>
    <s v="el informe N° 01248-2023-OEFA/DFAI-SSAG es Propuesta de calculo de multa"/>
    <s v="si"/>
    <s v="pendiente"/>
    <n v="19"/>
    <s v="01248-2023-OEFA/DFAI-SSAG"/>
    <s v="El administrado no ha adoptado medidas para el manejo y_x000a__x000a_almacenamiento de los materiales e insumos peligrosos dentro de la_x000a__x000a_Planta Amashca, conforme a lo señalado en las Fichas de Datos de_x000a__x000a_Seguridad. ("/>
    <n v="2"/>
    <m/>
    <n v="11499.127"/>
    <n v="0.11"/>
    <s v="36.567"/>
    <n v="15801.67"/>
    <s v="Soles"/>
    <m/>
    <s v="3.1920000000000002"/>
    <n v="0.5"/>
    <s v="12.768"/>
    <s v="12.768"/>
    <s v="62.146000000000001"/>
    <m/>
    <s v="1922-2019-OEFA/DFAI/PAS-4"/>
    <x v="1"/>
    <n v="427"/>
    <s v="19-2-2023"/>
    <s v="Industria"/>
    <s v="Productos Calcareos S.A.C."/>
  </r>
  <r>
    <s v="0780-2020-OEFA/DFAI/PAS"/>
    <s v="el informe N° 01248-2023-OEFA/DFAI-SSAG es Propuesta de calculo de multa"/>
    <s v="si"/>
    <s v="pendiente"/>
    <n v="19"/>
    <s v="01248-2023-OEFA/DFAI-SSAG"/>
    <s v="El administrado no realiza el almacenamiento de sus residuos_x000a__x000a_sólidos considerando su naturaleza física, química y biológica, así_x000a__x000a_como sus características de peligrosidad, conforme a las condiciones_x000a__x000a_señaladas en la NTP 900.058-2019."/>
    <n v="3"/>
    <m/>
    <n v="4165.4709999999995"/>
    <n v="0.11"/>
    <s v="36.567"/>
    <n v="5724.0339999999997"/>
    <s v="Soles"/>
    <m/>
    <s v="1.1559999999999999"/>
    <n v="0.5"/>
    <s v="4.485"/>
    <s v="4.485"/>
    <s v="62.146000000000001"/>
    <m/>
    <s v="1339-2020-OEFA/DFAI/PAS-1"/>
    <x v="1"/>
    <n v="428"/>
    <s v="19-3-2023"/>
    <s v="Industria"/>
    <s v="Productos Calcareos S.A.C."/>
  </r>
  <r>
    <s v="0788-2020-OEFA/DFAI/PAS"/>
    <m/>
    <m/>
    <n v="25416"/>
    <n v="27"/>
    <s v="02137-2023-OEFA/DFAI-SSAG"/>
    <s v="El administrado realizó el monitoreo del componente ruido_x000a__x000a_ambiental en el periodo comprendido de la cuarta. semana de octubre_x000a__x000a_de 2018 a la tercera. semana de abril de 2019 mediante organismos_x000a__x000a_que no se encuentran acreditados ante INACAL o con otra ent"/>
    <n v="1"/>
    <m/>
    <n v="103.97"/>
    <n v="0.11"/>
    <s v="50.866999999999997"/>
    <n v="161.81899999999999"/>
    <s v="Soles"/>
    <m/>
    <s v="3.3000000000000002E-2"/>
    <n v="1"/>
    <s v="0.033"/>
    <s v="0.033"/>
    <s v="0.033"/>
    <m/>
    <s v="1339-2020-OEFA/DFAI/PAS-3"/>
    <x v="1"/>
    <n v="473"/>
    <s v="27-1-2023"/>
    <s v="Industria"/>
    <s v="Pieles Del Sur E.I.R.L."/>
  </r>
  <r>
    <s v="0788-2021-OEFA/DFAI/PAS"/>
    <m/>
    <m/>
    <n v="23935"/>
    <n v="83"/>
    <s v="00513-2023-OEFA/DFAI-SSAG"/>
    <s v="El administrado no remitió la información solicitada por la Autoridad_x000a__x000a_Supervisora durante la Supervisión Regular 2021."/>
    <n v="1"/>
    <m/>
    <n v="4230.5940000000001"/>
    <n v="0.11"/>
    <s v="19"/>
    <n v="4990.2830000000004"/>
    <s v="Soles"/>
    <m/>
    <s v="1.008"/>
    <n v="1"/>
    <s v="1.008"/>
    <s v="1.008"/>
    <s v="1.008"/>
    <m/>
    <s v="1339-2020-OEFA/DFAI/PAS-4"/>
    <x v="1"/>
    <n v="709"/>
    <s v="83-1-2023"/>
    <s v="Residuos Sólidos"/>
    <s v="Municipalidad Distrital De Luya"/>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 Comunidad de San Miguel,_x000a__x000a_durante el mes de diciembre de 2019."/>
    <n v="15"/>
    <m/>
    <n v="3390.9259999999999"/>
    <n v="0.13994000000000001"/>
    <s v="46"/>
    <n v="5601.1689999999999"/>
    <s v="Dólares"/>
    <s v="3.7730000000000001"/>
    <s v="4.2690000000000001"/>
    <n v="0.5"/>
    <s v="9.563"/>
    <s v="9.563"/>
    <s v="1289.78"/>
    <m/>
    <s v="0342-2022-OEFA/DFAI/PAS-1"/>
    <x v="1"/>
    <n v="393"/>
    <s v="12-1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San Juan de Pacuar, Ancash y Bellavista, durante el mes de ener"/>
    <n v="16"/>
    <m/>
    <n v="10036.754999999999"/>
    <n v="0.13994000000000001"/>
    <s v="45"/>
    <n v="16398.925999999999"/>
    <s v="Dólares"/>
    <s v="3.7730000000000001"/>
    <s v="12.5"/>
    <n v="0.5"/>
    <s v="28"/>
    <s v="28"/>
    <s v="1289.78"/>
    <m/>
    <s v="0587-2023-OEFA/DFAI/PAS-1"/>
    <x v="1"/>
    <n v="394"/>
    <s v="12-1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6"/>
    <m/>
    <n v="13334.267"/>
    <n v="0.13994000000000001"/>
    <s v="46"/>
    <n v="22025.687999999998"/>
    <s v="Dólares"/>
    <s v="3.7730000000000001"/>
    <s v="16.788"/>
    <n v="0.5"/>
    <s v="37.605"/>
    <s v="37.605"/>
    <s v="1289.78"/>
    <m/>
    <s v="1358-2021-OEFA/DFAI/PAS-2"/>
    <x v="1"/>
    <n v="404"/>
    <s v="12-2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4"/>
    <m/>
    <n v="35009.887000000002"/>
    <n v="0.13994000000000001"/>
    <s v="47"/>
    <n v="58464.107000000004"/>
    <s v="Dólares"/>
    <s v="3.7730000000000001"/>
    <s v="44.563000000000002"/>
    <n v="0.5"/>
    <s v="99.821"/>
    <s v="99.821"/>
    <s v="1289.78"/>
    <m/>
    <s v="1274-2022-OEFA/DFAI/PAS-1"/>
    <x v="1"/>
    <n v="392"/>
    <s v="12-1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 Bretaña,_x000a__x000a_San Juan de Paucar, 7 de junio y Nueva Independencia, durante_x000a__x000a_"/>
    <n v="22"/>
    <m/>
    <n v="9625.4069999999992"/>
    <n v="0.13994000000000001"/>
    <s v="34"/>
    <n v="13948.266"/>
    <s v="Dólares"/>
    <s v="3.7730000000000001"/>
    <s v="10.632"/>
    <n v="0.5"/>
    <s v="23.816"/>
    <s v="23.816"/>
    <s v="1289.78"/>
    <m/>
    <s v="1274-2022-OEFA/DFAI/PAS-2"/>
    <x v="1"/>
    <n v="400"/>
    <s v="12-2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4"/>
    <m/>
    <n v="13980.155000000001"/>
    <n v="0.13994000000000001"/>
    <s v="48"/>
    <n v="23602.003000000001"/>
    <s v="Dólares"/>
    <s v="3.7730000000000001"/>
    <s v="17.989999999999998"/>
    <n v="0.5"/>
    <s v="40.298"/>
    <s v="40.298"/>
    <s v="1289.78"/>
    <m/>
    <s v="1274-2022-OEFA/DFAI/PAS-3"/>
    <x v="1"/>
    <n v="402"/>
    <s v="12-2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primer semestre 2020."/>
    <n v="7"/>
    <m/>
    <n v="13599.593000000001"/>
    <n v="0.13994000000000001"/>
    <s v="40"/>
    <n v="21040.527999999998"/>
    <s v="Dólares"/>
    <s v="3.7730000000000001"/>
    <s v="16.038"/>
    <n v="0.5"/>
    <s v="35.925"/>
    <s v="35.925"/>
    <s v="1289.78"/>
    <m/>
    <s v="01651-2023-OEFA/DFAI/PAS-1"/>
    <x v="1"/>
    <n v="387"/>
    <s v="12-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5"/>
    <m/>
    <n v="12354.567999999999"/>
    <n v="0.13994000000000001"/>
    <s v="47"/>
    <n v="20631.28"/>
    <s v="Dólares"/>
    <s v="3.7730000000000001"/>
    <s v="15.726000000000001"/>
    <n v="0.5"/>
    <s v="35.226"/>
    <s v="35.226"/>
    <s v="1289.78"/>
    <m/>
    <s v="01651-2023-OEFA/DFAI/PAS-2"/>
    <x v="1"/>
    <n v="403"/>
    <s v="12-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laboró un_x000a__x000a_cronograma anual de reuniones informativas para el 2020."/>
    <n v="3"/>
    <m/>
    <n v="13373.093999999999"/>
    <n v="0.13994000000000001"/>
    <s v="34"/>
    <n v="19379.074000000001"/>
    <s v="Dólares"/>
    <s v="3.7730000000000001"/>
    <s v="14.771000000000001"/>
    <n v="0.5"/>
    <s v="33.087"/>
    <s v="33.087"/>
    <s v="1289.78"/>
    <m/>
    <s v="01651-2023-OEFA/DFAI/PAS-3"/>
    <x v="1"/>
    <n v="385"/>
    <s v="12-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marzo de 2020."/>
    <n v="12"/>
    <m/>
    <n v="20056.845000000001"/>
    <n v="0.13994000000000001"/>
    <s v="43"/>
    <n v="32063.294999999998"/>
    <s v="Dólares"/>
    <s v="3.7730000000000001"/>
    <s v="24.439"/>
    <n v="0.5"/>
    <s v="54.743"/>
    <s v="54.743"/>
    <s v="1289.78"/>
    <m/>
    <s v="01651-2023-OEFA/DFAI/PAS-4"/>
    <x v="1"/>
    <n v="390"/>
    <s v="12-1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diciembre de 2019."/>
    <n v="11"/>
    <m/>
    <n v="8968.598"/>
    <n v="0.13994000000000001"/>
    <s v="46"/>
    <n v="14814.428"/>
    <s v="Dólares"/>
    <s v="3.7730000000000001"/>
    <s v="11.292"/>
    <n v="0.5"/>
    <s v="25.294"/>
    <s v="25.294"/>
    <s v="1289.78"/>
    <m/>
    <s v="01651-2023-OEFA/DFAI/PAS-5"/>
    <x v="1"/>
    <n v="389"/>
    <s v="12-1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San Juan_x000a__x000a_de Paucar, San Pedro II, Manco Cápac, Jorge Chávez, San Pedro_x000a__x000a_"/>
    <n v="17"/>
    <m/>
    <n v="29521.653999999999"/>
    <n v="0.13994000000000001"/>
    <s v="44"/>
    <n v="47711.656000000003"/>
    <s v="Dólares"/>
    <s v="3.7730000000000001"/>
    <s v="36.366999999999997"/>
    <n v="0.5"/>
    <s v="81.462"/>
    <s v="81.462"/>
    <s v="1289.78"/>
    <m/>
    <s v="01651-2023-OEFA/DFAI/PAS-6"/>
    <x v="1"/>
    <n v="395"/>
    <s v="12-1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20"/>
    <n v="9"/>
    <m/>
    <n v="13373.093999999999"/>
    <n v="0.13994000000000001"/>
    <s v="34"/>
    <n v="19379.074000000001"/>
    <s v="Dólares"/>
    <s v="3.7730000000000001"/>
    <s v="14.771000000000001"/>
    <n v="0.5"/>
    <s v="33.087"/>
    <s v="33.087"/>
    <s v="1289.78"/>
    <m/>
    <s v="01651-2023-OEFA/DFAI/PAS-7"/>
    <x v="1"/>
    <n v="388"/>
    <s v="12-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0"/>
    <m/>
    <n v="33162.565999999999"/>
    <n v="0.13994000000000001"/>
    <s v="36"/>
    <n v="49116.315999999999"/>
    <s v="Dólares"/>
    <s v="3.7730000000000001"/>
    <s v="37.438000000000002"/>
    <n v="0.5"/>
    <s v="83.861"/>
    <s v="83.861"/>
    <s v="1289.78"/>
    <m/>
    <s v="0964-2022-OEFA/DFAI/PAS-1"/>
    <x v="1"/>
    <n v="398"/>
    <s v="12-2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3"/>
    <m/>
    <n v="18214.358"/>
    <n v="0.13994000000000001"/>
    <s v="46"/>
    <n v="30086.675999999999"/>
    <s v="Dólares"/>
    <s v="3.7730000000000001"/>
    <s v="22.933"/>
    <n v="0.5"/>
    <s v="51.37"/>
    <s v="51.37"/>
    <s v="1289.78"/>
    <m/>
    <s v="0964-2022-OEFA/DFAI/PAS-1"/>
    <x v="1"/>
    <n v="410"/>
    <s v="12-5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3"/>
    <m/>
    <n v="34747.792999999998"/>
    <n v="0.13994000000000001"/>
    <s v="48"/>
    <n v="58662.978000000003"/>
    <s v="Dólares"/>
    <s v="3.7730000000000001"/>
    <s v="44.713999999999999"/>
    <n v="0.5"/>
    <s v="100.159"/>
    <s v="100.159"/>
    <s v="1289.78"/>
    <m/>
    <s v="0964-2022-OEFA/DFAI/PAS-2"/>
    <x v="1"/>
    <n v="391"/>
    <s v="12-13-2023"/>
    <s v="Hidrocarburos"/>
    <s v="Petrotal Peru S.R.L."/>
  </r>
  <r>
    <s v="0814-2023-OEFA/DFAI/PAS"/>
    <s v="el informe N° 03894-2023-OEFA/DFAI-SSAG  es Propuesta de calculo de multa"/>
    <s v="si"/>
    <s v="pendiente"/>
    <n v="12"/>
    <s v="03894-2023-OEFA/DFAI-SSAG"/>
    <s v="Pluspetrol Norte S.A. en Liquidación presentó fuera de plazo el_x000a__x000a_Reporte Final de Emergencias Ambientales, correspondiente al_x000a__x000a_derrame de fluido remanente (hidrocarburo) de la línea de drenaje_x000a__x000a_de 2 pulgadas del separador N° 5 –Yacimiento Pavayacu, del Lo"/>
    <n v="23"/>
    <m/>
    <n v="697.02599999999995"/>
    <n v="0.13994000000000001"/>
    <s v="0.56699999999999995"/>
    <n v="701.351"/>
    <s v="Dólares"/>
    <s v="3.7730000000000001"/>
    <s v="0.64200000000000002"/>
    <n v="0.5"/>
    <s v="1.438"/>
    <s v="1.438"/>
    <s v="1289.78"/>
    <m/>
    <s v="0964-2022-OEFA/DFAI/PAS-2"/>
    <x v="1"/>
    <n v="401"/>
    <s v="12-23-2023"/>
    <s v="Hidrocarburos"/>
    <s v="Petrotal Peru S.R.L."/>
  </r>
  <r>
    <s v="0814-2023-OEFA/DFAI/PAS"/>
    <s v="el informe N° 03894-2023-OEFA/DFAI-SSAG  es Propuesta de calculo de multa"/>
    <s v="si"/>
    <s v="pendiente"/>
    <n v="12"/>
    <s v="03894-2023-OEFA/DFAI-SSAG"/>
    <s v="Petrotal Perú S.R.L. no remitió al OEFA la documentación_x000a__x000a_solicitada mediante la Carta 1345-2021-OEFA-DSEM-CHID del 19_x000a__x000a_de noviembre de 2021, consistente en la relación de postulantes_x000a__x000a_enviada por las autoridades de las localidades del AID y AII para_x000a__x000a_los"/>
    <n v="58"/>
    <m/>
    <n v="2417.9780000000001"/>
    <n v="0.13994000000000001"/>
    <s v="22.233000000000001"/>
    <n v="3081.7559999999999"/>
    <s v="Dólares"/>
    <s v="3.7730000000000001"/>
    <s v="2.3490000000000002"/>
    <n v="0.5"/>
    <s v="5.262"/>
    <s v="5.262"/>
    <s v="1289.78"/>
    <m/>
    <s v="0964-2022-OEFA/DFAI/PAS-2"/>
    <x v="1"/>
    <n v="413"/>
    <s v="12-5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1"/>
    <m/>
    <n v="33225.963000000003"/>
    <n v="0.13994000000000001"/>
    <s v="35"/>
    <n v="48676.233999999997"/>
    <s v="Dólares"/>
    <s v="3.7730000000000001"/>
    <s v="37.101999999999997"/>
    <n v="0.5"/>
    <s v="83.108"/>
    <s v="83.108"/>
    <s v="1289.78"/>
    <m/>
    <s v="0964-2022-OEFA/DFAI/PAS-3"/>
    <x v="1"/>
    <n v="399"/>
    <s v="12-2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19.0"/>
    <n v="5"/>
    <m/>
    <n v="14207.401"/>
    <n v="0.13994000000000001"/>
    <s v="46"/>
    <n v="23467.940999999999"/>
    <s v="Dólares"/>
    <s v="3.7730000000000001"/>
    <s v="17.888000000000002"/>
    <n v="0.5"/>
    <s v="40.069"/>
    <s v="40.069"/>
    <s v="1289.78"/>
    <m/>
    <s v="0964-2022-OEFA/DFAI/PAS-3"/>
    <x v="1"/>
    <n v="386"/>
    <s v="1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Nueva Independencia y Huacrachiro, durante el mes de marzo de_x000a__x000a_"/>
    <n v="18"/>
    <m/>
    <n v="7835.4790000000003"/>
    <n v="0.13994000000000001"/>
    <s v="43"/>
    <n v="12525.962"/>
    <s v="Dólares"/>
    <s v="3.7730000000000001"/>
    <s v="9.548"/>
    <n v="0.5"/>
    <s v="21.388"/>
    <s v="21.388"/>
    <s v="1289.78"/>
    <m/>
    <s v="0964-2022-OEFA/DFAI/PAS-4"/>
    <x v="1"/>
    <n v="396"/>
    <s v="12-1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 "/>
    <n v="19"/>
    <m/>
    <n v="33347.697"/>
    <n v="0.13994000000000001"/>
    <s v="39"/>
    <n v="51033.847000000002"/>
    <s v="Dólares"/>
    <s v="3.7730000000000001"/>
    <s v="38.899000000000001"/>
    <n v="0.5"/>
    <s v="87.134"/>
    <s v="87.134"/>
    <s v="1289.78"/>
    <m/>
    <s v="0951-2020-OEFA/DFAI/PAS-1"/>
    <x v="1"/>
    <n v="397"/>
    <s v="12-1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primer semestre del 2020, como parte_x000a__x000a_d"/>
    <n v="51"/>
    <m/>
    <n v="17437.026999999998"/>
    <n v="0.13994000000000001"/>
    <s v="40"/>
    <n v="26977.591"/>
    <s v="Dólares"/>
    <s v="3.7730000000000001"/>
    <s v="20.562999999999999"/>
    <n v="0.5"/>
    <s v="46.061"/>
    <s v="46.061"/>
    <s v="1289.78"/>
    <m/>
    <s v="0951-2020-OEFA/DFAI/PAS-2"/>
    <x v="1"/>
    <n v="408"/>
    <s v="12-5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 un_x000a__x000a_acuerdo o convenio de indemnización por impactos generados_x000a__x000a_como consecuencia del robo de productos agrícolas ocurrida en el_x000a__x000a_mes de di"/>
    <n v="57"/>
    <m/>
    <n v="16913.460999999999"/>
    <n v="0.13994000000000001"/>
    <s v="21.632999999999999"/>
    <n v="21415.856"/>
    <s v="Dólares"/>
    <s v="3.7730000000000001"/>
    <s v="16.324000000000002"/>
    <n v="0.5"/>
    <s v="36.566"/>
    <s v="36.566"/>
    <s v="1289.78"/>
    <m/>
    <s v="0788-2021-OEFA/DFAI/PAS-1"/>
    <x v="1"/>
    <n v="412"/>
    <s v="12-5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19 (octubre_x000a__x000a_a d"/>
    <n v="50"/>
    <m/>
    <n v="18214.358"/>
    <n v="0.13994000000000001"/>
    <s v="46"/>
    <n v="30086.675999999999"/>
    <s v="Dólares"/>
    <s v="3.7730000000000001"/>
    <s v="22.933"/>
    <n v="0.5"/>
    <s v="51.37"/>
    <s v="51.37"/>
    <s v="1289.78"/>
    <m/>
    <s v="0944-2022-OEFA/DFAI/PAS-1"/>
    <x v="1"/>
    <n v="407"/>
    <s v="12-5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20, como_x000a__x000a_parte "/>
    <n v="52"/>
    <m/>
    <n v="18192.780999999999"/>
    <n v="0.13994000000000001"/>
    <s v="46"/>
    <n v="30051.035"/>
    <s v="Dólares"/>
    <s v="3.7730000000000001"/>
    <s v="22.905999999999999"/>
    <n v="0.5"/>
    <s v="51.309"/>
    <s v="51.309"/>
    <s v="1289.78"/>
    <m/>
    <s v="0944-2022-OEFA/DFAI/PAS-2"/>
    <x v="1"/>
    <n v="409"/>
    <s v="12-5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4"/>
    <m/>
    <n v="17149.812999999998"/>
    <n v="0.13994000000000001"/>
    <s v="34"/>
    <n v="24851.952000000001"/>
    <s v="Dólares"/>
    <s v="3.7730000000000001"/>
    <s v="18.943000000000001"/>
    <n v="0.5"/>
    <s v="42.432"/>
    <s v="42.432"/>
    <s v="1289.78"/>
    <m/>
    <s v="0944-2022-OEFA/DFAI/PAS-2"/>
    <x v="1"/>
    <n v="411"/>
    <s v="12-5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8"/>
    <m/>
    <n v="11949.986999999999"/>
    <n v="0.13994000000000001"/>
    <s v="44"/>
    <n v="19313.066999999999"/>
    <s v="Dólares"/>
    <s v="3.7730000000000001"/>
    <s v="14.721"/>
    <n v="0.5"/>
    <s v="32.975"/>
    <s v="32.975"/>
    <s v="1289.78"/>
    <m/>
    <s v="0944-2022-OEFA/DFAI/PAS-2"/>
    <x v="1"/>
    <n v="406"/>
    <s v="12-2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7"/>
    <m/>
    <n v="6220.0910000000003"/>
    <n v="0.13994000000000001"/>
    <s v="45"/>
    <n v="10162.927"/>
    <s v="Dólares"/>
    <s v="3.7730000000000001"/>
    <s v="7.7460000000000004"/>
    <n v="0.5"/>
    <s v="17.351"/>
    <s v="17.351"/>
    <s v="1289.78"/>
    <m/>
    <s v="0944-2022-OEFA/DFAI/PAS-2"/>
    <x v="1"/>
    <n v="405"/>
    <s v="12-27-2023"/>
    <s v="Hidrocarburos"/>
    <s v="Petrotal Peru S.R.L."/>
  </r>
  <r>
    <s v="0819-2022-OEFA/DFAI/PAS"/>
    <s v="el informe N°01800-2023-OEFA/DFAI-SSAG es Propuesta de calculo de multa"/>
    <s v="si"/>
    <s v="pendiente"/>
    <n v="18"/>
    <s v="01800-2023-OEFA/DFAI-SSAG"/>
    <s v="El administrado no remitió la información solicitada por la Autoridad_x000a__x000a_Supervisora durante la Supervisión Regular 2022"/>
    <n v="1"/>
    <m/>
    <n v="4303.3509999999997"/>
    <n v="0.11"/>
    <s v="10.7"/>
    <n v="7722.79"/>
    <s v="Soles"/>
    <m/>
    <s v="0.95399999999999996"/>
    <n v="1"/>
    <s v="0.954"/>
    <s v="0.954"/>
    <s v="0.95399999999999996"/>
    <m/>
    <s v="0944-2022-OEFA/DFAI/PAS-3"/>
    <x v="1"/>
    <n v="425"/>
    <s v="18-1-2023"/>
    <m/>
    <m/>
  </r>
  <r>
    <s v="0825-2022-OEFA/DFAI/PAS"/>
    <s v="el informe N° 01603-2023-OEFA/DFAI-SSAG es Propuesta de calculo de multa"/>
    <s v="si"/>
    <s v="pendiente"/>
    <n v="64"/>
    <s v="01603-2023-OEFA/DFAI-SSAG"/>
    <s v="El administrado no remitió la información solicitada por la Autoridad_x000a__x000a_Supervisora durante la Supervisión Regular 2022."/>
    <n v="1"/>
    <m/>
    <n v="4303.3509999999997"/>
    <n v="0.11"/>
    <s v="10.199999999999999"/>
    <n v="4702.3090000000002"/>
    <s v="Soles"/>
    <m/>
    <s v="0.95"/>
    <n v="1"/>
    <s v="0.95"/>
    <s v="0.95"/>
    <s v="0.95"/>
    <m/>
    <s v="0944-2022-OEFA/DFAI/PAS-3"/>
    <x v="1"/>
    <n v="639"/>
    <s v="64-1-2023"/>
    <s v="Residuos Sólidos"/>
    <s v="Municip Provin Paucar Del Sara Sara"/>
  </r>
  <r>
    <s v="0829-2022-OEFA/DFAI/PAS"/>
    <s v="el informe N° 001169-2023-OEFA/DFAI-SSAG es Propuesta de calculo de multa"/>
    <s v="si"/>
    <s v="pendiente"/>
    <n v="92"/>
    <s v="001169-2023-OEFA/DFAI-SSAG"/>
    <s v="El administrado no presentó la información solicitada por la_x000a__x000a_Autoridad Supervisora durante la Supervisión Regular 2022."/>
    <n v="1"/>
    <m/>
    <n v="3813.51"/>
    <n v="0.11"/>
    <s v="10.167"/>
    <n v="4165.8599999999997"/>
    <s v="Soles"/>
    <m/>
    <s v="0.84199999999999997"/>
    <n v="1"/>
    <s v="0.842"/>
    <s v="0.842"/>
    <s v="0.84199999999999997"/>
    <m/>
    <s v="0944-2022-OEFA/DFAI/PAS-3"/>
    <x v="1"/>
    <n v="758"/>
    <s v="92-1-2023"/>
    <s v="Consultoras Ambientales"/>
    <s v="Servicios Generales Asconsult S.R.L."/>
  </r>
  <r>
    <s v="0852-2022-OEFA/DFAI/PAS"/>
    <m/>
    <m/>
    <n v="25508"/>
    <n v="44"/>
    <s v="02390-2023-OEFA/DFAI-SSAG"/>
    <s v="El administrado no remitió la información solicitada por la Autoridad_x000a__x000a_Supervisora durante la Supervisión Regular 2022."/>
    <n v="1"/>
    <m/>
    <n v="4301.5510000000004"/>
    <n v="0.11"/>
    <s v="11"/>
    <n v="4733.1400000000003"/>
    <s v="Soles"/>
    <m/>
    <s v="0.95599999999999996"/>
    <n v="1"/>
    <s v="0.956"/>
    <s v="0.956"/>
    <s v="0.95599999999999996"/>
    <m/>
    <s v="0944-2022-OEFA/DFAI/PAS-3"/>
    <x v="1"/>
    <n v="561"/>
    <s v="44-1-2023"/>
    <s v="Residuos Sólidos"/>
    <s v="Municipalidad Distrital De Pueblo Libre"/>
  </r>
  <r>
    <s v="0879-2020-OEFA/DFAI/PAS"/>
    <s v="el informe N°00729-2023-OEFA/DFAI-SSAG  es Propuesta de calculo de multa"/>
    <s v="si"/>
    <s v="pendiente"/>
    <n v="25"/>
    <s v="00729-2023-OEFA/DFAI-SSAG"/>
    <s v="El administrado durante el primer semestre del 2019 incumplió_x000a__x000a_lo establecido en la Guía de Reportes de Monitoreo en Acuicultura y_x000a__x000a_en su EIA, toda vez que, no realizó el monitoreo de los componentes_x000a__x000a_agua y sedimentos en la estación efluente."/>
    <n v="2"/>
    <m/>
    <n v="1631.037"/>
    <n v="0.13"/>
    <s v="41.73"/>
    <n v="2491.0540000000001"/>
    <s v="Dólares"/>
    <s v="3.835"/>
    <s v="1.93"/>
    <n v="1"/>
    <s v="1.93"/>
    <s v="1.93"/>
    <s v="16.248000000000001"/>
    <m/>
    <s v="0332-2023-OEFA/DFAI/PAS-2"/>
    <x v="1"/>
    <n v="453"/>
    <s v="25-2-2023"/>
    <s v="Pesquería"/>
    <s v="Acuicola Santa Isabel Sociedad Anonima Cerrada"/>
  </r>
  <r>
    <s v="0879-2020-OEFA/DFAI/PAS"/>
    <s v="el informe N°00729-2023-OEFA/DFAI-SSAG  es Propuesta de calculo de multa"/>
    <s v="si"/>
    <s v="pendiente"/>
    <n v="25"/>
    <s v="00729-2023-OEFA/DFAI-SSAG"/>
    <s v="El administrado durante el año 2019 incumplió lo establecido en_x000a__x000a_la Guía de Reportes de Monitoreo en Acuicultura y en su EIA, toda_x000a__x000a_vez que, no realizó el monitoreo del componente sedimentos en la_x000a__x000a_estación efluente"/>
    <n v="4"/>
    <m/>
    <n v="1462.83"/>
    <n v="0.13"/>
    <s v="38.729999999999997"/>
    <n v="2167.16"/>
    <s v="Dólares"/>
    <s v="3.835"/>
    <s v="1.679"/>
    <n v="1"/>
    <s v="1.679"/>
    <s v="1.679"/>
    <s v="16.248000000000001"/>
    <m/>
    <s v="0332-2023-OEFA/DFAI/PAS-3"/>
    <x v="1"/>
    <n v="455"/>
    <s v="25-4-2023"/>
    <s v="Pesquería"/>
    <s v="Acuicola Santa Isabel Sociedad Anonima Cerrada"/>
  </r>
  <r>
    <s v="0879-2020-OEFA/DFAI/PAS"/>
    <s v="el informe N°00729-2023-OEFA/DFAI-SSAG  es Propuesta de calculo de multa"/>
    <s v="si"/>
    <s v="pendiente"/>
    <n v="25"/>
    <s v="00729-2023-OEFA/DFAI-SSAG"/>
    <s v="El administrado ha incumplido lo establecido en su EIA, toda vez que,_x000a__x000a_no ha implementado un (1) pozo séptico conforme a lo establecido en su_x000a__x000a_instrumento."/>
    <n v="1"/>
    <m/>
    <n v="2746.0740000000001"/>
    <n v="0.13"/>
    <s v="36.53"/>
    <n v="3978.444"/>
    <s v="Dólares"/>
    <s v="3.835"/>
    <s v="3.0819999999999999"/>
    <n v="0.5"/>
    <s v="8.999"/>
    <s v="8.999"/>
    <s v="16.248000000000001"/>
    <m/>
    <s v="1628-2018-OEFA/DFAI/PAS,-1"/>
    <x v="1"/>
    <n v="452"/>
    <s v="25-1-2023"/>
    <s v="Pesquería"/>
    <s v="Acuicola Santa Isabel Sociedad Anonima Cerrada"/>
  </r>
  <r>
    <s v="0879-2020-OEFA/DFAI/PAS"/>
    <s v="el informe N°00729-2023-OEFA/DFAI-SSAG  es Propuesta de calculo de multa"/>
    <s v="si"/>
    <s v="pendiente"/>
    <n v="25"/>
    <s v="00729-2023-OEFA/DFAI-SSAG"/>
    <s v="El administrado, durante el periodo bianual 2017-2019,_x000a__x000a_incumplió lo establecido en la Guía de Reportes de Monitoreo en_x000a__x000a_Acuicultura y en su EIA, toda vez que, no realizó el monitoreo del_x000a__x000a_componente sedimentos en la estación efluente"/>
    <n v="5"/>
    <m/>
    <n v="1501.09"/>
    <n v="0.13"/>
    <s v="38.729999999999997"/>
    <n v="2223.8420000000001"/>
    <s v="Dólares"/>
    <s v="3.835"/>
    <s v="1.7230000000000001"/>
    <n v="1"/>
    <s v="1.723"/>
    <s v="1.723"/>
    <s v="16.248000000000001"/>
    <m/>
    <s v="1628-2018-OEFA/DFAI/PAS,-2"/>
    <x v="1"/>
    <n v="456"/>
    <s v="25-5-2023"/>
    <s v="Pesquería"/>
    <s v="Acuicola Santa Isabel Sociedad Anonima Cerrada"/>
  </r>
  <r>
    <s v="0879-2020-OEFA/DFAI/PAS"/>
    <s v="el informe N°00729-2023-OEFA/DFAI-SSAG  es Propuesta de calculo de multa"/>
    <s v="si"/>
    <s v="pendiente"/>
    <n v="25"/>
    <s v="00729-2023-OEFA/DFAI-SSAG"/>
    <s v="El administrado durante el segundo semestre del 2019_x000a__x000a_incumplió lo establecido en la Guía de Reportes de Monitoreo en_x000a__x000a_Acuicultura y en su EIA, toda vez que, no realizó el monitoreo de:_x000a__x000a_(i) Los componentes agua y sedimentos en la estación efluente_x000a__x000a_(ii) "/>
    <n v="3"/>
    <m/>
    <n v="1670.14"/>
    <n v="0.13"/>
    <s v="38.729999999999997"/>
    <n v="2474.2869999999998"/>
    <s v="Dólares"/>
    <s v="3.835"/>
    <s v="1.917"/>
    <n v="1"/>
    <s v="1.917"/>
    <s v="1.917"/>
    <s v="16.248000000000001"/>
    <m/>
    <s v="1628-2018-OEFA/DFAI/PAS,-3"/>
    <x v="1"/>
    <n v="454"/>
    <s v="25-3-2023"/>
    <s v="Pesquería"/>
    <s v="Acuicola Santa Isabel Sociedad Anonima Cerrada"/>
  </r>
  <r>
    <s v="0886-2022-OEFA/DFAI/PAS"/>
    <m/>
    <m/>
    <n v="25299"/>
    <n v="17"/>
    <s v="02138-2023-OEFA/DFAI-SSAG"/>
    <s v="El administrado no reportó a través del SIGERSOL la Declaración_x000a__x000a_Anual sobre Minimización y Gestión de Residuos Sólidos no_x000a__x000a_Municipales del año 2020 correspondiente a la Central Hidroeléctrica_x000a__x000a_Coelvihidro I-Quipico, conforme a lo establecido en las norma"/>
    <n v="1"/>
    <m/>
    <n v="1244.6220000000001"/>
    <n v="9.8180000000000003E-2"/>
    <s v="26.5"/>
    <n v="1530.787"/>
    <s v="Dólares"/>
    <s v="3.8340000000000001"/>
    <s v="1.1859999999999999"/>
    <n v="1"/>
    <s v="1.186"/>
    <s v="0.593"/>
    <s v="1.169"/>
    <m/>
    <s v="0077-2023-OEFA/DFAI-SFAP-1"/>
    <x v="1"/>
    <n v="423"/>
    <s v="17-1-2023"/>
    <s v="Electricidad"/>
    <s v="Consorcio Electrico De Villacuri SAC"/>
  </r>
  <r>
    <s v="0886-2022-OEFA/DFAI/PAS"/>
    <m/>
    <m/>
    <n v="25300"/>
    <n v="17"/>
    <s v="02138-2023-OEFA/DFAI-SSAG"/>
    <s v="El administrado remitió a la Autoridad Supervisora, fuera del plazo_x000a__x000a_establecido, la información requerida mediante Carta N° 00326-2022-_x000a__x000a_OEFA/DSEM notificada el 7 de marzo del año 2022, referida a:_x000a__x000a_(i) Manifiestos de Residuos Sólidos Peligrosos de la C."/>
    <n v="2"/>
    <m/>
    <n v="1317.672"/>
    <n v="9.8180000000000003E-2"/>
    <s v="15.5"/>
    <n v="1487.2260000000001"/>
    <s v="Dólares"/>
    <s v="3.8340000000000001"/>
    <s v="1.1519999999999999"/>
    <n v="1"/>
    <s v="1.152"/>
    <s v="0.576"/>
    <s v="1.169"/>
    <m/>
    <s v="0077-2023-OEFA/DFAI-SFAP-2"/>
    <x v="1"/>
    <n v="424"/>
    <s v="17-2-2023"/>
    <s v="Electricidad"/>
    <s v="Consorcio Electrico De Villacuri SAC"/>
  </r>
  <r>
    <s v="0936-2022-OEFA/DFAI/PAS"/>
    <s v="el informe N°00693-2023-OEFA/DFAI-SSAG  es Propuesta de calculo de multa"/>
    <s v="si"/>
    <s v="pendiente"/>
    <n v="48"/>
    <s v="00693-2023-OEFA/DFAI-SSAG"/>
    <s v="El administrado no cumplió con presentar el Informe de Monitoreo_x000a__x000a_Ambiental de Calidad de Aire correspondiente al segundo semestre del_x000a__x000a_periodo 2021."/>
    <n v="1"/>
    <m/>
    <n v="640.97799999999995"/>
    <n v="0.13396"/>
    <s v="13.667"/>
    <n v="739.33500000000004"/>
    <s v="Dólares"/>
    <s v="3.835"/>
    <s v="0.57299999999999995"/>
    <n v="1"/>
    <s v="0.573"/>
    <s v="0.573"/>
    <s v="6.4770000000000003"/>
    <m/>
    <s v="1445-2021-OEFA/DFAI/PAS-2"/>
    <x v="1"/>
    <n v="567"/>
    <s v="48-1-2023"/>
    <s v="Hidrocarburos"/>
    <s v="Est.Venta Y Servicios Mi Cielito E.I.R.L."/>
  </r>
  <r>
    <s v="0936-2022-OEFA/DFAI/PAS"/>
    <s v="el informe N°00693-2023-OEFA/DFAI-SSAG  es Propuesta de calculo de multa"/>
    <s v="si"/>
    <s v="pendiente"/>
    <n v="48"/>
    <s v="00693-2023-OEFA/DFAI-SSAG"/>
    <s v="El administrado no reportó a través del SIGERSOL la_x000a__x000a_Declaración Anual de Manejo de Residuos Sólidos correspondiente_x000a__x000a_al periodo 2021."/>
    <n v="4"/>
    <m/>
    <n v="1996.393"/>
    <n v="0.13396"/>
    <s v="10.9"/>
    <n v="2237.134"/>
    <s v="Dólares"/>
    <s v="3.835"/>
    <s v="1.7330000000000001"/>
    <n v="1"/>
    <s v="1.733"/>
    <s v="1.733"/>
    <s v="6.4770000000000003"/>
    <m/>
    <s v="0829-2022-OEFA/DFAI/PAS-1"/>
    <x v="1"/>
    <n v="574"/>
    <s v="48-4-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21"/>
    <n v="3"/>
    <m/>
    <n v="665.46400000000006"/>
    <n v="0.13396"/>
    <s v="11.667"/>
    <n v="751.70899999999995"/>
    <s v="Dólares"/>
    <s v="3.835"/>
    <s v="1.282"/>
    <n v="1"/>
    <s v="1.282"/>
    <s v="1.282"/>
    <s v="6.4770000000000003"/>
    <s v="Maximo"/>
    <s v="0872-2022-OEFA/DFAI/PAS-1"/>
    <x v="1"/>
    <n v="573"/>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doceavo mes del_x000a__x000a_periodo 2021"/>
    <n v="2"/>
    <m/>
    <n v="640.97799999999995"/>
    <n v="0.13396"/>
    <s v="13.667"/>
    <n v="739.33500000000004"/>
    <s v="Dólares"/>
    <s v="3.835"/>
    <s v="2.3140000000000001"/>
    <n v="1"/>
    <s v="2.314"/>
    <s v="2.314"/>
    <s v="6.4770000000000003"/>
    <s v="Maximo"/>
    <s v="0872-2022-OEFA/DFAI/PAS-2"/>
    <x v="1"/>
    <n v="568"/>
    <s v="48-2-2023"/>
    <s v="Hidrocarburos"/>
    <s v="Est.Venta Y Servicios Mi Cielito E.I.R.L."/>
  </r>
  <r>
    <s v="0936-2022-OEFA/DFAI/PAS"/>
    <s v="el informe N°00693-2023-OEFA/DFAI-SSAG  es Propuesta de calculo de multa"/>
    <s v="si"/>
    <s v="pendiente"/>
    <n v="48"/>
    <s v="00693-2023-OEFA/DFAI-SSAG"/>
    <s v="El administrado no cumplió con remitir la información requerida_x000a__x000a_por la OD Amazonas mediante la Carta de Requerimiento notificada_x000a__x000a_el 29 de abril del 2022."/>
    <n v="5"/>
    <m/>
    <n v="665.01599999999996"/>
    <n v="0.13396"/>
    <s v="10.467000000000001"/>
    <n v="741.846"/>
    <s v="Dólares"/>
    <s v="3.835"/>
    <s v="0.57499999999999996"/>
    <n v="1"/>
    <s v="0.575"/>
    <s v="0.575"/>
    <s v="6.4770000000000003"/>
    <m/>
    <s v="0872-2022-OEFA/DFAI/PAS-3"/>
    <x v="1"/>
    <n v="575"/>
    <s v="48-5-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19"/>
    <n v="3"/>
    <m/>
    <n v="643.11300000000006"/>
    <n v="0.13396"/>
    <s v="32.466999999999999"/>
    <n v="902.75099999999998"/>
    <s v="Dólares"/>
    <s v="3.835"/>
    <s v="1.282"/>
    <n v="1"/>
    <s v="1.282"/>
    <s v="1.282"/>
    <s v="6.4770000000000003"/>
    <s v="Maximo"/>
    <s v="0872-2022-OEFA/DFAI/PAS-4"/>
    <x v="1"/>
    <n v="572"/>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primer mes del periodo_x000a__x000a_2022"/>
    <n v="2"/>
    <m/>
    <n v="659.62"/>
    <n v="0.13396"/>
    <s v="12.667"/>
    <n v="752.93100000000004"/>
    <s v="Dólares"/>
    <s v="3.835"/>
    <s v="2.3140000000000001"/>
    <n v="1"/>
    <s v="2.314"/>
    <s v="2.314"/>
    <s v="6.4770000000000003"/>
    <s v="Maximo"/>
    <s v="0671-2023-OEFA/DFAI/PAS-1"/>
    <x v="1"/>
    <n v="569"/>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tercer mes del periodo_x000a__x000a_2022."/>
    <n v="2"/>
    <m/>
    <n v="665.01599999999996"/>
    <n v="0.13396"/>
    <s v="10.667"/>
    <n v="743.39700000000005"/>
    <s v="Dólares"/>
    <s v="3.835"/>
    <s v="2.3140000000000001"/>
    <n v="1"/>
    <s v="2.314"/>
    <s v="2.314"/>
    <s v="6.4770000000000003"/>
    <s v="Maximo"/>
    <s v="0149-2022-OEFA/DFAI/PAS-1"/>
    <x v="1"/>
    <n v="571"/>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segundo mes del_x000a__x000a_periodo 2022."/>
    <n v="2"/>
    <m/>
    <n v="665.46400000000006"/>
    <n v="0.13396"/>
    <s v="11.667"/>
    <n v="751.70899999999995"/>
    <s v="Dólares"/>
    <s v="3.835"/>
    <s v="2.3140000000000001"/>
    <n v="1"/>
    <s v="2.314"/>
    <s v="2.314"/>
    <s v="6.4770000000000003"/>
    <s v="Maximo"/>
    <s v="0149-2022-OEFA/DFAI/PAS-2"/>
    <x v="1"/>
    <n v="570"/>
    <s v="48-2-2023"/>
    <s v="Hidrocarburos"/>
    <s v="Est.Venta Y Servicios Mi Cielito E.I.R.L."/>
  </r>
  <r>
    <s v="0944-2021-OEFA/DFAI/PAS"/>
    <m/>
    <m/>
    <n v="24098"/>
    <n v="47"/>
    <s v="00722-2023-OEFA/DFAI-SSAG"/>
    <s v="El administrado no remitió la información solicitada por_x000a__x000a_la Autoridad Supervisora durante la Supervisión Regular_x000a__x000a_2021"/>
    <n v="1"/>
    <m/>
    <n v="3967.05"/>
    <n v="0.11"/>
    <s v="19.77"/>
    <n v="4708.07"/>
    <s v="Soles"/>
    <m/>
    <s v="1.0229999999999999"/>
    <n v="1"/>
    <s v="1.023"/>
    <s v="1.023"/>
    <s v="1.0229999999999999"/>
    <m/>
    <s v="1409-2023-OEFA/DFAI/PAS-2"/>
    <x v="1"/>
    <n v="566"/>
    <s v="47-1-2023"/>
    <s v="Residuos Sólidos"/>
    <s v="Municipalidad Distrital De Cayaltí"/>
  </r>
  <r>
    <s v="0944-2022-OEFA/DFAI/PAS"/>
    <s v="el informe N° 00971-2023-OEFA/DFAI-SSAG  es Propuesta de calculo de multa"/>
    <s v="si"/>
    <s v="pendiente"/>
    <n v="84"/>
    <s v="00971-2023-OEFA/DFAI-SSAG"/>
    <s v="El administrado no presentó el RIFDH marzo 2019"/>
    <n v="3"/>
    <m/>
    <n v="660.93200000000002"/>
    <n v="0.13396"/>
    <s v="35.567"/>
    <n v="959.30899999999997"/>
    <s v="Dólares"/>
    <s v="3.8380000000000001"/>
    <s v="10.244999999999999"/>
    <n v="1"/>
    <s v="10.245"/>
    <s v="10.245"/>
    <s v="25.791"/>
    <s v="Maximo"/>
    <s v="1409-2023-OEFA/DFAI/PAS-2"/>
    <x v="1"/>
    <n v="717"/>
    <s v="84-3-2023"/>
    <s v="Hidrocarburos"/>
    <s v="Quispe Guerra Angel"/>
  </r>
  <r>
    <s v="0944-2022-OEFA/DFAI/PAS"/>
    <s v="el informe N° 00971-2023-OEFA/DFAI-SSAG  es Propuesta de calculo de multa"/>
    <s v="si"/>
    <s v="pendiente"/>
    <n v="84"/>
    <s v="00971-2023-OEFA/DFAI-SSAG"/>
    <s v="El administrado no presentó el RIFDH febrero 2020"/>
    <n v="3"/>
    <m/>
    <n v="642.54700000000003"/>
    <n v="0.13396"/>
    <s v="36.567"/>
    <n v="942.44500000000005"/>
    <s v="Dólares"/>
    <s v="3.8380000000000001"/>
    <s v="10.244999999999999"/>
    <n v="1"/>
    <s v="10.245"/>
    <s v="10.245"/>
    <s v="25.791"/>
    <s v="Maximo"/>
    <s v="1409-2023-OEFA/DFAI/PAS-3"/>
    <x v="1"/>
    <n v="716"/>
    <s v="84-3-2023"/>
    <s v="Hidrocarburos"/>
    <s v="Quispe Guerra Angel"/>
  </r>
  <r>
    <s v="0944-2022-OEFA/DFAI/PAS"/>
    <s v="el informe N° 00971-2023-OEFA/DFAI-SSAG  es Propuesta de calculo de multa"/>
    <s v="si"/>
    <s v="pendiente"/>
    <n v="84"/>
    <s v="00971-2023-OEFA/DFAI-SSAG"/>
    <s v="El administrado no presentó el RIFDH septiembre 2020"/>
    <n v="3"/>
    <m/>
    <n v="627.17700000000002"/>
    <n v="0.13396"/>
    <s v="29.567"/>
    <n v="854.86300000000006"/>
    <s v="Dólares"/>
    <s v="3.8380000000000001"/>
    <s v="10.244999999999999"/>
    <n v="1"/>
    <s v="10.245"/>
    <s v="10.245"/>
    <s v="25.791"/>
    <s v="Maximo"/>
    <s v="1409-2023-OEFA/DFAI/PAS-4"/>
    <x v="1"/>
    <n v="723"/>
    <s v="84-3-2023"/>
    <s v="Hidrocarburos"/>
    <s v="Quispe Guerra Angel"/>
  </r>
  <r>
    <s v="0944-2022-OEFA/DFAI/PAS"/>
    <s v="el informe N° 00971-2023-OEFA/DFAI-SSAG  es Propuesta de calculo de multa"/>
    <s v="si"/>
    <s v="pendiente"/>
    <n v="84"/>
    <s v="00971-2023-OEFA/DFAI-SSAG"/>
    <s v="El administrado no presentó el RIFDH e octubre 2020"/>
    <n v="3"/>
    <m/>
    <n v="628.47900000000004"/>
    <n v="0.13396"/>
    <s v="28.567"/>
    <n v="847.71199999999999"/>
    <s v="Dólares"/>
    <s v="3.8380000000000001"/>
    <s v="10.244999999999999"/>
    <n v="1"/>
    <s v="10.245"/>
    <s v="10.245"/>
    <s v="25.791"/>
    <s v="Maximo"/>
    <s v="1409-2023-OEFA/DFAI/PAS-5"/>
    <x v="1"/>
    <n v="724"/>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0 en la plataforma_x000a__x000a_SIGERSOL."/>
    <n v="7"/>
    <m/>
    <n v="1864.702"/>
    <n v="0.13396"/>
    <s v="23.832999999999998"/>
    <n v="2393.4850000000001"/>
    <s v="Dólares"/>
    <s v="3.8380000000000001"/>
    <s v="5.5590000000000002"/>
    <n v="1"/>
    <s v="5.559"/>
    <s v="5.559"/>
    <s v="25.791"/>
    <s v="Maximo"/>
    <s v="1409-2023-OEFA/DFAI/PAS-5"/>
    <x v="1"/>
    <n v="734"/>
    <s v="84-7-2023"/>
    <s v="Hidrocarburos"/>
    <s v="Quispe Guerra Angel"/>
  </r>
  <r>
    <s v="0944-2022-OEFA/DFAI/PAS"/>
    <s v="el informe N° 00971-2023-OEFA/DFAI-SSAG  es Propuesta de calculo de multa"/>
    <s v="si"/>
    <s v="pendiente"/>
    <n v="84"/>
    <s v="00971-2023-OEFA/DFAI-SSAG"/>
    <s v="El administrado no presentó el RIFDH mayo 2020."/>
    <n v="3"/>
    <m/>
    <n v="646.91999999999996"/>
    <n v="0.13396"/>
    <s v="33.567"/>
    <n v="919.505"/>
    <s v="Dólares"/>
    <s v="3.8380000000000001"/>
    <s v="10.244999999999999"/>
    <n v="1"/>
    <s v="10.245"/>
    <s v="10.245"/>
    <s v="25.791"/>
    <s v="Maximo"/>
    <s v="1409-2023-OEFA/DFAI/PAS-6"/>
    <x v="1"/>
    <n v="719"/>
    <s v="84-3-2023"/>
    <s v="Hidrocarburos"/>
    <s v="Quispe Guerra Angel"/>
  </r>
  <r>
    <s v="0944-2022-OEFA/DFAI/PAS"/>
    <s v="el informe N° 00971-2023-OEFA/DFAI-SSAG  es Propuesta de calculo de multa"/>
    <s v="si"/>
    <s v="pendiente"/>
    <n v="84"/>
    <s v="00971-2023-OEFA/DFAI-SSAG"/>
    <s v="El administrado no presentó el RIFDH marzo 2021"/>
    <n v="3"/>
    <m/>
    <n v="621.56799999999998"/>
    <n v="0.13396"/>
    <s v="23.567"/>
    <n v="795.60900000000004"/>
    <s v="Dólares"/>
    <s v="3.8380000000000001"/>
    <s v="10.244999999999999"/>
    <n v="1"/>
    <s v="10.245"/>
    <s v="10.245"/>
    <s v="25.791"/>
    <s v="Maximo"/>
    <s v="1409-2023-OEFA/DFAI/PAS-7"/>
    <x v="1"/>
    <n v="729"/>
    <s v="84-3-2023"/>
    <s v="Hidrocarburos"/>
    <s v="Quispe Guerra Angel"/>
  </r>
  <r>
    <s v="0944-2022-OEFA/DFAI/PAS"/>
    <s v="el informe N° 00971-2023-OEFA/DFAI-SSAG  es Propuesta de calculo de multa"/>
    <s v="si"/>
    <s v="pendiente"/>
    <n v="84"/>
    <s v="00971-2023-OEFA/DFAI-SSAG"/>
    <s v="El administrado no presentó el RIFDH enero 2021"/>
    <n v="3"/>
    <m/>
    <n v="626.24400000000003"/>
    <n v="0.13396"/>
    <s v="25.567"/>
    <n v="818.56500000000005"/>
    <s v="Dólares"/>
    <s v="3.8380000000000001"/>
    <s v="10.244999999999999"/>
    <n v="1"/>
    <s v="10.245"/>
    <s v="10.245"/>
    <s v="25.791"/>
    <s v="Maximo"/>
    <s v="1409-2023-OEFA/DFAI/PAS-8"/>
    <x v="1"/>
    <n v="727"/>
    <s v="84-3-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I."/>
    <n v="2"/>
    <m/>
    <n v="681.99800000000005"/>
    <n v="0.13396"/>
    <s v="41.567"/>
    <n v="1054.096"/>
    <s v="Dólares"/>
    <s v="3.8380000000000001"/>
    <s v="3.36"/>
    <n v="1"/>
    <s v="3.36"/>
    <s v="3.36"/>
    <s v="25.791"/>
    <s v="Maximo"/>
    <s v="1409-2023-OEFA/DFAI/PAS-9"/>
    <x v="1"/>
    <n v="713"/>
    <s v="84-2-2023"/>
    <s v="Hidrocarburos"/>
    <s v="Quispe Guerra Angel"/>
  </r>
  <r>
    <s v="0944-2022-OEFA/DFAI/PAS"/>
    <s v="el informe N° 00971-2023-OEFA/DFAI-SSAG  es Propuesta de calculo de multa"/>
    <s v="si"/>
    <s v="pendiente"/>
    <n v="84"/>
    <s v="00971-2023-OEFA/DFAI-SSAG"/>
    <s v="El administrado no presentó el RIFDH agosto 2020"/>
    <n v="3"/>
    <m/>
    <n v="634.35799999999995"/>
    <n v="0.13396"/>
    <s v="30.567"/>
    <n v="873.75599999999997"/>
    <s v="Dólares"/>
    <s v="3.8380000000000001"/>
    <s v="10.244999999999999"/>
    <n v="1"/>
    <s v="10.245"/>
    <s v="10.245"/>
    <s v="25.791"/>
    <s v="Maximo"/>
    <s v="1409-2023-OEFA/DFAI/PAS-10"/>
    <x v="1"/>
    <n v="722"/>
    <s v="84-3-2023"/>
    <s v="Hidrocarburos"/>
    <s v="Quispe Guerra Angel"/>
  </r>
  <r>
    <s v="0944-2022-OEFA/DFAI/PAS"/>
    <s v="el informe N° 00971-2023-OEFA/DFAI-SSAG  es Propuesta de calculo de multa"/>
    <s v="si"/>
    <s v="pendiente"/>
    <n v="84"/>
    <s v="00971-2023-OEFA/DFAI-SSAG"/>
    <s v="El administrado no presentó el RIFDH febrero 2021"/>
    <n v="3"/>
    <m/>
    <n v="620.68899999999996"/>
    <n v="0.13396"/>
    <s v="24.567"/>
    <n v="802.85"/>
    <s v="Dólares"/>
    <s v="3.8380000000000001"/>
    <s v="10.244999999999999"/>
    <n v="1"/>
    <s v="10.245"/>
    <s v="10.245"/>
    <s v="25.791"/>
    <s v="Maximo"/>
    <s v="1409-2023-OEFA/DFAI/PAS-11"/>
    <x v="1"/>
    <n v="728"/>
    <s v="84-3-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19."/>
    <n v="5"/>
    <m/>
    <n v="629.80799999999999"/>
    <n v="0.13396"/>
    <s v="28.266999999999999"/>
    <n v="846.83900000000006"/>
    <s v="Dólares"/>
    <s v="3.8380000000000001"/>
    <s v="0.65700000000000003"/>
    <n v="1"/>
    <s v="0.657"/>
    <s v="0.657"/>
    <s v="25.791"/>
    <m/>
    <s v="1409-2023-OEFA/DFAI/PAS-12"/>
    <x v="1"/>
    <n v="731"/>
    <s v="84-5-2023"/>
    <s v="Hidrocarburos"/>
    <s v="Quispe Guerra Angel"/>
  </r>
  <r>
    <s v="0944-2022-OEFA/DFAI/PAS"/>
    <s v="el informe N° 00971-2023-OEFA/DFAI-SSAG  es Propuesta de calculo de multa"/>
    <s v="si"/>
    <s v="pendiente"/>
    <n v="84"/>
    <s v="00971-2023-OEFA/DFAI-SSAG"/>
    <s v="El administrado no presentó el RIFDH diciembre 2020."/>
    <n v="3"/>
    <m/>
    <n v="630.41499999999996"/>
    <n v="0.13396"/>
    <s v="26.567"/>
    <n v="832.69399999999996"/>
    <s v="Dólares"/>
    <s v="3.8380000000000001"/>
    <s v="10.244999999999999"/>
    <n v="1"/>
    <s v="10.245"/>
    <s v="10.245"/>
    <s v="25.791"/>
    <s v="Maximo"/>
    <s v="1409-2023-OEFA/DFAI/PAS-13"/>
    <x v="1"/>
    <n v="726"/>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1 en la plataforma_x000a__x000a_SIGERSOL."/>
    <n v="7"/>
    <m/>
    <n v="1990.7360000000001"/>
    <n v="0.13396"/>
    <s v="11.766999999999999"/>
    <n v="2251.875"/>
    <s v="Dólares"/>
    <s v="3.8380000000000001"/>
    <s v="5.5590000000000002"/>
    <n v="1"/>
    <s v="5.559"/>
    <s v="5.559"/>
    <s v="25.791"/>
    <s v="Maximo"/>
    <s v="1409-2023-OEFA/DFAI/PAS-14"/>
    <x v="1"/>
    <n v="735"/>
    <s v="84-7-2023"/>
    <s v="Hidrocarburos"/>
    <s v="Quispe Guerra Angel"/>
  </r>
  <r>
    <s v="0944-2022-OEFA/DFAI/PAS"/>
    <s v="el informe N° 00971-2023-OEFA/DFAI-SSAG  es Propuesta de calculo de multa"/>
    <s v="si"/>
    <s v="pendiente"/>
    <n v="84"/>
    <s v="00971-2023-OEFA/DFAI-SSAG"/>
    <s v="El administrado no presentó el RIFDH abril 2020"/>
    <n v="3"/>
    <m/>
    <n v="657.90099999999995"/>
    <n v="0.13396"/>
    <s v="34.567"/>
    <n v="944.95899999999995"/>
    <s v="Dólares"/>
    <s v="3.8380000000000001"/>
    <s v="10.244999999999999"/>
    <n v="1"/>
    <s v="10.245"/>
    <s v="10.245"/>
    <s v="25.791"/>
    <s v="Maximo"/>
    <s v="0378-2023-OEFA/DFAI/PAS-1"/>
    <x v="1"/>
    <n v="718"/>
    <s v="84-3-2023"/>
    <s v="Hidrocarburos"/>
    <s v="Quispe Guerra Angel"/>
  </r>
  <r>
    <s v="0944-2022-OEFA/DFAI/PAS"/>
    <s v="el informe N° 00971-2023-OEFA/DFAI-SSAG  es Propuesta de calculo de multa"/>
    <s v="si"/>
    <s v="pendiente"/>
    <n v="84"/>
    <s v="00971-2023-OEFA/DFAI-SSAG"/>
    <s v="El administrado no presentó el RIFDH enero 2020"/>
    <n v="3"/>
    <m/>
    <n v="673.96"/>
    <n v="0.13396"/>
    <s v="37.567"/>
    <n v="998.928"/>
    <s v="Dólares"/>
    <s v="3.8380000000000001"/>
    <s v="10.244999999999999"/>
    <n v="1"/>
    <s v="10.245"/>
    <s v="10.245"/>
    <s v="25.791"/>
    <s v="Maximo"/>
    <s v="0378-2023-OEFA/DFAI/PAS-2"/>
    <x v="1"/>
    <n v="715"/>
    <s v="84-3-2023"/>
    <s v="Hidrocarburos"/>
    <s v="Quispe Guerra Angel"/>
  </r>
  <r>
    <s v="0944-2022-OEFA/DFAI/PAS"/>
    <s v="el informe N° 00971-2023-OEFA/DFAI-SSAG  es Propuesta de calculo de multa"/>
    <s v="si"/>
    <s v="pendiente"/>
    <n v="84"/>
    <s v="00971-2023-OEFA/DFAI-SSAG"/>
    <s v="El administrado no cumplió con presentar el Informe de_x000a__x000a_Monitoreo Ambiental de Calidad de Aire 2019-I."/>
    <n v="2"/>
    <m/>
    <n v="690.36599999999999"/>
    <n v="0.13396"/>
    <s v="47.567"/>
    <n v="1136.2439999999999"/>
    <s v="Dólares"/>
    <s v="3.8380000000000001"/>
    <s v="3.36"/>
    <n v="1"/>
    <s v="3.36"/>
    <s v="3.36"/>
    <s v="25.791"/>
    <s v="Maximo"/>
    <s v="0378-2023-OEFA/DFAI/PAS-3"/>
    <x v="1"/>
    <n v="711"/>
    <s v="84-2-2023"/>
    <s v="Hidrocarburos"/>
    <s v="Quispe Guerra Angel"/>
  </r>
  <r>
    <s v="0944-2022-OEFA/DFAI/PAS"/>
    <s v="el informe N° 00971-2023-OEFA/DFAI-SSAG  es Propuesta de calculo de multa"/>
    <s v="si"/>
    <s v="pendiente"/>
    <n v="84"/>
    <s v="00971-2023-OEFA/DFAI-SSAG"/>
    <s v="El administrado no contaría con un área adecuada para el_x000a__x000a_almacenamiento de Residuos Sólidos Peligrosos, que reúnan las_x000a__x000a_condiciones conforme a lo establecido en la Ley de Gestión Integral_x000a__x000a_de Residuos Sólidos"/>
    <n v="8"/>
    <m/>
    <n v="2049.337"/>
    <n v="0.13396"/>
    <s v="11"/>
    <n v="2298.86"/>
    <s v="Dólares"/>
    <s v="3.8380000000000001"/>
    <s v="1.782"/>
    <n v="0.5"/>
    <s v="3.564"/>
    <s v="3.564"/>
    <s v="25.791"/>
    <m/>
    <s v="0378-2023-OEFA/DFAI/PAS-4"/>
    <x v="1"/>
    <n v="736"/>
    <s v="84-8-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19 en la plataforma_x000a__x000a_SIGERSOL."/>
    <n v="7"/>
    <m/>
    <n v="1889.424"/>
    <n v="0.13396"/>
    <s v="27.632999999999999"/>
    <n v="2523.6999999999998"/>
    <s v="Dólares"/>
    <s v="3.8380000000000001"/>
    <s v="5.5590000000000002"/>
    <n v="1"/>
    <s v="5.559"/>
    <s v="5.559"/>
    <s v="25.791"/>
    <s v="Maximo"/>
    <s v="0378-2023-OEFA/DFAI/PAS-5"/>
    <x v="1"/>
    <n v="733"/>
    <s v="84-7-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20, dentro del plazo establecido"/>
    <n v="6"/>
    <m/>
    <n v="620.68899999999996"/>
    <n v="0.13396"/>
    <s v="24.567"/>
    <n v="802.85"/>
    <s v="Dólares"/>
    <s v="3.8380000000000001"/>
    <s v="0.623"/>
    <n v="1"/>
    <s v="0.623"/>
    <s v="0.623"/>
    <s v="25.791"/>
    <m/>
    <s v="0378-2023-OEFA/DFAI/PAS-6"/>
    <x v="1"/>
    <n v="732"/>
    <s v="84-6-2023"/>
    <s v="Hidrocarburos"/>
    <s v="Quispe Guerra Angel"/>
  </r>
  <r>
    <s v="0944-2022-OEFA/DFAI/PAS"/>
    <s v="el informe N° 00971-2023-OEFA/DFAI-SSAG  es Propuesta de calculo de multa"/>
    <s v="si"/>
    <s v="pendiente"/>
    <n v="84"/>
    <s v="00971-2023-OEFA/DFAI-SSAG"/>
    <s v="El administrado no presentó el RIFDH noviembre 2020"/>
    <n v="3"/>
    <m/>
    <n v="629.80799999999999"/>
    <n v="0.13396"/>
    <s v="27.567"/>
    <n v="840.65200000000004"/>
    <s v="Dólares"/>
    <s v="3.8380000000000001"/>
    <s v="10.244999999999999"/>
    <n v="1"/>
    <s v="10.245"/>
    <s v="10.245"/>
    <s v="25.791"/>
    <s v="Maximo"/>
    <s v="0668-2021-OEFA/DFAI/PAS-4"/>
    <x v="1"/>
    <n v="725"/>
    <s v="84-3-2023"/>
    <s v="Hidrocarburos"/>
    <s v="Quispe Guerra Angel"/>
  </r>
  <r>
    <s v="0944-2022-OEFA/DFAI/PAS"/>
    <s v="el informe N° 00971-2023-OEFA/DFAI-SSAG  es Propuesta de calculo de multa"/>
    <s v="si"/>
    <s v="pendiente"/>
    <n v="84"/>
    <s v="00971-2023-OEFA/DFAI-SSAG"/>
    <s v="El administrado no presentó el Informe Ambiental Anual_x000a__x000a_correspondiente a los periodos 2018, dentro del plazo establecido."/>
    <n v="4"/>
    <m/>
    <n v="689.02300000000002"/>
    <n v="0.13396"/>
    <s v="48.567"/>
    <n v="1145.9749999999999"/>
    <s v="Dólares"/>
    <s v="3.8380000000000001"/>
    <s v="0.88900000000000001"/>
    <n v="1"/>
    <s v="0.889"/>
    <s v="0.889"/>
    <s v="25.791"/>
    <m/>
    <s v="0668-2021-OEFA/DFAI/PAS-5"/>
    <x v="1"/>
    <n v="730"/>
    <s v="84-4-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V."/>
    <n v="2"/>
    <m/>
    <n v="691.12800000000004"/>
    <n v="0.13396"/>
    <s v="38.567"/>
    <n v="1035.1610000000001"/>
    <s v="Dólares"/>
    <s v="3.8380000000000001"/>
    <s v="3.36"/>
    <n v="1"/>
    <s v="3.36"/>
    <s v="3.36"/>
    <s v="25.791"/>
    <s v="Maximo"/>
    <s v="0668-2021-OEFA/DFAI/PAS-6"/>
    <x v="1"/>
    <n v="714"/>
    <s v="84-2-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
    <n v="2"/>
    <m/>
    <n v="695.06500000000005"/>
    <n v="0.13396"/>
    <s v="44.567"/>
    <n v="1108.588"/>
    <s v="Dólares"/>
    <s v="3.8380000000000001"/>
    <s v="3.36"/>
    <n v="1"/>
    <s v="3.36"/>
    <s v="3.36"/>
    <s v="25.791"/>
    <s v="Maximo"/>
    <s v="0668-2021-OEFA/DFAI/PAS-7"/>
    <x v="1"/>
    <n v="712"/>
    <s v="84-2-2023"/>
    <s v="Hidrocarburos"/>
    <s v="Quispe Guerra Angel"/>
  </r>
  <r>
    <s v="0944-2022-OEFA/DFAI/PAS"/>
    <s v="el informe N° 00971-2023-OEFA/DFAI-SSAG  es Propuesta de calculo de multa"/>
    <s v="si"/>
    <s v="pendiente"/>
    <n v="84"/>
    <s v="00971-2023-OEFA/DFAI-SSAG"/>
    <s v="El administrado no informó al OEFA sobre la suspensión temporal_x000a__x000a_de sus actividades de hidrocarburos"/>
    <n v="1"/>
    <m/>
    <n v="513.84"/>
    <n v="0.13396"/>
    <s v="11"/>
    <n v="576.59299999999996"/>
    <s v="Dólares"/>
    <s v="3.8380000000000001"/>
    <s v="0.44700000000000001"/>
    <n v="0.5"/>
    <s v="0.849"/>
    <s v="0.849"/>
    <s v="25.791"/>
    <m/>
    <s v="1682-2023-OEFA/DFAI/PAS-1"/>
    <x v="1"/>
    <n v="710"/>
    <s v="84-1-2023"/>
    <s v="Hidrocarburos"/>
    <s v="Quispe Guerra Angel"/>
  </r>
  <r>
    <s v="0944-2022-OEFA/DFAI/PAS"/>
    <s v="el informe N° 00971-2023-OEFA/DFAI-SSAG  es Propuesta de calculo de multa"/>
    <s v="si"/>
    <s v="pendiente"/>
    <n v="84"/>
    <s v="00971-2023-OEFA/DFAI-SSAG"/>
    <s v="El administrado no presentó el RIFDH julio 2020"/>
    <n v="3"/>
    <m/>
    <n v="632.149"/>
    <n v="0.13396"/>
    <s v="32.567"/>
    <n v="879.88199999999995"/>
    <s v="Dólares"/>
    <s v="3.8380000000000001"/>
    <s v="10.244999999999999"/>
    <n v="1"/>
    <s v="10.245"/>
    <s v="10.245"/>
    <s v="25.791"/>
    <s v="Maximo"/>
    <s v="1682-2023-OEFA/DFAI/PAS-3"/>
    <x v="1"/>
    <n v="721"/>
    <s v="84-3-2023"/>
    <s v="Hidrocarburos"/>
    <s v="Quispe Guerra Angel"/>
  </r>
  <r>
    <s v="0944-2022-OEFA/DFAI/PAS"/>
    <s v="el informe N° 00971-2023-OEFA/DFAI-SSAG  es Propuesta de calculo de multa"/>
    <s v="si"/>
    <s v="pendiente"/>
    <n v="84"/>
    <s v="00971-2023-OEFA/DFAI-SSAG"/>
    <s v="El administrado no presentó el RIFDH junio 2020"/>
    <n v="3"/>
    <m/>
    <n v="641.274"/>
    <n v="0.13396"/>
    <s v="32.567"/>
    <n v="901.98199999999997"/>
    <s v="Dólares"/>
    <s v="3.8380000000000001"/>
    <s v="10.244999999999999"/>
    <n v="1"/>
    <s v="10.245"/>
    <s v="10.245"/>
    <s v="25.791"/>
    <s v="Maximo"/>
    <s v="1682-2023-OEFA/DFAI/PAS-4"/>
    <x v="1"/>
    <n v="720"/>
    <s v="84-3-2023"/>
    <s v="Hidrocarburos"/>
    <s v="Quispe Guerra Angel"/>
  </r>
  <r>
    <s v="0951-2020-OEFA/DFAI/PAS"/>
    <s v="el informe N° 01806-2023-OEFA/DFAI-SSAG  es Propuesta de calculo de multa"/>
    <s v="si"/>
    <s v="pendiente"/>
    <n v="82"/>
    <s v="01806-2023-OEFA/DFAI-SSAG"/>
    <s v="Compañía Consultora de Petróleo S.A. realizó un inadecuado_x000a__x000a_almacenamiento de sus residuos sólidos al no contar con áreas de_x000a__x000a_Almacenamiento apropiadas en el Campamento Base Logístico Alto_x000a__x000a_Perillo y las locaciones Huaya- 1X, Huaya-2X y Huaya- 5X ubicadas"/>
    <n v="2"/>
    <m/>
    <n v="4711.473"/>
    <n v="0.13994000000000001"/>
    <s v="42.161000000000001"/>
    <n v="7463.23"/>
    <s v="Dólares"/>
    <s v="3.84"/>
    <s v="5.79"/>
    <n v="0.5"/>
    <s v="24.55"/>
    <s v="24.55"/>
    <s v="524.54999999999995"/>
    <m/>
    <s v="0425-2021-OEFA/DFAI/PAS-1"/>
    <x v="1"/>
    <n v="708"/>
    <s v="82-2-2023"/>
    <s v="Hidrocarburos"/>
    <s v="Compañia Consultora De Petroleo Sociedad Anonima"/>
  </r>
  <r>
    <s v="0951-2020-OEFA/DFAI/PAS"/>
    <s v="el informe N° 01806-2023-OEFA/DFAI-SSAG  es Propuesta de calculo de multa"/>
    <s v="si"/>
    <s v="pendiente"/>
    <n v="82"/>
    <s v="01806-2023-OEFA/DFAI-SSAG"/>
    <s v="Compañía Consultora de Petróleo S.A. ejecutó actividades de_x000a__x000a_abandono en el Lote 100 sin contar con un Plan de Abandono_x000a__x000a_aprobado."/>
    <n v="1"/>
    <m/>
    <n v="105897.757"/>
    <n v="0.13994000000000001"/>
    <s v="42.161000000000001"/>
    <n v="167747.823"/>
    <s v="Dólares"/>
    <s v="3.84"/>
    <s v="130.13200000000001"/>
    <n v="0.5"/>
    <s v="582.991"/>
    <s v="500"/>
    <s v="524.54999999999995"/>
    <m/>
    <s v="0425-2021-OEFA/DFAI/PAS-2"/>
    <x v="1"/>
    <n v="707"/>
    <s v="82-1-2023"/>
    <s v="Hidrocarburos"/>
    <s v="Compañia Consultora De Petroleo Sociedad Anonima"/>
  </r>
  <r>
    <s v="0964-2022-OEFA/DFAI/PAS"/>
    <s v="el informe N° 00126-2023-OEFA/DFAI-SSAG  es Propuesta de calculo de multa"/>
    <s v="si"/>
    <s v="pendiente"/>
    <n v="81"/>
    <s v="00126-2023-OEFA/DFAI-SSAG"/>
    <s v="El administrado no presentó los Informes Ambientales Anuales del_x000a__x000a_periodo 2021."/>
    <n v="2"/>
    <m/>
    <n v="660.46699999999998"/>
    <n v="0.13396"/>
    <s v="9.7330000000000005"/>
    <n v="734.673"/>
    <s v="Dólares"/>
    <s v="3.835"/>
    <s v="1.829"/>
    <n v="1"/>
    <s v="1.829"/>
    <s v="1.829"/>
    <s v="7.0430000000000001"/>
    <s v="Maximo"/>
    <s v="0425-2021-OEFA/DFAI/PAS-3"/>
    <x v="1"/>
    <n v="703"/>
    <s v="81-2-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20."/>
    <n v="2"/>
    <m/>
    <n v="623.12099999999998"/>
    <n v="0.13396"/>
    <s v="21.733000000000001"/>
    <n v="790.36800000000005"/>
    <s v="Dólares"/>
    <s v="3.835"/>
    <s v="1.829"/>
    <n v="1"/>
    <s v="1.829"/>
    <s v="1.829"/>
    <s v="7.0430000000000001"/>
    <s v="Maximo"/>
    <s v="0425-2021-OEFA/DFAI/PAS-4"/>
    <x v="1"/>
    <n v="702"/>
    <s v="81-2-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0"/>
    <n v="3"/>
    <m/>
    <n v="1872.0150000000001"/>
    <n v="0.13396"/>
    <s v="21"/>
    <n v="2355.5030000000002"/>
    <s v="Dólares"/>
    <s v="3.835"/>
    <s v="3.5329999999999999"/>
    <n v="1"/>
    <s v="3.533"/>
    <s v="3.533"/>
    <s v="7.0430000000000001"/>
    <s v="Maximo"/>
    <s v="1857-2023-OEFA/DFAI/PAS-1"/>
    <x v="1"/>
    <n v="704"/>
    <s v="81-3-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19."/>
    <n v="2"/>
    <m/>
    <n v="632.30999999999995"/>
    <n v="0.13396"/>
    <s v="25.433"/>
    <n v="835.15300000000002"/>
    <s v="Dólares"/>
    <s v="3.835"/>
    <s v="1.829"/>
    <n v="1"/>
    <s v="1.829"/>
    <s v="1.829"/>
    <s v="7.0430000000000001"/>
    <s v="Maximo"/>
    <s v="1857-2023-OEFA/DFAI/PAS-1"/>
    <x v="1"/>
    <n v="701"/>
    <s v="81-2-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primer trimestre del periodo 2022."/>
    <n v="1"/>
    <m/>
    <n v="666.31100000000004"/>
    <n v="0.13396"/>
    <s v="8.7330000000000005"/>
    <n v="733.10900000000004"/>
    <s v="Dólares"/>
    <s v="3.835"/>
    <s v="1.117"/>
    <n v="1"/>
    <s v="1.117"/>
    <s v="1.117"/>
    <s v="7.0430000000000001"/>
    <s v="Maximo"/>
    <s v="1857-2023-OEFA/DFAI/PAS-1"/>
    <x v="1"/>
    <n v="700"/>
    <s v="81-1-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cuarto trimestre del periodo 2021. ("/>
    <n v="1"/>
    <m/>
    <n v="623.5"/>
    <n v="0.13396"/>
    <s v="11.733000000000001"/>
    <n v="708.89499999999998"/>
    <s v="Dólares"/>
    <s v="3.835"/>
    <s v="1.117"/>
    <n v="1"/>
    <s v="1.117"/>
    <s v="1.117"/>
    <s v="7.0430000000000001"/>
    <s v="Maximo"/>
    <s v="1297-2022-OEFA/DFAI/PAS-1"/>
    <x v="1"/>
    <n v="699"/>
    <s v="81-1-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1."/>
    <n v="3"/>
    <m/>
    <n v="1998.934"/>
    <n v="0.13396"/>
    <s v="8.9329999999999998"/>
    <n v="2204.1469999999999"/>
    <s v="Dólares"/>
    <s v="3.835"/>
    <s v="3.5329999999999999"/>
    <n v="1"/>
    <s v="3.533"/>
    <s v="3.533"/>
    <s v="7.0430000000000001"/>
    <s v="Maximo"/>
    <s v="1297-2022-OEFA/DFAI/PAS-2"/>
    <x v="1"/>
    <n v="705"/>
    <s v="81-3-2023"/>
    <s v="Hidrocarburos"/>
    <s v="Nuñez Heredia Oscar Ulises"/>
  </r>
  <r>
    <s v="0964-2022-OEFA/DFAI/PAS"/>
    <s v="el informe N° 00126-2023-OEFA/DFAI-SSAG  es Propuesta de calculo de multa"/>
    <s v="si"/>
    <s v="pendiente"/>
    <n v="81"/>
    <s v="00126-2023-OEFA/DFAI-SSAG"/>
    <s v="El administrado no cumplió con remitir la información requerida por_x000a__x000a_requerida por la OD Lambayeque mediante la Carta de Requerimiento_x000a__x000a_notificada el 20 de junio del 2022, referida a:_x000a__x000a_a) Estado situacional de la operatividad de las instalaciones, el cual"/>
    <n v="4"/>
    <m/>
    <n v="675.68600000000004"/>
    <n v="0.13396"/>
    <s v="6.867"/>
    <n v="728.40200000000004"/>
    <s v="Dólares"/>
    <s v="3.835"/>
    <s v="0.56399999999999995"/>
    <n v="1"/>
    <s v="0.564"/>
    <s v="0.564"/>
    <s v="7.0430000000000001"/>
    <m/>
    <s v="1297-2022-OEFA/DFAI/PAS-3"/>
    <x v="1"/>
    <n v="706"/>
    <s v="81-4-2023"/>
    <s v="Hidrocarburos"/>
    <s v="Nuñez Heredia Oscar Ulises"/>
  </r>
  <r>
    <s v="0970-2023-OEFA/DFAI/PAS"/>
    <s v="el informe N° 04423-2023-OEFA/DFAI-SSAG  es Propuesta de calculo de multa"/>
    <s v="si"/>
    <s v="pendiente"/>
    <n v="28"/>
    <s v="04423-2023-OEFA/DFAI-SSAG"/>
    <s v="El administrado no realizó los monitoreos ambientales_x000a__x000a_de calidad de aire correspondiente al periodo 2019 II, conforme al_x000a__x000a_parámetro y puntos establecidos en su Instrumento de Gestión_x000a__x000a_Ambiental."/>
    <n v="1"/>
    <m/>
    <n v="1524.787"/>
    <n v="0.13396"/>
    <s v="52.866999999999997"/>
    <n v="2652.848"/>
    <s v="Dólares"/>
    <s v="3.7610000000000001"/>
    <s v="15.974"/>
    <n v="1"/>
    <s v="15.974"/>
    <s v="15.974"/>
    <s v="31.504000000000001"/>
    <s v="Maximo"/>
    <s v="1297-2022-OEFA/DFAI/PAS-4"/>
    <x v="1"/>
    <n v="474"/>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II, conforme al_x000a__x000a_parámetro y puntos establecidos en su Instrumento de Gestión_x000a__x000a_Ambiental."/>
    <n v="1"/>
    <m/>
    <n v="1496.2180000000001"/>
    <n v="0.13396"/>
    <s v="49.866999999999997"/>
    <n v="2522.6120000000001"/>
    <s v="Dólares"/>
    <s v="3.7610000000000001"/>
    <s v="15.974"/>
    <n v="1"/>
    <s v="15.974"/>
    <s v="15.974"/>
    <s v="31.504000000000001"/>
    <s v="Maximo"/>
    <s v="432-2013-OEFA/DFSAI/PAS-1"/>
    <x v="1"/>
    <n v="475"/>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V, conforme al_x000a__x000a_parámetro y puntos establecidos en su Instrumento de Gestión_x000a__x000a_Ambiental."/>
    <n v="1"/>
    <m/>
    <n v="1516.422"/>
    <n v="0.13396"/>
    <s v="46.866999999999997"/>
    <n v="2477.5819999999999"/>
    <s v="Dólares"/>
    <s v="3.7610000000000001"/>
    <s v="15.974"/>
    <n v="1"/>
    <s v="15.974"/>
    <s v="15.974"/>
    <s v="31.504000000000001"/>
    <s v="Maximo"/>
    <s v="432-2013-OEFA/DFSAI/PAS-5"/>
    <x v="1"/>
    <n v="476"/>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II, conforme al_x000a__x000a_parámetro y puntos establecidos en su Instrumento de Gestión_x000a__x000a_Ambiental. ("/>
    <n v="1"/>
    <m/>
    <n v="1422.02"/>
    <n v="0.13396"/>
    <s v="37.866999999999997"/>
    <n v="2114.3200000000002"/>
    <s v="Dólares"/>
    <s v="3.7610000000000001"/>
    <s v="15.974"/>
    <n v="1"/>
    <s v="15.974"/>
    <s v="15.974"/>
    <s v="31.504000000000001"/>
    <s v="Maximo"/>
    <s v="432-2013-OEFA/DFSAI/PAS-8"/>
    <x v="1"/>
    <n v="477"/>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I, conforme al punto de monitoreo_x000a__x000a_establecido en su Instrumento de Gestión Ambiental. ("/>
    <n v="2"/>
    <m/>
    <n v="1326.624"/>
    <n v="0.13396"/>
    <s v="49.866999999999997"/>
    <n v="2236.6770000000001"/>
    <s v="Dólares"/>
    <s v="3.7610000000000001"/>
    <s v="14.163"/>
    <n v="1"/>
    <s v="14.163"/>
    <s v="14.163"/>
    <s v="31.504000000000001"/>
    <s v="Maximo"/>
    <s v="432-2013-OEFA/DFSAI/PAS-11"/>
    <x v="1"/>
    <n v="485"/>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I, conforme al_x000a__x000a_parámetro y puntos establecidos en su Instrumento de Gestión_x000a__x000a_Ambiental."/>
    <n v="1"/>
    <m/>
    <n v="1347.5129999999999"/>
    <n v="0.13396"/>
    <s v="25.867000000000001"/>
    <n v="1766.8810000000001"/>
    <s v="Dólares"/>
    <s v="3.7610000000000001"/>
    <s v="15.974"/>
    <n v="1"/>
    <s v="15.974"/>
    <s v="15.974"/>
    <s v="31.504000000000001"/>
    <s v="Maximo"/>
    <s v="432-2013-OEFA/DFSAI/PAS-12"/>
    <x v="1"/>
    <n v="481"/>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 conforme al_x000a__x000a_parámetro y puntos establecidos en su Instrumento de Gestión_x000a__x000a_Ambiental."/>
    <n v="1"/>
    <m/>
    <n v="1346.68"/>
    <n v="0.13396"/>
    <s v="28.867000000000001"/>
    <n v="1822.16"/>
    <s v="Dólares"/>
    <s v="3.7610000000000001"/>
    <s v="15.974"/>
    <n v="1"/>
    <s v="15.974"/>
    <s v="15.974"/>
    <s v="31.504000000000001"/>
    <s v="Maximo"/>
    <s v="432-2013-OEFA/DFSAI/PAS-13"/>
    <x v="1"/>
    <n v="480"/>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V, conforme al punto de monitoreo_x000a__x000a_establecido en su Instrumento de Gestión Ambiental"/>
    <n v="2"/>
    <m/>
    <n v="1267.377"/>
    <n v="0.13396"/>
    <s v="34.866999999999997"/>
    <n v="1826.0940000000001"/>
    <s v="Dólares"/>
    <s v="3.7610000000000001"/>
    <s v="14.163"/>
    <n v="1"/>
    <s v="14.163"/>
    <s v="14.163"/>
    <s v="31.504000000000001"/>
    <s v="Maximo"/>
    <s v="1869-2023-OEFA/DFAI/PAS-1"/>
    <x v="1"/>
    <n v="488"/>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V, conforme al punto de monitoreo_x000a__x000a_establecido en su Instrumento de Gestión Ambiental"/>
    <n v="2"/>
    <m/>
    <n v="1344.5350000000001"/>
    <n v="0.13396"/>
    <s v="46.866999999999997"/>
    <n v="2196.7469999999998"/>
    <s v="Dólares"/>
    <s v="3.7610000000000001"/>
    <s v="14.163"/>
    <n v="1"/>
    <s v="14.163"/>
    <s v="14.163"/>
    <s v="31.504000000000001"/>
    <s v="Maximo"/>
    <s v="1869-2023-OEFA/DFAI/PAS-2"/>
    <x v="1"/>
    <n v="486"/>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II, conforme al punto de monitoreo_x000a__x000a_establecido en su Instrumento de Gestión Ambiental."/>
    <n v="2"/>
    <m/>
    <n v="1260.8430000000001"/>
    <n v="0.13396"/>
    <s v="37.866999999999997"/>
    <n v="1874.675"/>
    <s v="Dólares"/>
    <s v="3.7610000000000001"/>
    <s v="14.163"/>
    <n v="1"/>
    <s v="14.163"/>
    <s v="14.163"/>
    <s v="31.504000000000001"/>
    <s v="Maximo"/>
    <s v="1869-2023-OEFA/DFAI/PAS-3"/>
    <x v="1"/>
    <n v="487"/>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_x000a__x000a_ambientales de calidad de aire correspondiente al periodo 2022 I,_x000a__x000a_conforme al parámetro y puntos establecidos en su Instrumento de_x000a__x000a_Gestión Ambiental"/>
    <n v="1"/>
    <m/>
    <n v="1504.152"/>
    <n v="0.13396"/>
    <s v="19.867000000000001"/>
    <n v="1852.1279999999999"/>
    <s v="Dólares"/>
    <s v="3.7610000000000001"/>
    <s v="15.974"/>
    <n v="1"/>
    <s v="15.974"/>
    <s v="15.974"/>
    <s v="31.504000000000001"/>
    <s v="Maximo"/>
    <s v="1869-2023-OEFA/DFAI/PAS-4"/>
    <x v="1"/>
    <n v="483"/>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 conforme al punto de monitoreo_x000a__x000a_establecido en su Instrumento de Gestión Ambiental."/>
    <n v="2"/>
    <m/>
    <n v="1249.1479999999999"/>
    <n v="0.13396"/>
    <s v="31.867000000000001"/>
    <n v="1744.1489999999999"/>
    <s v="Dólares"/>
    <s v="3.7610000000000001"/>
    <s v="14.163"/>
    <n v="1"/>
    <s v="14.163"/>
    <s v="14.163"/>
    <s v="31.504000000000001"/>
    <s v="Maximo"/>
    <s v="1132-2020-OEFA/DFAI/PAS-1"/>
    <x v="1"/>
    <n v="489"/>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2 I, conforme al punto de monitoreo_x000a__x000a_establecido en su Instrumento de Gestión Ambiental."/>
    <n v="2"/>
    <m/>
    <n v="1333.604"/>
    <n v="0.13396"/>
    <s v="19.867000000000001"/>
    <n v="1642.124"/>
    <s v="Dólares"/>
    <s v="3.7610000000000001"/>
    <s v="14.163"/>
    <n v="1"/>
    <s v="14.163"/>
    <s v="14.163"/>
    <s v="31.504000000000001"/>
    <s v="Maximo"/>
    <s v="1132-2020-OEFA/DFAI/PAS-4"/>
    <x v="1"/>
    <n v="493"/>
    <s v="28-2-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información requerida por la_x000a__x000a_autoridad de supervisión"/>
    <n v="4"/>
    <m/>
    <n v="650.69000000000005"/>
    <n v="0.13396"/>
    <s v="16.867000000000001"/>
    <n v="776.43600000000004"/>
    <s v="Dólares"/>
    <s v="3.7610000000000001"/>
    <s v="0.59"/>
    <n v="1"/>
    <s v="0.59"/>
    <s v="0.59"/>
    <s v="31.504000000000001"/>
    <m/>
    <s v="1132-2020-OEFA/DFAI/PAS-4"/>
    <x v="1"/>
    <n v="495"/>
    <s v="28-4-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Declaración Anual sobre_x000a__x000a_Minimización y Gestión de Residuos Sólidos No Municipales del_x000a__x000a_periodo 2019."/>
    <n v="3"/>
    <m/>
    <n v="650.69000000000005"/>
    <n v="0.13396"/>
    <s v="43.133000000000003"/>
    <n v="1022.34"/>
    <s v="Dólares"/>
    <s v="3.7610000000000001"/>
    <s v="0.77700000000000002"/>
    <n v="1"/>
    <s v="0.777"/>
    <s v="0.777"/>
    <s v="31.504000000000001"/>
    <m/>
    <s v="1132-2020-OEFA/DFAI/PAS-4"/>
    <x v="1"/>
    <n v="494"/>
    <s v="28-3-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V, conforme al_x000a__x000a_parámetro y puntos establecidos en su Instrumento de Gestión_x000a__x000a_Ambiental."/>
    <n v="1"/>
    <m/>
    <n v="1407.925"/>
    <n v="0.13396"/>
    <s v="22.867000000000001"/>
    <n v="1788.9829999999999"/>
    <s v="Dólares"/>
    <s v="3.7610000000000001"/>
    <s v="15.974"/>
    <n v="1"/>
    <s v="15.974"/>
    <s v="15.974"/>
    <s v="31.504000000000001"/>
    <s v="Maximo"/>
    <s v="1132-2020-OEFA/DFAI/PAS-5"/>
    <x v="1"/>
    <n v="482"/>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I, conforme al punto de monitoreo_x000a__x000a_establecido en su Instrumento de Gestión Ambiental."/>
    <n v="2"/>
    <m/>
    <n v="1194.704"/>
    <n v="0.13396"/>
    <s v="25.867000000000001"/>
    <n v="1566.5160000000001"/>
    <s v="Dólares"/>
    <s v="3.7610000000000001"/>
    <s v="14.163"/>
    <n v="1"/>
    <s v="14.163"/>
    <s v="14.163"/>
    <s v="31.504000000000001"/>
    <s v="Maximo"/>
    <s v="1132-2020-OEFA/DFAI/PAS-6"/>
    <x v="1"/>
    <n v="491"/>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 conforme al punto de monitoreo_x000a__x000a_establecido en su Instrumento de Gestión Ambiental"/>
    <n v="2"/>
    <m/>
    <n v="1351.8109999999999"/>
    <n v="0.13396"/>
    <s v="52.866999999999997"/>
    <n v="2351.9009999999998"/>
    <s v="Dólares"/>
    <s v="3.7610000000000001"/>
    <s v="14.163"/>
    <n v="1"/>
    <s v="14.163"/>
    <s v="14.163"/>
    <s v="31.504000000000001"/>
    <s v="Maximo"/>
    <s v="1132-2020-OEFA/DFAI/PAS-7"/>
    <x v="1"/>
    <n v="484"/>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V, conforme al_x000a__x000a_parámetro y puntos establecidos en su Instrumento de Gestión_x000a__x000a_Ambiental."/>
    <n v="1"/>
    <m/>
    <n v="1429.402"/>
    <n v="0.13396"/>
    <s v="34.866999999999997"/>
    <n v="2059.547"/>
    <s v="Dólares"/>
    <s v="3.7610000000000001"/>
    <s v="15.974"/>
    <n v="1"/>
    <s v="15.974"/>
    <s v="15.974"/>
    <s v="31.504000000000001"/>
    <s v="Maximo"/>
    <s v="1132-2020-OEFA/DFAI/PAS-8"/>
    <x v="1"/>
    <n v="478"/>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 conforme al punto de monitoreo_x000a__x000a_establecido en su Instrumento de Gestión Ambiental."/>
    <n v="2"/>
    <m/>
    <n v="1193.9760000000001"/>
    <n v="0.13396"/>
    <s v="28.867000000000001"/>
    <n v="1615.54"/>
    <s v="Dólares"/>
    <s v="3.7610000000000001"/>
    <s v="14.163"/>
    <n v="1"/>
    <s v="14.163"/>
    <s v="14.163"/>
    <s v="31.504000000000001"/>
    <s v="Maximo"/>
    <s v="1132-2020-OEFA/DFAI/PAS-9"/>
    <x v="1"/>
    <n v="490"/>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 conforme al_x000a__x000a_parámetro y puntos establecidos en su Instrumento de Gestión_x000a__x000a_Ambiental."/>
    <n v="1"/>
    <m/>
    <n v="1408.972"/>
    <n v="0.13396"/>
    <s v="31.867000000000001"/>
    <n v="1967.307"/>
    <s v="Dólares"/>
    <s v="3.7610000000000001"/>
    <s v="15.974"/>
    <n v="1"/>
    <s v="15.974"/>
    <s v="15.974"/>
    <s v="31.504000000000001"/>
    <s v="Maximo"/>
    <s v="1132-2020-OEFA/DFAI/PAS-10"/>
    <x v="1"/>
    <n v="479"/>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V, conforme al punto de monitoreo_x000a__x000a_establecido en su Instrumento de Gestión Ambiental."/>
    <n v="2"/>
    <m/>
    <n v="1248.2570000000001"/>
    <n v="0.13396"/>
    <s v="22.867000000000001"/>
    <n v="1586.1010000000001"/>
    <s v="Dólares"/>
    <s v="3.7610000000000001"/>
    <s v="14.163"/>
    <n v="1"/>
    <s v="14.163"/>
    <s v="14.163"/>
    <s v="31.504000000000001"/>
    <s v="Maximo"/>
    <s v="1132-2020-OEFA/DFAI/PAS-12"/>
    <x v="1"/>
    <n v="492"/>
    <s v="28-2-2023"/>
    <s v="Hidrocarburos"/>
    <s v="Estación De Servicios Etasa Empresa Individual De Responsabilidad Limitada"/>
  </r>
  <r>
    <s v="0988-2023-OEFA/DFAI/PAS"/>
    <s v="el informe N° 03355-2023-OEFA/DFAI-SSAG  es Propuesta de calculo de multa"/>
    <s v="si"/>
    <s v="pendiente"/>
    <n v="5"/>
    <s v="03355-2023-OEFA/DFAI-SSAG"/>
    <s v="El administrado no remitió la información solicitada por la_x000a__x000a_Autoridad Supervisora durante la Supervisión Regular 2022."/>
    <n v="1"/>
    <m/>
    <n v="655652"/>
    <n v="0.13396"/>
    <s v="18.733000000000001"/>
    <n v="797800"/>
    <s v="Dólares"/>
    <s v="3.7869999999999999"/>
    <s v="0.61"/>
    <n v="1"/>
    <s v="0.61"/>
    <s v="0.61"/>
    <s v="0.61"/>
    <m/>
    <s v="0922-2023-OEFA/DFAI/PAS-3"/>
    <x v="1"/>
    <n v="372"/>
    <s v="5-1-2023"/>
    <s v="Hidrocarburos"/>
    <s v="Estacion De Servicios El Algarrobo E.I.R.L"/>
  </r>
  <r>
    <s v="1027-2021-OEFA/DFAI/PAS"/>
    <m/>
    <m/>
    <n v="24112"/>
    <n v="30"/>
    <s v="00717-2023-OEFA/DFAI-SSAG"/>
    <s v="El administrado no remitió la información solicitada por la Autoridad_x000a__x000a_Supervisora durante la Supervisión Regular 2021."/>
    <n v="1"/>
    <m/>
    <n v="3575.5749999999998"/>
    <n v="0.11"/>
    <s v="18.867000000000001"/>
    <n v="4212.7690000000002"/>
    <s v="Soles"/>
    <m/>
    <s v="0.85099999999999998"/>
    <n v="1"/>
    <s v="0.851"/>
    <s v="0.851"/>
    <s v="0.85099999999999998"/>
    <m/>
    <s v="0174-2022-OEFA/DFAI/PAS-2"/>
    <x v="1"/>
    <n v="496"/>
    <s v="30-1-2023"/>
    <s v="Residuos Sólidos"/>
    <s v="Municipalidad Distrital De Santa Rosa"/>
  </r>
  <r>
    <s v="1042-2022-OEFA/DFAI/PAS"/>
    <m/>
    <m/>
    <n v="30260"/>
    <n v="53"/>
    <s v="04035-2023-OEFA/DFAI-SSAG"/>
    <s v="El administrado no realizó el monitoreo de efluentes industriales_x000a__x000a_correspondiente al primer semestre del 2021, respecto a la_x000a__x000a_evaluación de los parámetros Temperatura, pH y Aceites y Grasas,_x000a__x000a_incumpliendo lo establecido en su EIA y en la Adenda del EIA."/>
    <n v="1"/>
    <m/>
    <n v="610.49199999999996"/>
    <n v="0.13"/>
    <s v="28.433"/>
    <n v="815.61199999999997"/>
    <s v="Dólares"/>
    <s v="3.7610000000000001"/>
    <s v="0.62"/>
    <n v="1"/>
    <s v="0.62"/>
    <s v="0.62"/>
    <s v="0.62"/>
    <m/>
    <s v="0174-2022-OEFA/DFAI/PAS-4"/>
    <x v="1"/>
    <n v="590"/>
    <s v="53-1-2023"/>
    <s v="Pesquería"/>
    <s v="Empresa Acuicola De Servicios Multiples Sociedad Comercial De Responsabilidad Limitada"/>
  </r>
  <r>
    <s v="1068-2023-OEFA/DFAI/PAS"/>
    <s v="el informe N° 04782-2023-OEFA/DFAI-SSAG  es Propuesta de calculo de multa"/>
    <s v="si"/>
    <s v="pendiente"/>
    <n v="9"/>
    <s v="04782-2023-OEFA/DFAI-SSAG"/>
    <s v="Frontera Energy del Perú S.A. no cumplió con ejecutar y_x000a__x000a_acreditar la Medida Preventiva N°3 ordenada mediante Resolución_x000a__x000a_N°00080-2020-OEFA/DSEM y ampliada Resolución N°00102-2021-_x000a__x000a_OEFA/DSEM"/>
    <n v="1"/>
    <m/>
    <n v="135963.10500000001"/>
    <n v="0.13994000000000001"/>
    <s v="28.9"/>
    <n v="186361.85699999999"/>
    <s v="Dólares"/>
    <s v="3.7610000000000001"/>
    <s v="141.59700000000001"/>
    <n v="0.75"/>
    <s v="481.43"/>
    <s v="481.43"/>
    <s v="481.43"/>
    <m/>
    <s v="1275-2020-OEFA/DFAI/PAS-1"/>
    <x v="1"/>
    <n v="383"/>
    <s v="9-1-2023"/>
    <s v="Hidrocarburos"/>
    <s v="Frontera Energy Del Peru S.A."/>
  </r>
  <r>
    <s v="1177-2022-OEFA/DFAI/PAS"/>
    <s v="el informe N° 03850-2023-OEFA/DFAI-SSAG  es Propuesta de calculo de multa"/>
    <s v="si"/>
    <s v="pendiente"/>
    <n v="67"/>
    <s v="03850-2023-OEFA/DFAI-SSAG"/>
    <s v="Maple Gas Corporation del Perú no remitió la información_x000a__x000a_solicitada por la Autoridad de Supervisión mediante el Acta de_x000a__x000a_Supervisión suscrita el 15 de octubre de 2020."/>
    <n v="3"/>
    <m/>
    <n v="1579.895"/>
    <n v="0.13994000000000001"/>
    <s v="34.567"/>
    <n v="2303.6469999999999"/>
    <s v="Dólares"/>
    <s v="3.7730000000000001"/>
    <s v="1.756"/>
    <n v="1"/>
    <s v="1.756"/>
    <s v="1.756"/>
    <s v="406.20699999999999"/>
    <m/>
    <s v="1680-2023-OEFA/DFAI/PAS-23"/>
    <x v="1"/>
    <n v="646"/>
    <s v="67-3-2023"/>
    <s v="Hidrocarburos"/>
    <s v="Maple Gas Corporation Del Peru S.R.L. En Liquidacion"/>
  </r>
  <r>
    <s v="1177-2022-OEFA/DFAI/PAS"/>
    <s v="el informe N° 03850-2023-OEFA/DFAI-SSAG  es Propuesta de calculo de multa"/>
    <s v="si"/>
    <s v="pendiente"/>
    <n v="67"/>
    <s v="03850-2023-OEFA/DFAI-SSAG"/>
    <s v="Maple Gas Corporation del Perú no ejecutó programas_x000a__x000a_regulares de mantenimiento en los equipos y ductos del Terminal_x000a__x000a_Pucallpillo; el ducto Refinería Pucallpa - Terminal Pucallpillo y el_x000a__x000a_Ducto de 4 pulgadas de diámetro de fibra de vidrio, entre el kilóme"/>
    <n v="2"/>
    <m/>
    <n v="11450.483"/>
    <n v="0.13994000000000001"/>
    <s v="36.5"/>
    <n v="17051.814999999999"/>
    <s v="Dólares"/>
    <s v="3.7730000000000001"/>
    <s v="12.997"/>
    <n v="0.5"/>
    <s v="51.468"/>
    <s v="51.468"/>
    <s v="406.20699999999999"/>
    <m/>
    <s v="0175-2023-OEFA/DFAI/PAS-1"/>
    <x v="1"/>
    <n v="645"/>
    <s v="67-2-2023"/>
    <s v="Hidrocarburos"/>
    <s v="Maple Gas Corporation Del Peru S.R.L. En Liquidacion"/>
  </r>
  <r>
    <s v="1177-2022-OEFA/DFAI/PAS"/>
    <s v="el informe N° 03850-2023-OEFA/DFAI-SSAG  es Propuesta de calculo de multa"/>
    <s v="si"/>
    <s v="pendiente"/>
    <n v="67"/>
    <s v="03850-2023-OEFA/DFAI-SSAG"/>
    <s v="Maple Gas Corporation del Perú no cuenta con un área estanca_x000a__x000a_impermeabilizada; toda vez que el Área Estanca 1 (que contiene los_x000a__x000a_tanques TV- 1 y TV-2) del Terminal Pucallpillo y su muro de_x000a__x000a_contención no se encuentran impermeabilizados conforme a lo_x000a__x000a_est"/>
    <n v="1"/>
    <m/>
    <n v="83595.531000000003"/>
    <n v="0.13994000000000001"/>
    <s v="36.5"/>
    <n v="124488.678"/>
    <s v="Dólares"/>
    <s v="3.7730000000000001"/>
    <s v="94.888000000000005"/>
    <n v="0.5"/>
    <s v="352.983"/>
    <s v="352.983"/>
    <s v="406.20699999999999"/>
    <m/>
    <s v="0488-2023-OEFA/DFAI/PAS-1"/>
    <x v="1"/>
    <n v="644"/>
    <s v="67-1-2023"/>
    <s v="Hidrocarburos"/>
    <s v="Maple Gas Corporation Del Peru S.R.L. En Liquidacion"/>
  </r>
  <r>
    <s v="1203-2021-OEFA/DFAI/PAS"/>
    <m/>
    <m/>
    <n v="21679"/>
    <n v="46"/>
    <s v="02564-2023-OEFA/DFAI-SSAG"/>
    <s v="El administrado desarrolla la actividad de crianza de aves de_x000a__x000a_engorde sin contar con instrumento de gestión ambiental aprobado por_x000a__x000a_la autoridad competente."/>
    <n v="1"/>
    <m/>
    <n v="33890.1"/>
    <n v="0.11"/>
    <s v="14.233000000000001"/>
    <n v="38353.192999999999"/>
    <s v="Soles"/>
    <m/>
    <s v="8.1280000000000001"/>
    <n v="0.5"/>
    <s v="16.256"/>
    <s v="8.128"/>
    <s v="8.1280000000000001"/>
    <m/>
    <s v="0247-2023-OEFA/DFAI/PAS-1"/>
    <x v="1"/>
    <n v="565"/>
    <s v="46-1-2023"/>
    <s v="Agricultura"/>
    <s v="Elgaser Sociedad Anonima Cerrada - Elgaser S.A.C."/>
  </r>
  <r>
    <s v="1204-2021-OEFA/DFAI/PAS"/>
    <s v="el informe N° 01881-2023-OEFA/DFAI-SSAG  es Propuesta de calculo de multa"/>
    <s v="si"/>
    <s v="pendiente"/>
    <n v="8"/>
    <s v="01881-2023-OEFA/DFAI-SSAG"/>
    <s v="El administrado no realiza la segregación de sus residuos sólidos_x000a__x000a_de conformidad con la Norma Técnica Peruana 900.058.2019,_x000a__x000a_contraviniendo lo establecido en la Ley de Gestión Integral de_x000a__x000a_Residuos Sólidos y su Reglamento"/>
    <n v="6"/>
    <m/>
    <n v="2325.681"/>
    <n v="0.11"/>
    <s v="22.53"/>
    <n v="2828.7820000000002"/>
    <s v="Soles"/>
    <m/>
    <s v="0.57099999999999995"/>
    <n v="0.5"/>
    <s v="1.142"/>
    <s v="1.142"/>
    <s v="79.69"/>
    <m/>
    <s v="0247-2023-OEFA/DFAI/PAS-2"/>
    <x v="1"/>
    <n v="380"/>
    <s v="8-6-2023"/>
    <s v="Agricultura"/>
    <s v="Comunidad Campesina De Quicapata"/>
  </r>
  <r>
    <s v="1204-2021-OEFA/DFAI/PAS"/>
    <s v="el informe N° 01881-2023-OEFA/DFAI-SSAG  es Propuesta de calculo de multa"/>
    <s v="si"/>
    <s v="pendiente"/>
    <n v="8"/>
    <s v="01881-2023-OEFA/DFAI-SSAG"/>
    <s v="El administrado no ha cumplido con el compromiso de_x000a__x000a_implementar un estercolero, conforme lo establece su EIA-d aprobado."/>
    <n v="5"/>
    <m/>
    <n v="3195.558"/>
    <n v="0.11"/>
    <s v="22.53"/>
    <n v="3886.8339999999998"/>
    <s v="Soles"/>
    <m/>
    <s v="0.78500000000000003"/>
    <n v="0.5"/>
    <s v="2.198"/>
    <s v="2.198"/>
    <s v="79.69"/>
    <m/>
    <s v="0247-2023-OEFA/DFAI/PAS-3"/>
    <x v="1"/>
    <n v="379"/>
    <s v="8-5-2023"/>
    <s v="Agricultura"/>
    <s v="Comunidad Campesina De Quicapata"/>
  </r>
  <r>
    <s v="1204-2021-OEFA/DFAI/PAS"/>
    <s v="el informe N° 01881-2023-OEFA/DFAI-SSAG  es Propuesta de calculo de multa"/>
    <s v="si"/>
    <s v="pendiente"/>
    <n v="8"/>
    <s v="01881-2023-OEFA/DFAI-SSAG"/>
    <s v="El administrado no presentó la información requerida por la_x000a__x000a_Autoridad de Supervisión"/>
    <n v="8"/>
    <m/>
    <n v="2565.3760000000002"/>
    <n v="0.11"/>
    <s v="22.27"/>
    <n v="3113.2849999999999"/>
    <s v="Soles"/>
    <m/>
    <s v="0.629"/>
    <n v="1"/>
    <s v="0.629"/>
    <s v="0.629"/>
    <s v="79.69"/>
    <m/>
    <s v="1110-2023-OEFA/DFAI/PAS-1"/>
    <x v="1"/>
    <n v="382"/>
    <s v="8-8-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toda vez que no asegura la adecuada disposición final de sus residuos_x000a__x000a_sólidos (orgánicos, de construcción, peligrosos) de acuerdo con lo_x000a__x000a_establecido en su Plan de Manejo de residuos sólidos."/>
    <n v="7"/>
    <m/>
    <n v="3028.6289999999999"/>
    <n v="0.11"/>
    <s v="22.53"/>
    <n v="3685.011"/>
    <s v="Soles"/>
    <m/>
    <s v="0.74399999999999999"/>
    <n v="0.5"/>
    <s v="2.083"/>
    <s v="2.083"/>
    <s v="79.69"/>
    <m/>
    <s v="1110-2023-OEFA/DFAI/PAS-2"/>
    <x v="1"/>
    <n v="381"/>
    <s v="8-7-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_x000a__x000a_referente a su Programa de Monitoreo Ambiental, toda vez que:_x000a__x000a_i) No ejecutó el monitoreo de ruido en las ubicaciones_x000a__x000a_establecidas en el EIA"/>
    <n v="2"/>
    <m/>
    <n v="10436.829"/>
    <n v="0.11"/>
    <s v="29"/>
    <n v="13438.94"/>
    <s v="Soles"/>
    <m/>
    <s v="2.7130000000000001"/>
    <n v="1"/>
    <s v="2.713"/>
    <s v="2.713"/>
    <s v="79.69"/>
    <m/>
    <s v="1110-2023-OEFA/DFAI/PAS-3"/>
    <x v="1"/>
    <n v="376"/>
    <s v="8-2-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referente a su Plan de Manejo de Residuos sólidos toda vez que:_x000a__x000a_(i) No ha habilitado el área de acopio temporal de residuos sólidos_x000a__x000a_orgánicos;_x000a__x000a_(ii) No ha implementado"/>
    <n v="4"/>
    <m/>
    <n v="8113.4709999999995"/>
    <n v="0.11"/>
    <s v="22.53"/>
    <n v="9868.6110000000008"/>
    <s v="Soles"/>
    <m/>
    <s v="1.994"/>
    <n v="0.5"/>
    <s v="5.583"/>
    <s v="5.583"/>
    <s v="79.69"/>
    <m/>
    <s v="1110-2023-OEFA/DFAI/PAS-4"/>
    <x v="1"/>
    <n v="378"/>
    <s v="8-4-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 referente_x000a__x000a_a su Programa de Monitoreo Ambiental, toda vez que: i) Ejecutó el_x000a__x000a_Monitoreo Ambiental correspondiente al primer semestre del 2021,"/>
    <n v="1"/>
    <m/>
    <n v="11028.27"/>
    <n v="0.11"/>
    <s v="23"/>
    <n v="13458.862999999999"/>
    <s v="Soles"/>
    <m/>
    <s v="2.7210000000000001"/>
    <n v="1"/>
    <s v="2.721"/>
    <s v="2.721"/>
    <s v="79.69"/>
    <m/>
    <s v="1110-2023-OEFA/DFAI/PAS-5"/>
    <x v="1"/>
    <n v="375"/>
    <s v="8-1-2023"/>
    <s v="Agricultura"/>
    <s v="Comunidad Campesina De Quicapata"/>
  </r>
  <r>
    <s v="1204-2021-OEFA/DFAI/PAS"/>
    <s v="el informe N° 01881-2023-OEFA/DFAI-SSAG  es Propuesta de calculo de multa"/>
    <s v="si"/>
    <s v="pendiente"/>
    <n v="8"/>
    <s v="01881-2023-OEFA/DFAI-SSAG"/>
    <s v="El administrado no comunicó las modificaciones realizadas al_x000a__x000a_proyecto para el que se le otorgó la certificación ambiental toda vez_x000a__x000a_que implementó cinco (5) pozas de sedimentación no contempladas_x000a__x000a_en el EIA-d."/>
    <n v="3"/>
    <m/>
    <n v="168895.64199999999"/>
    <n v="0.11"/>
    <s v="22.53"/>
    <n v="206648.174"/>
    <s v="Soles"/>
    <m/>
    <s v="41.747"/>
    <n v="1"/>
    <s v="62.621"/>
    <s v="62.621"/>
    <s v="79.69"/>
    <m/>
    <s v="1110-2023-OEFA/DFAI/PAS-6"/>
    <x v="1"/>
    <n v="377"/>
    <s v="8-3-2023"/>
    <s v="Agricultura"/>
    <s v="Comunidad Campesina De Quicapata"/>
  </r>
  <r>
    <s v="1210-2020-OEFA/DFAI/PAS"/>
    <m/>
    <m/>
    <n v="26445"/>
    <n v="41"/>
    <s v="02947-2023-OEFA/DFAI-SSAG"/>
    <s v="Olympic Perú Inc. Sucursal del Perú no adoptó medidas de_x000a__x000a_prevención para evitar el impacto ambiental negativo producto del_x000a__x000a_derrame de cortes de perforación por la parte superior del_x000a__x000a_semirremolque con tolva encapsulada de placa D4A-845 y tolva TCT-_x000a__x000a_978"/>
    <n v="9"/>
    <m/>
    <n v="1258.4349999999999"/>
    <n v="0.13994000000000001"/>
    <s v="49.433"/>
    <n v="2158.0309999999999"/>
    <s v="Dólares"/>
    <s v="3.8010000000000002"/>
    <s v="1.657"/>
    <n v="0.5"/>
    <s v="5.369"/>
    <s v="5.369"/>
    <s v="347.50299999999999"/>
    <m/>
    <s v="1110-2023-OEFA/DFAI/PAS-7"/>
    <x v="1"/>
    <n v="538"/>
    <s v="41-9-2023"/>
    <s v="Hidrocarburos"/>
    <s v="Olympic Peru Inc Sucursal Del Peru"/>
  </r>
  <r>
    <s v="1210-2020-OEFA/DFAI/PAS"/>
    <m/>
    <m/>
    <n v="26448"/>
    <n v="41"/>
    <s v="02947-2023-OEFA/DFAI-SSAG"/>
    <s v="Olympic Perú Inc. Sucursal del Perú no adoptó medidas de_x000a__x000a_prevención para evitar el impacto ambiental negativo producto del_x000a__x000a_derrame de aguas residuales domésticas producto de la volcadura de_x000a__x000a_unidad de placa de rodaje C6R-726, ocurrido el 16 de julio de "/>
    <n v="13"/>
    <m/>
    <n v="827.63199999999995"/>
    <n v="0.13994000000000001"/>
    <s v="49.167000000000002"/>
    <n v="1415.154"/>
    <s v="Dólares"/>
    <s v="3.8010000000000002"/>
    <s v="1.087"/>
    <n v="0.5"/>
    <s v="4.391"/>
    <s v="4.391"/>
    <s v="347.50299999999999"/>
    <m/>
    <s v="1110-2023-OEFA/DFAI/PAS-8"/>
    <x v="1"/>
    <n v="541"/>
    <s v="41-13-2023"/>
    <s v="Hidrocarburos"/>
    <s v="Olympic Peru Inc Sucursal Del Peru"/>
  </r>
  <r>
    <s v="1210-2020-OEFA/DFAI/PAS"/>
    <m/>
    <m/>
    <n v="26447"/>
    <n v="41"/>
    <s v="02947-2023-OEFA/DFAI-SSAG"/>
    <s v="Olympic Perú Inc. Sucursal del Perú no adoptó las medidas_x000a__x000a_inmediatas de control y minimización consistentes en detener y aislar_x000a__x000a_la fuga de gas en el ducto de 6” que va desde la Estación de_x000a__x000a_Compresores N° 1 hasta el Patio de Tanques Tablazos del Lote XI"/>
    <n v="11"/>
    <m/>
    <n v="2715.2750000000001"/>
    <n v="0.13994000000000001"/>
    <s v="47.866999999999997"/>
    <n v="4577.4170000000004"/>
    <s v="Dólares"/>
    <s v="3.8010000000000002"/>
    <s v="3.5150000000000001"/>
    <n v="0.5"/>
    <s v="12.795"/>
    <s v="12.795"/>
    <s v="347.50299999999999"/>
    <m/>
    <s v="1110-2023-OEFA/DFAI/PAS-9"/>
    <x v="1"/>
    <n v="540"/>
    <s v="41-11-2023"/>
    <s v="Hidrocarburos"/>
    <s v="Olympic Peru Inc Sucursal Del Peru"/>
  </r>
  <r>
    <s v="1210-2020-OEFA/DFAI/PAS"/>
    <m/>
    <m/>
    <n v="26446"/>
    <n v="41"/>
    <s v="02947-2023-OEFA/DFAI-SSAG"/>
    <s v="Olympic Perú Inc. Sucursal del Perú no adoptó medidas de_x000a__x000a_prevención para evitar el impacto ambiental negativo producto de la_x000a__x000a_fuga de gas en el ducto de 6” que va desde la Estación de_x000a__x000a_Compresores N° 1 hasta el Patio de Tanques Tablazos del Lote XIII,_x000a__x000a_o"/>
    <n v="10"/>
    <m/>
    <n v="2190.2620000000002"/>
    <n v="0.13994000000000001"/>
    <s v="47.866999999999997"/>
    <n v="3692.3490000000002"/>
    <s v="Dólares"/>
    <s v="3.8010000000000002"/>
    <s v="2.835"/>
    <n v="0.5"/>
    <s v="10.319"/>
    <s v="10.319"/>
    <s v="347.50299999999999"/>
    <m/>
    <s v="1110-2023-OEFA/DFAI/PAS-10"/>
    <x v="1"/>
    <n v="539"/>
    <s v="41-10-2023"/>
    <s v="Hidrocarburos"/>
    <s v="Olympic Peru Inc Sucursal Del Peru"/>
  </r>
  <r>
    <s v="1210-2020-OEFA/DFAI/PAS"/>
    <m/>
    <m/>
    <n v="26443"/>
    <n v="41"/>
    <s v="02947-2023-OEFA/DFAI-SSAG"/>
    <s v="Olympic Perú Inc. Sucursal del Perú no adoptó medidas de_x000a__x000a_prevención para evitar el impacto ambiental negativo producto de la_x000a__x000a_emanación de gas por una manguera conectada a la tubería anular_x000a__x000a_del cabezal del Pozo PN-10 del Lote XIII, generando daño potenc"/>
    <n v="7"/>
    <m/>
    <n v="1726.3"/>
    <n v="0.13994000000000001"/>
    <s v="47.5"/>
    <n v="2898.5709999999999"/>
    <s v="Dólares"/>
    <s v="3.8010000000000002"/>
    <s v="2.226"/>
    <n v="0.5"/>
    <s v="8.103"/>
    <s v="8.103"/>
    <s v="347.50299999999999"/>
    <m/>
    <s v="1110-2023-OEFA/DFAI/PAS-11"/>
    <x v="1"/>
    <n v="536"/>
    <s v="41-7-2023"/>
    <s v="Hidrocarburos"/>
    <s v="Olympic Peru Inc Sucursal Del Peru"/>
  </r>
  <r>
    <s v="1210-2020-OEFA/DFAI/PAS"/>
    <m/>
    <m/>
    <n v="26438"/>
    <n v="41"/>
    <s v="02947-2023-OEFA/DFAI-SSAG"/>
    <s v="Olympic Perú Inc. Sucursal del Perú no realizó el adecuado_x000a__x000a_manejo y almacenamiento de hidrocarburos en el Lote XIII-A; toda vez_x000a__x000a_que: Un (1) Tanque de crudo de 190 bls del Pozo PN 128D del sector_x000a__x000a_Pueblo Nuevo, no contaba con área estanca impermeabilizad"/>
    <n v="1"/>
    <m/>
    <n v="2317.9670000000001"/>
    <n v="0.13994000000000001"/>
    <s v="47.5"/>
    <n v="3892.0189999999998"/>
    <s v="Dólares"/>
    <s v="3.8010000000000002"/>
    <s v="2.9889999999999999"/>
    <n v="0.5"/>
    <s v="10.88"/>
    <s v="10.88"/>
    <s v="347.50299999999999"/>
    <m/>
    <s v="1110-2023-OEFA/DFAI/PAS-11"/>
    <x v="1"/>
    <n v="529"/>
    <s v="41-1-2023"/>
    <s v="Hidrocarburos"/>
    <s v="Olympic Peru Inc Sucursal Del Peru"/>
  </r>
  <r>
    <s v="1210-2020-OEFA/DFAI/PAS"/>
    <m/>
    <m/>
    <n v="26449"/>
    <n v="41"/>
    <s v="02947-2023-OEFA/DFAI-SSAG"/>
    <s v="Olympic Perú Inc. Sucursal del Perú no adoptó medidas de_x000a__x000a_prevención para evitar impactos ambientales negativos producto de_x000a__x000a_suelos impregnados con hidrocarburos en un área total de 3m2_x000a__x000a_entorno al Pozo PN-10, observado durante la Supervisión Regular_x000a__x000a_201"/>
    <n v="14"/>
    <m/>
    <n v="2488.5650000000001"/>
    <n v="0.13994000000000001"/>
    <s v="47.5"/>
    <n v="4111.3019999999997"/>
    <s v="Dólares"/>
    <s v="3.8010000000000002"/>
    <s v="3.157"/>
    <n v="0.5"/>
    <s v="12.754"/>
    <s v="12.754"/>
    <s v="347.50299999999999"/>
    <m/>
    <s v="1110-2023-OEFA/DFAI/PAS-12"/>
    <x v="1"/>
    <n v="542"/>
    <s v="41-14-2023"/>
    <s v="Hidrocarburos"/>
    <s v="Olympic Peru Inc Sucursal Del Peru"/>
  </r>
  <r>
    <s v="1210-2020-OEFA/DFAI/PAS"/>
    <m/>
    <m/>
    <n v="26439"/>
    <n v="41"/>
    <s v="02947-2023-OEFA/DFAI-SSAG"/>
    <s v="Olympic Perú Inc. Sucursal del Perú implementó componentes_x000a__x000a_y/o instalaciones en el Lote XIII, no previstos en un instrumento de_x000a__x000a_gestión ambiental, conforme al siguiente detalle:_x000a__x000a_- Batería 191: Casa de generación de la Batería LB-01, cuenta con_x000a__x000a_5 gener"/>
    <n v="3"/>
    <m/>
    <n v="11680.093999999999"/>
    <n v="0.13994000000000001"/>
    <s v="41.533000000000001"/>
    <n v="18375.571"/>
    <s v="Dólares"/>
    <s v="3.835"/>
    <s v="14.577999999999999"/>
    <n v="0.5"/>
    <s v="29.156"/>
    <s v="29.156"/>
    <s v="347.50299999999999"/>
    <m/>
    <s v="1110-2023-OEFA/DFAI/PAS-13"/>
    <x v="1"/>
    <n v="530"/>
    <s v="41-3-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ii) El Área Temporal de_x000a__x000a_Tierra Contaminada (ATTC) y el Área Temporal de Aceites Residua"/>
    <n v="6"/>
    <m/>
    <n v="1457.2850000000001"/>
    <n v="0.13994000000000001"/>
    <s v="47.5"/>
    <n v="2446.8780000000002"/>
    <s v="Dólares"/>
    <s v="3.8010000000000002"/>
    <s v="1.879"/>
    <n v="0.5"/>
    <s v="3.758"/>
    <s v="2.631"/>
    <s v="347.50299999999999"/>
    <s v="Suma"/>
    <s v="1110-2023-OEFA/DFAI/PAS-14"/>
    <x v="1"/>
    <n v="535"/>
    <s v="41-6-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 El Área Temporal de_x000a__x000a_Tierra Contaminada (ATTC) no cuenta con área techada"/>
    <n v="6"/>
    <m/>
    <n v="3332.5770000000002"/>
    <n v="0.13994000000000001"/>
    <s v="47.5"/>
    <n v="5595.616"/>
    <s v="Dólares"/>
    <s v="3.8010000000000002"/>
    <s v="4.2969999999999997"/>
    <n v="0.5"/>
    <s v="8.594"/>
    <s v="8.594"/>
    <s v="347.50299999999999"/>
    <s v="Suma"/>
    <s v="1110-2023-OEFA/DFAI/PAS-16"/>
    <x v="1"/>
    <n v="534"/>
    <s v="41-6-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en condiciones controladas de combustión completa en_x000a__x000a_el flare de la Estación de Compresión del Lote XIII, sin "/>
    <n v="4"/>
    <m/>
    <n v="5840.0469999999996"/>
    <n v="0.13994000000000001"/>
    <s v="47.5"/>
    <n v="9805.8240000000005"/>
    <s v="Dólares"/>
    <s v="3.8010000000000002"/>
    <s v="7.53"/>
    <n v="0.5"/>
    <s v="31.927"/>
    <s v="31.927"/>
    <s v="347.50299999999999"/>
    <s v="Suma"/>
    <s v="1110-2023-OEFA/DFAI/PAS-17"/>
    <x v="1"/>
    <n v="531"/>
    <s v="41-4-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para las pruebas de producción del Pozo Mochica 1X_x000a__x000a_en el mes de junio de 2019, sin contar con autorización de "/>
    <n v="4"/>
    <m/>
    <n v="5840.0469999999996"/>
    <n v="0.13994000000000001"/>
    <s v="47.5"/>
    <n v="9805.8240000000005"/>
    <s v="Dólares"/>
    <s v="3.8010000000000002"/>
    <s v="7.53"/>
    <n v="0.5"/>
    <s v="31.927"/>
    <s v="15.964"/>
    <s v="347.50299999999999"/>
    <s v="Suma"/>
    <s v="1110-2023-OEFA/DFAI/PAS-18"/>
    <x v="1"/>
    <n v="532"/>
    <s v="41-4-2023"/>
    <s v="Hidrocarburos"/>
    <s v="Olympic Peru Inc Sucursal Del Peru"/>
  </r>
  <r>
    <s v="1210-2020-OEFA/DFAI/PAS"/>
    <m/>
    <m/>
    <n v="26444"/>
    <n v="41"/>
    <s v="02947-2023-OEFA/DFAI-SSAG"/>
    <s v="Olympic Perú Inc. Sucursal del Perú incumplió su instrumento_x000a__x000a_de gestión ambiental (PMA 2011); toda vez que, no instaló la línea_x000a__x000a_que va desde la Batería N° 3 hasta la Estación de Compresores N°_x000a__x000a_1 sobre soportes tipo H."/>
    <n v="8"/>
    <m/>
    <n v="16016.377"/>
    <n v="0.13994000000000001"/>
    <s v="47.5"/>
    <n v="26892.553"/>
    <s v="Dólares"/>
    <s v="3.8010000000000002"/>
    <s v="20.65"/>
    <n v="0.5"/>
    <s v="41.3"/>
    <s v="28.91"/>
    <s v="347.50299999999999"/>
    <m/>
    <s v="1110-2023-OEFA/DFAI/PAS-19"/>
    <x v="1"/>
    <n v="537"/>
    <s v="41-8-2023"/>
    <s v="Hidrocarburos"/>
    <s v="Olympic Peru Inc Sucursal Del Peru"/>
  </r>
  <r>
    <s v="1210-2020-OEFA/DFAI/PAS"/>
    <m/>
    <m/>
    <n v="26441"/>
    <n v="41"/>
    <s v="02947-2023-OEFA/DFAI-SSAG"/>
    <s v="Olympic Perú Inc. Sucursal del Perú no adoptó medidas de_x000a__x000a_prevención para evitar el impacto ambiental negativo producidos a_x000a__x000a_las lagunas (afloramientos) AFL-BAT4 (122,3P3) y AFL-PEOCOS_x000a__x000a_(122,3P4), generando daño potencial a la flora o fauna"/>
    <n v="5"/>
    <m/>
    <n v="28185.401000000002"/>
    <n v="0.13994000000000001"/>
    <s v="47.5"/>
    <n v="47325.146000000001"/>
    <s v="Dólares"/>
    <s v="3.8010000000000002"/>
    <s v="36.340000000000003"/>
    <n v="0.5"/>
    <s v="165.71"/>
    <s v="165.71"/>
    <s v="347.50299999999999"/>
    <m/>
    <s v="1110-2023-OEFA/DFAI/PAS-20"/>
    <x v="1"/>
    <n v="533"/>
    <s v="41-5-2023"/>
    <s v="Hidrocarburos"/>
    <s v="Olympic Peru Inc Sucursal Del Peru"/>
  </r>
  <r>
    <s v="1240-2022-OEFA/DFAI/PAS"/>
    <m/>
    <m/>
    <n v="24534"/>
    <n v="58"/>
    <s v="00893-2023-OEFA/DFAI-SSAG"/>
    <s v="Costo evitado por no cumplir con remitir la totalidad de la_x000a__x000a_información requerida por la ODES Puno mediante la Carta N°_x000a__x000a_00035-2020-OEFA/ODES-PUN notificada el 30 de octubre de 2020,_x000a__x000a_en el plazo establecido."/>
    <n v="4"/>
    <m/>
    <n v="378.06299999999999"/>
    <n v="0.13396"/>
    <s v="29.233000000000001"/>
    <n v="513.51300000000003"/>
    <s v="Dólares"/>
    <s v="3.835"/>
    <s v="0.39800000000000002"/>
    <n v="1"/>
    <s v="0.398"/>
    <s v="0.398"/>
    <s v="11.254"/>
    <m/>
    <s v="0665-2023-OEFA/DFAI/PAS-3"/>
    <x v="1"/>
    <n v="614"/>
    <s v="58-4-2023"/>
    <s v="Hidrocarburos"/>
    <s v="Grifo Los Angeles S.R.L."/>
  </r>
  <r>
    <s v="1240-2022-OEFA/DFAI/PAS"/>
    <m/>
    <m/>
    <n v="24531"/>
    <n v="58"/>
    <s v="00893-2023-OEFA/DFAI-SSAG"/>
    <s v="En este caso, el administrado incumplió lo_x000a__x000a_establecido en su instrumento de gestión ambiental (PMA), debido a_x000a__x000a_que, durante el primer trimestre 2020 realizó el monitoreo de calidad_x000a__x000a_de aire sin considerar los puntos de monitoreos establecidos (G1, G2,_x000a__x000a_G"/>
    <n v="1"/>
    <m/>
    <n v="1625.78"/>
    <n v="0.13396"/>
    <s v="36.366999999999997"/>
    <n v="2379.5940000000001"/>
    <s v="Dólares"/>
    <s v="3.835"/>
    <s v="5.7279999999999998"/>
    <n v="1"/>
    <s v="5.728"/>
    <s v="5.728"/>
    <s v="11.254"/>
    <s v="Maximo"/>
    <s v="0665-2023-OEFA/DFAI/PAS-4"/>
    <x v="1"/>
    <n v="609"/>
    <s v="58-1-2023"/>
    <s v="Hidrocarburos"/>
    <s v="Grifo Los Angeles S.R.L."/>
  </r>
  <r>
    <s v="1240-2022-OEFA/DFAI/PAS"/>
    <m/>
    <m/>
    <n v="24533"/>
    <n v="58"/>
    <s v="00893-2023-OEFA/DFAI-SSAG"/>
    <s v="El administrado no cumplió con presentar el Informe Ambiental_x000a__x000a_Anual correspondiente al periodo 2019"/>
    <n v="3"/>
    <m/>
    <n v="378.96100000000001"/>
    <n v="0.13396"/>
    <s v="28.067"/>
    <n v="508.48399999999998"/>
    <s v="Dólares"/>
    <s v="3.835"/>
    <s v="0.39400000000000002"/>
    <n v="1"/>
    <s v="0.394"/>
    <s v="0.394"/>
    <s v="11.254"/>
    <m/>
    <s v="0665-2023-OEFA/DFAI/PAS-5"/>
    <x v="1"/>
    <n v="613"/>
    <s v="58-3-2023"/>
    <s v="Hidrocarburos"/>
    <s v="Grifo Los Angeles S.R.L."/>
  </r>
  <r>
    <s v="1240-2022-OEFA/DFAI/PAS"/>
    <m/>
    <m/>
    <n v="24532"/>
    <n v="58"/>
    <s v="00893-2023-OEFA/DFAI-SSAG"/>
    <s v="En este caso, el administrado incumplió lo_x000a__x000a_establecido en su instrumento de gestión ambiental (PMA), debido a_x000a__x000a_que, durante el cuarto trimestre 2019 realizó el monitoreo de ruido sin_x000a__x000a_considerar en los puntos de monitoreo establecidos (R1 y R2)."/>
    <n v="2"/>
    <m/>
    <n v="1360.8030000000001"/>
    <n v="0.13396"/>
    <s v="39.366999999999997"/>
    <n v="2052.9409999999998"/>
    <s v="Dólares"/>
    <s v="3.835"/>
    <s v="4.7430000000000003"/>
    <n v="1"/>
    <s v="4.743"/>
    <s v="4.743"/>
    <s v="11.254"/>
    <s v="Maximo"/>
    <s v="0665-2023-OEFA/DFAI/PAS-6"/>
    <x v="1"/>
    <n v="611"/>
    <s v="58-2-2023"/>
    <s v="Hidrocarburos"/>
    <s v="Grifo Los Angeles S.R.L."/>
  </r>
  <r>
    <s v="1240-2022-OEFA/DFAI/PAS"/>
    <m/>
    <m/>
    <n v="24532"/>
    <n v="58"/>
    <s v="00893-2023-OEFA/DFAI-SSAG"/>
    <s v="En este caso, el administrado incumplió lo_x000a__x000a_establecido en su instrumento de gestión ambiental (PMA), debido a_x000a__x000a_que, durante el tercer trimestre 2019 realizó el monitoreo de ruido sin_x000a__x000a_considerar en los puntos de monitoreo establecidos (R1 y R2)"/>
    <n v="2"/>
    <m/>
    <n v="1342.845"/>
    <n v="0.13396"/>
    <s v="42.366999999999997"/>
    <n v="2090.3359999999998"/>
    <s v="Dólares"/>
    <s v="3.835"/>
    <s v="4.7430000000000003"/>
    <n v="1"/>
    <s v="4.743"/>
    <s v="4.743"/>
    <s v="11.254"/>
    <s v="Maximo"/>
    <s v="0665-2023-OEFA/DFAI/PAS-7"/>
    <x v="1"/>
    <n v="610"/>
    <s v="58-2-2023"/>
    <s v="Hidrocarburos"/>
    <s v="Grifo Los Angeles S.R.L."/>
  </r>
  <r>
    <s v="1240-2022-OEFA/DFAI/PAS"/>
    <m/>
    <m/>
    <n v="24531"/>
    <n v="58"/>
    <s v="00893-2023-OEFA/DFAI-SSAG"/>
    <s v="En este caso, el administrado incumplió lo_x000a__x000a_establecido en su instrumento de gestión ambiental (PMA), debido a_x000a__x000a_que, durante el tercer trimestre 2019 realizó el monitoreo de calidad_x000a__x000a_de aire sin considerar los puntos de monitoreos establecidos (G1, G2,_x000a__x000a_G"/>
    <n v="1"/>
    <m/>
    <n v="1623.1020000000001"/>
    <n v="0.13396"/>
    <s v="42.366999999999997"/>
    <n v="2529.777"/>
    <s v="Dólares"/>
    <s v="3.835"/>
    <s v="5.7279999999999998"/>
    <n v="1"/>
    <s v="5.728"/>
    <s v="5.728"/>
    <s v="11.254"/>
    <s v="Maximo"/>
    <s v="0665-2023-OEFA/DFAI/PAS-8"/>
    <x v="1"/>
    <n v="607"/>
    <s v="58-1-2023"/>
    <s v="Hidrocarburos"/>
    <s v="Grifo Los Angeles S.R.L."/>
  </r>
  <r>
    <s v="1240-2022-OEFA/DFAI/PAS"/>
    <m/>
    <m/>
    <n v="24532"/>
    <n v="58"/>
    <s v="00893-2023-OEFA/DFAI-SSAG"/>
    <s v="En este caso, el administrado incumplió lo_x000a__x000a_establecido en su instrumento de gestión ambiental (PMA), debido a_x000a__x000a_que, durante el primer trimestre 2020 realizó el monitoreo de ruido sin_x000a__x000a_considerar en los puntos de monitoreo establecidos (R1 y R2)."/>
    <n v="2"/>
    <m/>
    <n v="1345.06"/>
    <n v="0.13396"/>
    <s v="36.366999999999997"/>
    <n v="1966.59"/>
    <s v="Dólares"/>
    <s v="3.835"/>
    <s v="4.7430000000000003"/>
    <n v="1"/>
    <s v="4.743"/>
    <s v="4.743"/>
    <s v="11.254"/>
    <s v="Maximo"/>
    <s v="0665-2023-OEFA/DFAI/PAS-9"/>
    <x v="1"/>
    <n v="612"/>
    <s v="58-2-2023"/>
    <s v="Hidrocarburos"/>
    <s v="Grifo Los Angeles S.R.L."/>
  </r>
  <r>
    <s v="1240-2022-OEFA/DFAI/PAS"/>
    <m/>
    <m/>
    <n v="24531"/>
    <n v="58"/>
    <s v="00893-2023-OEFA/DFAI-SSAG"/>
    <s v="En este caso, el administrado incumplió lo_x000a__x000a_establecido en su instrumento de gestión ambiental (PMA), debido a_x000a__x000a_que, durante el cuarto trimestre 2019 realizó el monitoreo de calidad_x000a__x000a_de aire sin considerar los puntos de monitoreos establecidos (G1, G2,_x000a__x000a_G"/>
    <n v="1"/>
    <m/>
    <n v="1644.9659999999999"/>
    <n v="0.13396"/>
    <s v="39.366999999999997"/>
    <n v="2484.538"/>
    <s v="Dólares"/>
    <s v="3.835"/>
    <s v="5.7279999999999998"/>
    <n v="1"/>
    <s v="5.728"/>
    <s v="5.728"/>
    <s v="11.254"/>
    <s v="Maximo"/>
    <s v="0665-2023-OEFA/DFAI/PAS-10"/>
    <x v="1"/>
    <n v="608"/>
    <s v="58-1-2023"/>
    <s v="Hidrocarburos"/>
    <s v="Grifo Los Angeles S.R.L."/>
  </r>
  <r>
    <s v="1241-2022-OEFA/DFAI/PAS"/>
    <s v="el informe N° 00131-2023-OEFA/DFAI-SSAG  es Propuesta de calculo de multa"/>
    <s v="si"/>
    <s v="pendiente"/>
    <n v="49"/>
    <s v="00131-2023-OEFA/DFAI-SSAG"/>
    <s v="En este caso, el administrado no presentó el Informe Ambiental Anual_x000a__x000a_del periodo 2018"/>
    <n v="1"/>
    <m/>
    <n v="285.767"/>
    <n v="0.13396"/>
    <s v="45.732999999999997"/>
    <n v="460.75700000000001"/>
    <s v="Dólares"/>
    <s v="3.835"/>
    <s v="0.85499999999999998"/>
    <n v="1"/>
    <s v="0.855"/>
    <s v="0.855"/>
    <s v="1.3180000000000001"/>
    <s v="Maximo"/>
    <s v="0665-2023-OEFA/DFAI/PAS-11"/>
    <x v="1"/>
    <n v="576"/>
    <s v="49-1-2023"/>
    <s v="Hidrocarburos"/>
    <s v="Manuel Evert Córdova Córdova"/>
  </r>
  <r>
    <s v="1241-2022-OEFA/DFAI/PAS"/>
    <s v="el informe N° 00131-2023-OEFA/DFAI-SSAG  es Propuesta de calculo de multa"/>
    <s v="si"/>
    <s v="pendiente"/>
    <n v="49"/>
    <s v="00131-2023-OEFA/DFAI-SSAG"/>
    <s v="En este caso, el administrado no presentó la Declaración Anual sobre_x000a__x000a_Minimización y Gestión de Residuos Sólidos no Municipales correspondiente_x000a__x000a_al periodo 2020 a través del sistema SIGERSOL"/>
    <n v="2"/>
    <m/>
    <n v="124.79300000000001"/>
    <n v="0.13396"/>
    <s v="21"/>
    <n v="155.40100000000001"/>
    <s v="Dólares"/>
    <s v="3.835"/>
    <s v="0.12"/>
    <n v="1"/>
    <s v="0.12"/>
    <s v="0.12"/>
    <s v="1.3180000000000001"/>
    <m/>
    <s v="0665-2023-OEFA/DFAI/PAS-12"/>
    <x v="1"/>
    <n v="579"/>
    <s v="49-2-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20."/>
    <n v="1"/>
    <m/>
    <n v="249.58500000000001"/>
    <n v="0.13396"/>
    <s v="21.733000000000001"/>
    <n v="313.18900000000002"/>
    <s v="Dólares"/>
    <s v="3.835"/>
    <s v="0.85499999999999998"/>
    <n v="1"/>
    <s v="0.855"/>
    <s v="0.855"/>
    <s v="1.3180000000000001"/>
    <s v="Maximo"/>
    <s v="0665-2023-OEFA/DFAI/PAS-13"/>
    <x v="1"/>
    <n v="578"/>
    <s v="49-1-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19"/>
    <n v="1"/>
    <m/>
    <n v="252.90700000000001"/>
    <n v="0.13396"/>
    <s v="25.433"/>
    <n v="329.863"/>
    <s v="Dólares"/>
    <s v="3.835"/>
    <s v="0.85499999999999998"/>
    <n v="1"/>
    <s v="0.855"/>
    <s v="0.855"/>
    <s v="1.3180000000000001"/>
    <s v="Maximo"/>
    <s v="0665-2023-OEFA/DFAI/PAS-14"/>
    <x v="1"/>
    <n v="577"/>
    <s v="49-1-2023"/>
    <s v="Hidrocarburos"/>
    <s v="Manuel Evert Córdova Córdova"/>
  </r>
  <r>
    <s v="1241-2022-OEFA/DFAI/PAS"/>
    <s v="el informe N° 00131-2023-OEFA/DFAI-SSAG  es Propuesta de calculo de multa"/>
    <s v="si"/>
    <s v="pendiente"/>
    <n v="49"/>
    <s v="00131-2023-OEFA/DFAI-SSAG"/>
    <s v="El administrado no cumplió con remitir la totalidad de la documentación_x000a__x000a_requerida por la ODES Lambayeque mediante la Carta de Requerimiento_x000a__x000a_notificada el 23 de febrero de 2022, en el plazo establecido."/>
    <n v="3"/>
    <m/>
    <n v="396.25299999999999"/>
    <n v="0.13396"/>
    <s v="10.667"/>
    <n v="442.95699999999999"/>
    <s v="Dólares"/>
    <s v="3.835"/>
    <s v="0.34300000000000003"/>
    <n v="1"/>
    <s v="0.343"/>
    <s v="0.343"/>
    <s v="1.3180000000000001"/>
    <m/>
    <s v="0665-2023-OEFA/DFAI/PAS-15"/>
    <x v="1"/>
    <n v="580"/>
    <s v="49-3-2023"/>
    <s v="Hidrocarburos"/>
    <s v="Manuel Evert Córdova Córdova"/>
  </r>
  <r>
    <s v="1274-2022-OEFA/DFAI/PAS"/>
    <m/>
    <m/>
    <n v="24487"/>
    <n v="79"/>
    <s v="01062-2023-OEFA/DFAI-SSAG"/>
    <s v="En este caso, el administrado No reportar a través del SIGERSOL_x000a__x000a_la Declaración Anual de Manejo de Residuos Sólidos correspondiente_x000a__x000a_al periodo 2020."/>
    <n v="2"/>
    <m/>
    <n v="1871.0419999999999"/>
    <n v="0.13396"/>
    <s v="24"/>
    <n v="2432.8270000000002"/>
    <s v="Dólares"/>
    <s v="3.8380000000000001"/>
    <s v="1.8859999999999999"/>
    <n v="1"/>
    <s v="1.886"/>
    <s v="1.886"/>
    <s v="2.8450000000000002"/>
    <m/>
    <s v="0665-2023-OEFA/DFAI/PAS-48"/>
    <x v="1"/>
    <n v="690"/>
    <s v="79-2-2023"/>
    <s v="Hidrocarburos"/>
    <s v="Augusto Curo Benites S.R.L."/>
  </r>
  <r>
    <s v="1274-2022-OEFA/DFAI/PAS"/>
    <m/>
    <m/>
    <n v="24488"/>
    <n v="79"/>
    <s v="01062-2023-OEFA/DFAI-SSAG"/>
    <s v="En este caso, el beneficio ilícito proviene del costo evitado del_x000a__x000a_administrado por no cumplir con la normativa ambiental y sus_x000a__x000a_obligaciones fiscalizables. En este caso, El administrado no cumplió_x000a__x000a_con remitir la información requerida por la OD Piura med"/>
    <n v="3"/>
    <m/>
    <n v="641.02099999999996"/>
    <n v="0.13396"/>
    <s v="13.933"/>
    <n v="746.56899999999996"/>
    <s v="Dólares"/>
    <s v="3.8380000000000001"/>
    <s v="0.57899999999999996"/>
    <n v="1"/>
    <s v="0.579"/>
    <s v="0.579"/>
    <s v="2.8450000000000002"/>
    <m/>
    <s v="0665-2023-OEFA/DFAI/PAS-49"/>
    <x v="1"/>
    <n v="691"/>
    <s v="79-3-2023"/>
    <s v="Hidrocarburos"/>
    <s v="Augusto Curo Benites S.R.L."/>
  </r>
  <r>
    <s v="1274-2022-OEFA/DFAI/PAS"/>
    <m/>
    <m/>
    <n v="24486"/>
    <n v="79"/>
    <s v="01062-2023-OEFA/DFAI-SSAG"/>
    <s v="En este caso, El administrado no presentó el Informe Ambiental_x000a__x000a_Anual del periodo 2020."/>
    <n v="1"/>
    <m/>
    <n v="373.916"/>
    <n v="0.12396"/>
    <s v="24.667000000000002"/>
    <n v="489.74599999999998"/>
    <s v="Dólares"/>
    <s v="3.8380000000000001"/>
    <s v="0.38"/>
    <n v="1"/>
    <s v="0.38"/>
    <s v="0.38"/>
    <s v="2.8450000000000002"/>
    <m/>
    <s v="0665-2023-OEFA/DFAI/PAS-51"/>
    <x v="1"/>
    <n v="689"/>
    <s v="79-1-2023"/>
    <s v="Hidrocarburos"/>
    <s v="Augusto Curo Benites S.R.L."/>
  </r>
  <r>
    <s v="1282-2022-OEFA/DFAI/PAS"/>
    <m/>
    <m/>
    <s v="NA"/>
    <n v="68"/>
    <s v="00193-2023-OEFA/DFAI-SSAG"/>
    <s v="El administrado incumplió lo establecido en su instrumento de gestión_x000a__x000a_ambiental, toda vez que:_x000a__x000a_(ii) Realizó los monitoreos de calidad de aire del tercero trimestre del periodo_x000a__x000a_2019, sin evaluar el parámetro hidrocarburos no metano."/>
    <n v="1"/>
    <m/>
    <n v="155.62899999999999"/>
    <n v="0.13400000000000001"/>
    <s v="39.966999999999999"/>
    <n v="236.262"/>
    <s v="Dólares"/>
    <s v="3.835"/>
    <s v="9.6059999999999999"/>
    <n v="1"/>
    <s v="9.606"/>
    <s v="4.803"/>
    <s v="4.8029999999999999"/>
    <s v="Maximo"/>
    <s v="0665-2023-OEFA/DFAI/PAS-54"/>
    <x v="1"/>
    <n v="655"/>
    <s v="68-1-2023"/>
    <m/>
    <m/>
  </r>
  <r>
    <s v="1282-2022-OEFA/DFAI/PAS"/>
    <m/>
    <m/>
    <s v="NA"/>
    <n v="68"/>
    <s v="00193-2023-OEFA/DFAI-SSAG"/>
    <s v="El administrado incumplió lo establecido en su instrumento de gestión_x000a__x000a_ambiental, toda vez que (i)No realizó los monitoreos de calidad de aire durante el cuarto trimestre del_x000a__x000a_periodo 2021."/>
    <n v="1"/>
    <m/>
    <n v="1175.9659999999999"/>
    <n v="0.13400000000000001"/>
    <s v="12.967000000000001"/>
    <n v="1346.5340000000001"/>
    <s v="Dólares"/>
    <s v="3.835"/>
    <s v="9.6059999999999999"/>
    <n v="1"/>
    <s v="9.606"/>
    <s v="4.803"/>
    <s v="4.8029999999999999"/>
    <s v="Maximo"/>
    <s v="0665-2023-OEFA/DFAI/PAS-54"/>
    <x v="1"/>
    <n v="653"/>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n v="1"/>
    <m/>
    <n v="156.79400000000001"/>
    <n v="0.13400000000000001"/>
    <s v="42.966999999999999"/>
    <n v="245.607"/>
    <s v="Dólares"/>
    <s v="3.835"/>
    <s v="9.6059999999999999"/>
    <n v="1"/>
    <s v="9.606"/>
    <s v="4.803"/>
    <s v="4.8029999999999999"/>
    <s v="Maximo"/>
    <s v="0639-2023-OEFA/DFAI/PAS-1"/>
    <x v="1"/>
    <n v="654"/>
    <s v="68-1-2023"/>
    <m/>
    <m/>
  </r>
  <r>
    <s v="1282-2022-OEFA/DFAI/PAS"/>
    <m/>
    <m/>
    <s v="NA"/>
    <n v="68"/>
    <s v="00193-2023-OEFA/DFAI-SSAG"/>
    <s v="El administrado incumplió lo establecido en su instrumento de gestión_x000a__x000a_ambiental, toda vez que:_x000a__x000a_(ii) Realizó los monitoreos de calidad de aire del cuarto trimestre del periodo_x000a__x000a_2019, sin evaluar el parámetro hidrocarburos no metano."/>
    <n v="1"/>
    <m/>
    <n v="156.52099999999999"/>
    <n v="0.13400000000000001"/>
    <s v="36.966999999999999"/>
    <n v="230.286"/>
    <s v="Dólares"/>
    <s v="3.835"/>
    <s v="9.6059999999999999"/>
    <n v="1"/>
    <s v="9.606"/>
    <s v="4.803"/>
    <s v="4.8029999999999999"/>
    <s v="Maximo"/>
    <s v="0639-2023-OEFA/DFAI/PAS-2"/>
    <x v="1"/>
    <n v="656"/>
    <s v="68-1-2023"/>
    <m/>
    <m/>
  </r>
  <r>
    <s v="1282-2022-OEFA/DFAI/PAS"/>
    <m/>
    <m/>
    <s v="NA"/>
    <n v="68"/>
    <s v="00193-2023-OEFA/DFAI-SSAG"/>
    <s v="El administrado incumplió lo establecido en su instrumento de gestión_x000a__x000a_ambiental, toda vez que:_x000a__x000a_(ii) Realizó los monitoreos de calidad de aire del primer trimestre del periodo_x000a__x000a_2020, sin evaluar el parámetro hidrocarburos no metano"/>
    <n v="1"/>
    <m/>
    <n v="151.63399999999999"/>
    <n v="0.13400000000000001"/>
    <s v="33.966999999999999"/>
    <n v="216.21299999999999"/>
    <s v="Dólares"/>
    <s v="3.835"/>
    <s v="9.6059999999999999"/>
    <n v="1"/>
    <s v="9.606"/>
    <s v="4.803"/>
    <s v="4.8029999999999999"/>
    <s v="Maximo"/>
    <s v="2176-2023-OEFA/DFAI/PAS-2"/>
    <x v="1"/>
    <n v="657"/>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
    <n v="1"/>
    <m/>
    <n v="152.56"/>
    <n v="0.13400000000000001"/>
    <s v="30.966999999999999"/>
    <n v="210.822"/>
    <s v="Dólares"/>
    <s v="3.835"/>
    <s v="9.6059999999999999"/>
    <n v="1"/>
    <s v="9.606"/>
    <s v="4.803"/>
    <s v="4.8029999999999999"/>
    <s v="Maximo"/>
    <s v="2176-2023-OEFA/DFAI/PAS-4"/>
    <x v="1"/>
    <n v="658"/>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19."/>
    <n v="1"/>
    <m/>
    <n v="1311.0709999999999"/>
    <n v="0.13400000000000001"/>
    <s v="45.966999999999999"/>
    <n v="2119.0790000000002"/>
    <s v="Dólares"/>
    <s v="3.835"/>
    <s v="9.6059999999999999"/>
    <n v="1"/>
    <s v="9.606"/>
    <s v="4.803"/>
    <s v="4.8029999999999999"/>
    <s v="Maximo"/>
    <s v="2176-2023-OEFA/DFAI/PAS-5"/>
    <x v="1"/>
    <n v="647"/>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0."/>
    <n v="1"/>
    <m/>
    <n v="1248.1500000000001"/>
    <n v="0.13400000000000001"/>
    <s v="27.966999999999999"/>
    <n v="1671.606"/>
    <s v="Dólares"/>
    <s v="3.835"/>
    <s v="9.6059999999999999"/>
    <n v="1"/>
    <s v="9.606"/>
    <s v="4.803"/>
    <s v="4.8029999999999999"/>
    <s v="Maximo"/>
    <s v="2176-2023-OEFA/DFAI/PAS-6"/>
    <x v="1"/>
    <n v="648"/>
    <s v="68-1-2023"/>
    <m/>
    <m/>
  </r>
  <r>
    <s v="1282-2022-OEFA/DFAI/PAS"/>
    <m/>
    <m/>
    <s v="NA"/>
    <n v="68"/>
    <s v="00193-2023-OEFA/DFAI-SSAG"/>
    <s v="El administrado incumplió lo establecido en su instrumento de gestión_x000a__x000a_ambiental, toda vez que:_x000a__x000a_(i)No realizó los monitoreos de calidad de aire durante el cuarto trimestre del_x000a__x000a_periodo 2020."/>
    <n v="1"/>
    <m/>
    <n v="1238.3599999999999"/>
    <n v="0.13400000000000001"/>
    <s v="36.966999999999999"/>
    <n v="1821.9690000000001"/>
    <s v="Dólares"/>
    <s v="3.835"/>
    <s v="9.6059999999999999"/>
    <n v="1"/>
    <s v="9.606"/>
    <s v="4.803"/>
    <s v="4.8029999999999999"/>
    <s v="Maximo"/>
    <s v="2176-2023-OEFA/DFAI/PAS-7"/>
    <x v="1"/>
    <n v="649"/>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21."/>
    <n v="1"/>
    <m/>
    <n v="1221.0319999999999"/>
    <n v="0.13400000000000001"/>
    <s v="21.966999999999999"/>
    <n v="1535.9469999999999"/>
    <s v="Dólares"/>
    <s v="3.835"/>
    <s v="9.6059999999999999"/>
    <n v="1"/>
    <s v="9.606"/>
    <s v="4.803"/>
    <s v="4.8029999999999999"/>
    <s v="Maximo"/>
    <s v="2176-2023-OEFA/DFAI/PAS-8"/>
    <x v="1"/>
    <n v="650"/>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1."/>
    <n v="1"/>
    <m/>
    <n v="1135.942"/>
    <n v="0.13400000000000001"/>
    <s v="15.967000000000001"/>
    <n v="1342.1079999999999"/>
    <s v="Dólares"/>
    <s v="3.835"/>
    <s v="9.6059999999999999"/>
    <n v="1"/>
    <s v="9.606"/>
    <s v="4.803"/>
    <s v="4.8029999999999999"/>
    <s v="Maximo"/>
    <s v="2176-2023-OEFA/DFAI/PAS-9"/>
    <x v="1"/>
    <n v="652"/>
    <s v="68-1-2023"/>
    <m/>
    <m/>
  </r>
  <r>
    <s v="1282-2022-OEFA/DFAI/PAS"/>
    <m/>
    <m/>
    <s v="NA"/>
    <n v="68"/>
    <s v="00193-2023-OEFA/DFAI-SSAG"/>
    <s v="El administrado incumplió lo establecido en su instrumento de gestión_x000a__x000a_ambiental, toda vez que:_x000a__x000a_(i)No realizó los monitoreos de calidad de aire durante el segundo trimestre del_x000a__x000a_periodo 2021"/>
    <n v="1"/>
    <m/>
    <n v="1165.9880000000001"/>
    <n v="0.13400000000000001"/>
    <s v="18.966999999999999"/>
    <n v="1421.4590000000001"/>
    <s v="Dólares"/>
    <s v="3.835"/>
    <s v="9.6059999999999999"/>
    <n v="1"/>
    <s v="9.606"/>
    <s v="4.803"/>
    <s v="4.8029999999999999"/>
    <s v="Maximo"/>
    <s v="2176-2023-OEFA/DFAI/PAS-11"/>
    <x v="1"/>
    <n v="651"/>
    <s v="68-1-2023"/>
    <m/>
    <m/>
  </r>
  <r>
    <s v="1288-2020-OEFA/DFAI/PAS"/>
    <m/>
    <m/>
    <n v="23510"/>
    <n v="72"/>
    <s v="00269-2023-OEFA/DFAI-SSAG"/>
    <s v="El administrado incumplió con su instrumento de gestión ambiental, toda vez_x000a__x000a_que no realizó las siguientes actividades de la etapa de cierre progresivo: (i) la_x000a__x000a_estabilidad hidrológica del depósito y la revegetación en el depósito de desmonte_x000a__x000a_P-Sur y (ii"/>
    <n v="1"/>
    <m/>
    <n v="32362.600999999999"/>
    <n v="0.15748000000000001"/>
    <s v="25.067"/>
    <n v="43923.798000000003"/>
    <s v="Dólares"/>
    <s v="3.83"/>
    <s v="36.805999999999997"/>
    <n v="0.5"/>
    <s v="113.362"/>
    <s v="113.362"/>
    <s v="113.36199999999999"/>
    <m/>
    <s v="2176-2023-OEFA/DFAI/PAS-12"/>
    <x v="1"/>
    <n v="670"/>
    <s v="72-1-2023"/>
    <s v="Minería"/>
    <s v="Cia Minera Santa Luisa S A"/>
  </r>
  <r>
    <s v="1301-2022-OEFA/DFAI/PAS"/>
    <s v="el informe N° 01593-2023-OEFA/DFAI-SSAG  es Propuesta de calculo de multa"/>
    <s v="si"/>
    <s v="pendiente"/>
    <n v="56"/>
    <s v="01593-2023-OEFA/DFAI-SSAG"/>
    <s v="El administrado no remitió la información solicitada por la Autoridad_x000a__x000a_Supervisora durante la Supervisión Regular 2022."/>
    <n v="1"/>
    <m/>
    <n v="6142.9769999999999"/>
    <n v="0.11"/>
    <s v="6.9"/>
    <n v="6522.6779999999999"/>
    <s v="Soles"/>
    <m/>
    <s v="1.3180000000000001"/>
    <n v="1"/>
    <s v="1.318"/>
    <s v="1.318"/>
    <s v="1.3180000000000001"/>
    <m/>
    <s v="2176-2023-OEFA/DFAI/PAS-22"/>
    <x v="1"/>
    <n v="597"/>
    <s v="56-1-2023"/>
    <s v="Residuos Sólidos"/>
    <s v="Municipalidad Provincial Mariscal Nieto"/>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89.6110000000001"/>
    <n v="0.13396"/>
    <s v="37.866999999999997"/>
    <n v="2405.4859999999999"/>
    <s v="Dólares"/>
    <s v="3.83"/>
    <s v="7.8479999999999999"/>
    <n v="1"/>
    <s v="7.848"/>
    <s v="7.848"/>
    <s v="7.8479999999999999"/>
    <s v="Maximo"/>
    <s v="2176-2023-OEFA/DFAI/PAS-42"/>
    <x v="1"/>
    <n v="521"/>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68.4179999999999"/>
    <n v="0.13396"/>
    <s v="40.866999999999997"/>
    <n v="2452.6030000000001"/>
    <s v="Dólares"/>
    <s v="3.83"/>
    <s v="7.8479999999999999"/>
    <n v="1"/>
    <s v="7.848"/>
    <s v="7.848"/>
    <s v="7.8479999999999999"/>
    <s v="Maximo"/>
    <s v="2176-2023-OEFA/DFAI/PAS-43"/>
    <x v="1"/>
    <n v="520"/>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97.7449999999999"/>
    <n v="0.13396"/>
    <s v="43.866999999999997"/>
    <n v="2581.8229999999999"/>
    <s v="Dólares"/>
    <s v="3.83"/>
    <s v="7.8479999999999999"/>
    <n v="1"/>
    <s v="7.848"/>
    <s v="7.848"/>
    <s v="7.8479999999999999"/>
    <s v="Maximo"/>
    <s v="1242-2020-OEFA/DFAI/PAS-1"/>
    <x v="1"/>
    <n v="519"/>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619.056"/>
    <n v="0.13396"/>
    <s v="46.866999999999997"/>
    <n v="2703.549"/>
    <s v="Dólares"/>
    <s v="3.83"/>
    <s v="7.8479999999999999"/>
    <n v="1"/>
    <s v="7.848"/>
    <s v="7.848"/>
    <s v="7.8479999999999999"/>
    <s v="Maximo"/>
    <s v="1242-2020-OEFA/DFAI/PAS-2"/>
    <x v="1"/>
    <n v="518"/>
    <s v="36-1-2023"/>
    <s v="Hidrocarburos"/>
    <s v="Servicentro José Carlos E.I.R.L."/>
  </r>
  <r>
    <s v="1315-2022-OEFA/DFAI/PAS"/>
    <s v="el informe N°01828-2023-OEFA/DFAI-SSAG  es Propuesta de calculo de multa"/>
    <s v="si"/>
    <s v="pendiente"/>
    <n v="65"/>
    <s v="01828-2023-OEFA/DFAI-SSAG"/>
    <s v="El titular minero incumplió con lo establecido en su instrumento de gestión_x000a__x000a_ambiental; toda vez que empleo material de desmonte de tipo C, para la_x000a__x000a_conformación de plataformas y habilitación de vías de acceso en el_x000a__x000a_proyecto denominado “Nasa”, pese a que"/>
    <n v="1"/>
    <m/>
    <n v="59785.446000000004"/>
    <n v="0.15748000000000001"/>
    <s v="21.1"/>
    <n v="77314.023000000001"/>
    <s v="Dólares"/>
    <s v="3.84"/>
    <s v="59.976999999999997"/>
    <n v="0.5"/>
    <s v="273.495"/>
    <s v="273.495"/>
    <s v="273.495"/>
    <m/>
    <s v="1242-2020-OEFA/DFAI/PAS-3"/>
    <x v="1"/>
    <n v="640"/>
    <s v="65-1-2023"/>
    <s v="Minería"/>
    <s v="Compania Minera Antamina S.A"/>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final de las pozas de_x000a__x000a_sedimentación N° 1 y 2, toda vez que estaban cubiertas con geomembrana y_x000a__x000a_presentaban acumulación de agua en s"/>
    <n v="5"/>
    <m/>
    <n v="24889.888999999999"/>
    <n v="0.10784000000000001"/>
    <s v="61"/>
    <n v="41888.205999999998"/>
    <s v="Dólares"/>
    <s v="3.7730000000000001"/>
    <s v="31.937999999999999"/>
    <n v="0.5"/>
    <s v="95.784"/>
    <s v="47.892"/>
    <s v="234.68199999999999"/>
    <m/>
    <s v="0192-2023-OEFA/DFAI/PAS-6"/>
    <x v="1"/>
    <n v="683"/>
    <s v="75-5-2023"/>
    <s v="Minería"/>
    <s v="Anabi S.A.C."/>
  </r>
  <r>
    <s v="1339-2020-OEFA/DFAI/PAS"/>
    <s v="el informe N°03823-2023-OEFA/DFAI-SSAG  es Propuesta de calculo de multa"/>
    <s v="si"/>
    <s v="pendiente"/>
    <n v="75"/>
    <s v="03823-2023-OEFA/DFAI-SSAG"/>
    <s v="El administrado no cumplió con conducir y tratar el efluente de la poza Nº_x000a__x000a_2 en el sistema de tratamiento de aguas industriales del depósito de_x000a__x000a_desmonte, cuya descarga debe cumplir con los Límites Máximos Permisibles,_x000a__x000a_aprobados mediante Decreto Supremo"/>
    <n v="7"/>
    <m/>
    <n v="19998.776000000002"/>
    <n v="0.10784000000000001"/>
    <s v="51.933"/>
    <n v="31150.821"/>
    <s v="Dólares"/>
    <s v="3.7730000000000001"/>
    <s v="23.744"/>
    <n v="0.5"/>
    <s v="75.981"/>
    <s v="75.981"/>
    <s v="234.68199999999999"/>
    <m/>
    <s v="0192-2023-OEFA/DFAI/PAS-7"/>
    <x v="1"/>
    <n v="685"/>
    <s v="75-7-2023"/>
    <s v="Minería"/>
    <s v="Anabi S.A.C."/>
  </r>
  <r>
    <s v="1339-2020-OEFA/DFAI/PAS"/>
    <s v="el informe N°03823-2023-OEFA/DFAI-SSAG  es Propuesta de calculo de multa"/>
    <s v="si"/>
    <s v="pendiente"/>
    <n v="75"/>
    <s v="03823-2023-OEFA/DFAI-SSAG"/>
    <s v="El administrado incumplió lo establecido en su instrumento de gestión_x000a__x000a_ambiental al implementar los componentes denominados Cancha de_x000a__x000a_Trasferencia (Planta de transferencia de desechos industriales) y Relleno_x000a__x000a_sanitario (Desechos domésticos) en ubicacione"/>
    <n v="6"/>
    <m/>
    <n v="30912.645"/>
    <n v="0.10784000000000001"/>
    <s v="48.3"/>
    <n v="46680.788"/>
    <s v="Dólares"/>
    <s v="3.7730000000000001"/>
    <s v="35.581000000000003"/>
    <n v="0.5"/>
    <s v="118.129"/>
    <s v="59.065"/>
    <s v="234.68199999999999"/>
    <m/>
    <s v="0192-2023-OEFA/DFAI/PAS-8"/>
    <x v="1"/>
    <n v="684"/>
    <s v="75-6-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progresivo en las cunetas de_x000a__x000a_recolección de tipo I del tajo, toda vez que no presentaban geomembrana_x000a__x000a_entre las coordenadas geográfi"/>
    <n v="1"/>
    <m/>
    <n v="1284.2439999999999"/>
    <n v="0.10784000000000001"/>
    <s v="93.966999999999999"/>
    <n v="2863.4760000000001"/>
    <s v="Dólares"/>
    <s v="3.7730000000000001"/>
    <s v="2.1829999999999998"/>
    <n v="0.5"/>
    <s v="6.986"/>
    <s v="6.986"/>
    <s v="234.68199999999999"/>
    <m/>
    <s v="0192-2023-OEFA/DFAI/PAS-9"/>
    <x v="1"/>
    <n v="680"/>
    <s v="75-1-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implementar las siguientes actividades de cierre final del PAD_x000a__x000a_de Lixiviación: (i) tres (3) cajas colectoras."/>
    <n v="3"/>
    <m/>
    <n v="9834.84"/>
    <n v="0.10784000000000001"/>
    <s v="69.966999999999999"/>
    <n v="17867.682000000001"/>
    <s v="Dólares"/>
    <s v="3.7730000000000001"/>
    <s v="13.619"/>
    <n v="0.5"/>
    <s v="40.857"/>
    <s v="40.857"/>
    <s v="234.68199999999999"/>
    <m/>
    <s v="0192-2023-OEFA/DFAI/PAS-10"/>
    <x v="1"/>
    <n v="681"/>
    <s v="75-3-2023"/>
    <s v="Minería"/>
    <s v="Anabi S.A.C."/>
  </r>
  <r>
    <s v="1339-2020-OEFA/DFAI/PAS"/>
    <s v="el informe N°03823-2023-OEFA/DFAI-SSAG  es Propuesta de calculo de multa"/>
    <s v="si"/>
    <s v="pendiente"/>
    <n v="75"/>
    <s v="03823-2023-OEFA/DFAI-SSAG"/>
    <s v="El administrado no cumplió con los límites máximos permisibles_x000a__x000a_establecidos en el Decreto Supremo Nº 010-2010-MINAM respecto del_x000a__x000a_parámetro potencial de hidrógeno (pH) en el punto de muestreo QCHA y_x000a__x000a_respecto de los parámetros potencial de hidrógeno (pH)"/>
    <n v="4"/>
    <m/>
    <n v="1020.467"/>
    <n v="0.10784000000000001"/>
    <s v="48.3"/>
    <n v="1540.9939999999999"/>
    <s v="Dólares"/>
    <s v="3.7730000000000001"/>
    <s v="1.175"/>
    <n v="0.5"/>
    <s v="3.901"/>
    <s v="3.901"/>
    <s v="234.68199999999999"/>
    <m/>
    <s v="0192-2023-OEFA/DFAI/PAS-11"/>
    <x v="1"/>
    <n v="682"/>
    <s v="75-4-2023"/>
    <s v="Minería"/>
    <s v="Anabi S.A.C."/>
  </r>
  <r>
    <s v="1358-2021-OEFA/DFAI/PAS"/>
    <m/>
    <m/>
    <n v="27509"/>
    <n v="78"/>
    <s v="05023-2023-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243.807"/>
    <n v="9.8540000000000003E-2"/>
    <s v="31.567"/>
    <n v="1592.529"/>
    <s v="Dólares"/>
    <s v="3.7519999999999998"/>
    <s v="1.2070000000000001"/>
    <n v="1"/>
    <s v="1.207"/>
    <s v="1.207"/>
    <s v="1.2070000000000001"/>
    <m/>
    <s v="0640-2023-OEFA/DFAI/PAS-6"/>
    <x v="1"/>
    <n v="688"/>
    <s v="78-2-2023"/>
    <s v="Electricidad"/>
    <s v="Electro Sur Este S.A.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segundo semestre de 2021, sin considerar la evaluación del punto_x000a__x000a_G2."/>
    <n v="2"/>
    <m/>
    <n v="1415.36"/>
    <n v="0.13396"/>
    <s v="20.9"/>
    <n v="1761.7550000000001"/>
    <s v="Dólares"/>
    <s v="3.7869999999999999"/>
    <s v="4.0510000000000002"/>
    <n v="1"/>
    <s v="4.051"/>
    <s v="4.051"/>
    <s v="7.8129999999999997"/>
    <s v="Máximo"/>
    <s v="0502-2023-OEFA/DFAI/PAS-4"/>
    <x v="1"/>
    <n v="345"/>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2, sin considerar la evaluación del punto G2."/>
    <n v="2"/>
    <m/>
    <n v="1486.64"/>
    <n v="0.13396"/>
    <s v="14.9"/>
    <n v="1737.7570000000001"/>
    <s v="Dólares"/>
    <s v="3.7869999999999999"/>
    <s v="4.0510000000000002"/>
    <n v="1"/>
    <s v="4.051"/>
    <s v="4.051"/>
    <s v="7.8129999999999997"/>
    <s v="Máximo"/>
    <s v="0502-2023-OEFA/DFAI/PAS-7"/>
    <x v="1"/>
    <n v="346"/>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1, sin considerar la evaluación del punto G2."/>
    <n v="2"/>
    <m/>
    <n v="1354.4010000000001"/>
    <n v="0.13396"/>
    <s v="26.9"/>
    <n v="1795.2339999999999"/>
    <s v="Dólares"/>
    <s v="3.7869999999999999"/>
    <s v="4.0510000000000002"/>
    <n v="1"/>
    <s v="4.051"/>
    <s v="4.051"/>
    <s v="7.8129999999999997"/>
    <s v="Máximo"/>
    <s v="0673-2022-OEFA/DFAI/PAS-1"/>
    <x v="1"/>
    <n v="344"/>
    <s v="1-2-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19."/>
    <n v="3"/>
    <m/>
    <n v="1840.748"/>
    <n v="0.13396"/>
    <s v="32.9"/>
    <n v="2598.145"/>
    <s v="Dólares"/>
    <s v="3.7869999999999999"/>
    <s v="3.762"/>
    <n v="1"/>
    <s v="3.762"/>
    <s v="3.762"/>
    <s v="7.8129999999999997"/>
    <s v="Máximo"/>
    <s v="0777-2023-OEFA/DFAI/PAS-1"/>
    <x v="1"/>
    <n v="347"/>
    <s v="1-3-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20."/>
    <n v="3"/>
    <m/>
    <n v="1862.7619999999999"/>
    <n v="0.13396"/>
    <s v="20.9"/>
    <n v="2318.654"/>
    <s v="Dólares"/>
    <s v="3.7869999999999999"/>
    <s v="3.762"/>
    <n v="1"/>
    <s v="3.762"/>
    <s v="3.762"/>
    <s v="7.8129999999999997"/>
    <s v="Máximo"/>
    <s v="0777-2023-OEFA/DFAI/PAS-1"/>
    <x v="1"/>
    <n v="348"/>
    <s v="1-3-2023"/>
    <s v="Hidrocarburos"/>
    <s v="Cordova Murrieta Vda De Bazan Luisa"/>
  </r>
  <r>
    <s v="1395-2020-OEFA-DFAI/PAS"/>
    <m/>
    <m/>
    <s v="NA"/>
    <n v="60"/>
    <s v="03560-2023-OEFA/DFAI-SSAG"/>
    <s v="El administrado presentó el Reporte Final de Emergencia_x000a__x000a_Ambiental correspondiente a la emergencia ambiental ocurrida el 25_x000a__x000a_de noviembre de 2019, fuera del plazo establecido en el Reglamento_x000a__x000a_de Emergencias Ambientales"/>
    <n v="1"/>
    <m/>
    <n v="271.97500000000002"/>
    <n v="9.8540000000000003E-2"/>
    <s v="46.33"/>
    <n v="391.62"/>
    <s v="Dólares"/>
    <s v="3.8010000000000002"/>
    <s v="0.30099999999999999"/>
    <n v="1"/>
    <s v="0.301"/>
    <s v="0.151"/>
    <s v="0.151"/>
    <m/>
    <s v="0777-2023-OEFA/DFAI/PAS-2"/>
    <x v="1"/>
    <n v="627"/>
    <s v="60-1-2023"/>
    <m/>
    <m/>
  </r>
  <r>
    <s v="1405-2021-OEFA/DFAI/PAS"/>
    <m/>
    <m/>
    <n v="25706"/>
    <n v="43"/>
    <s v="02229-2023-OEFA/DFAI-SSAG"/>
    <s v="El administrado no realizó el monitoreo de efluentes industriales_x000a__x000a_(respecto del parámetro caudal de proceso productivo y de limpieza_x000a__x000a_del EIP), correspondiente al cuarto trimestre de 2020 incumpliendo_x000a__x000a_lo establecido en el Nuevo Protocolo de monitoreo de"/>
    <n v="6"/>
    <m/>
    <n v="1080.221"/>
    <n v="0.13"/>
    <s v="29.667000000000002"/>
    <n v="1451.1579999999999"/>
    <s v="Dólares"/>
    <s v="3,,834"/>
    <s v="1.1240000000000001"/>
    <n v="1"/>
    <s v="1.124"/>
    <s v="1.124"/>
    <s v="20.663"/>
    <m/>
    <s v="1006-2022-OEFA/DFAI/PAS-3"/>
    <x v="1"/>
    <n v="553"/>
    <s v="43-6-2023"/>
    <s v="Pesquería"/>
    <s v="Industrial Pesquera Santa Monica S.A."/>
  </r>
  <r>
    <s v="1405-2021-OEFA/DFAI/PAS"/>
    <m/>
    <m/>
    <n v="25707"/>
    <n v="43"/>
    <s v="02229-2023-OEFA/DFAI-SSAG"/>
    <s v="El administrado no realizó el monitoreo de efluentes industriales_x000a__x000a_(respecto del parámetro caudal de proceso productivo y de limpieza_x000a__x000a_del EIP), correspondiente al primer trimestre de 2021 incumpliendo_x000a__x000a_lo establecido en el Nuevo Protocolo de monitoreo de"/>
    <n v="7"/>
    <m/>
    <n v="1287.8009999999999"/>
    <n v="0.13"/>
    <s v="26.667000000000002"/>
    <n v="1679.14"/>
    <s v="Dólares"/>
    <s v="3,,834"/>
    <s v="1.3009999999999999"/>
    <n v="1"/>
    <s v="1.301"/>
    <s v="1.301"/>
    <s v="20.663"/>
    <m/>
    <s v="1006-2022-OEFA/DFAI/PAS-4"/>
    <x v="1"/>
    <n v="554"/>
    <s v="43-7-2023"/>
    <s v="Pesquería"/>
    <s v="Industrial Pesquera Santa Monica S.A."/>
  </r>
  <r>
    <s v="1405-2021-OEFA/DFAI/PAS"/>
    <m/>
    <m/>
    <n v="25708"/>
    <n v="43"/>
    <s v="02229-2023-OEFA/DFAI-SSAG"/>
    <s v="El administrado no realizó el monitoreo de efluentes industriales_x000a__x000a_(respecto del parámetro caudal de proceso productivo y de limpieza_x000a__x000a_del EIP) correspondiente al segundo trimestre de 2021 incumpliendo_x000a__x000a_lo establecido en el nuevo protocolo de monitoreo de"/>
    <n v="8"/>
    <m/>
    <n v="1231.1990000000001"/>
    <n v="0.13"/>
    <s v="23.667000000000002"/>
    <n v="1558.125"/>
    <s v="Dólares"/>
    <s v="3,,834"/>
    <s v="1.2070000000000001"/>
    <n v="1"/>
    <s v="1.207"/>
    <s v="1.207"/>
    <s v="20.663"/>
    <m/>
    <s v="1006-2022-OEFA/DFAI/PAS-5"/>
    <x v="1"/>
    <n v="555"/>
    <s v="43-8-2023"/>
    <s v="Pesquería"/>
    <s v="Industrial Pesquera Santa Monica S.A."/>
  </r>
  <r>
    <s v="1405-2021-OEFA/DFAI/PAS"/>
    <m/>
    <m/>
    <n v="25702"/>
    <n v="43"/>
    <s v="02229-2023-OEFA/DFAI-SSAG"/>
    <s v="El administrado no realizó el monitoreo de efluentes industriales_x000a__x000a_correspondiente al mes de enero de 2020 incumpliendo lo_x000a__x000a_establecido en la Adenda de su EIA y el protocolo de monitoreo de_x000a__x000a_efluentes."/>
    <n v="2"/>
    <m/>
    <n v="1409.991"/>
    <n v="0.13"/>
    <s v="40.667000000000002"/>
    <n v="2113.2629999999999"/>
    <s v="Dólares"/>
    <s v="3,,834"/>
    <s v="1.637"/>
    <n v="1"/>
    <s v="1.637"/>
    <s v="1.637"/>
    <s v="20.663"/>
    <m/>
    <s v="2003-2023-OEFA/DFAI/PAS-1"/>
    <x v="1"/>
    <n v="549"/>
    <s v="43-2-2023"/>
    <s v="Pesquería"/>
    <s v="Industrial Pesquera Santa Monica S.A."/>
  </r>
  <r>
    <s v="1405-2021-OEFA/DFAI/PAS"/>
    <m/>
    <m/>
    <n v="25713"/>
    <n v="43"/>
    <s v="02229-2023-OEFA/DFAI-SSAG"/>
    <s v="El administrado excedió los LMP para los efluentes de plantas de_x000a__x000a_tratamiento de aguas residuales domésticas o municipales, aprobados_x000a__x000a_por Decreto Supremo N° 003-2010-MINAM en un 277.7% y 1000% con_x000a__x000a_relación a los parámetros DQO y Coliformes Termotolerant"/>
    <n v="13"/>
    <m/>
    <n v="1821.7660000000001"/>
    <n v="0.13"/>
    <s v="23.8"/>
    <m/>
    <s v="Dólares"/>
    <s v="3,,834"/>
    <s v="1.788"/>
    <n v="1"/>
    <s v="1.788"/>
    <s v="1.788"/>
    <s v="20.663"/>
    <m/>
    <s v="2003-2023-OEFA/DFAI/PAS-2"/>
    <x v="1"/>
    <n v="560"/>
    <s v="43-13-2023"/>
    <s v="Pesquería"/>
    <s v="Industrial Pesquera Santa Monica S.A."/>
  </r>
  <r>
    <s v="1405-2021-OEFA/DFAI/PAS"/>
    <m/>
    <m/>
    <n v="25704"/>
    <n v="43"/>
    <s v="02229-2023-OEFA/DFAI-SSAG"/>
    <s v="El administrado no realizó el monitoreo de efluentes industriales_x000a__x000a_correspondiente al mes de junio de 2020 incumpliendo lo_x000a__x000a_establecido en la Adenda de su EIA y el protocolo de monitoreo de_x000a__x000a_efluentes."/>
    <n v="4"/>
    <m/>
    <n v="1375.3779999999999"/>
    <n v="0.13"/>
    <s v="35.667000000000002"/>
    <n v="1961.338"/>
    <s v="Dólares"/>
    <s v="3,,834"/>
    <s v="1.5189999999999999"/>
    <n v="1"/>
    <s v="1.519"/>
    <s v="1.519"/>
    <s v="20.663"/>
    <m/>
    <s v="2003-2023-OEFA/DFAI/PAS-3"/>
    <x v="1"/>
    <n v="551"/>
    <s v="43-4-2023"/>
    <s v="Pesquería"/>
    <s v="Industrial Pesquera Santa Monica S.A."/>
  </r>
  <r>
    <s v="1405-2021-OEFA/DFAI/PAS"/>
    <m/>
    <m/>
    <n v="25705"/>
    <n v="43"/>
    <s v="02229-2023-OEFA/DFAI-SSAG"/>
    <s v="El administrado no realizó el monitoreo de efluentes industriales_x000a__x000a_(proceso productivo y de limpieza del EIP), correspondiente al tercer_x000a__x000a_trimestre de 2020 incumpliendo lo establecido en el nuevo protocolo_x000a__x000a_de monitoreo de efluentes."/>
    <n v="5"/>
    <m/>
    <n v="1236.627"/>
    <n v="0.13"/>
    <s v="32.667000000000002"/>
    <n v="1711.6110000000001"/>
    <s v="Dólares"/>
    <s v="3,,834"/>
    <s v="1.3260000000000001"/>
    <n v="1"/>
    <s v="1.326"/>
    <s v="1.326"/>
    <s v="20.663"/>
    <m/>
    <s v="2003-2023-OEFA/DFAI/PAS-4"/>
    <x v="1"/>
    <n v="552"/>
    <s v="43-5-2023"/>
    <s v="Pesquería"/>
    <s v="Industrial Pesquera Santa Monica S.A."/>
  </r>
  <r>
    <s v="1405-2021-OEFA/DFAI/PAS"/>
    <m/>
    <m/>
    <n v="25701"/>
    <n v="43"/>
    <s v="02229-2023-OEFA/DFAI-SSAG"/>
    <s v="El administrado no reúsa los efluentes domésticos tratados para la_x000a__x000a_limpieza de pisos incumpliendo lo aprobado en su Adenda del EIA."/>
    <n v="1"/>
    <m/>
    <n v="581.26400000000001"/>
    <n v="0.13"/>
    <s v="22.3"/>
    <n v="725.67100000000005"/>
    <s v="Dólares"/>
    <s v="3,,834"/>
    <s v="0.56200000000000006"/>
    <n v="0.5"/>
    <s v="1.124"/>
    <s v="1.124"/>
    <s v="20.663"/>
    <m/>
    <s v="2003-2023-OEFA/DFAI/PAS-5"/>
    <x v="1"/>
    <n v="548"/>
    <s v="43-1-2023"/>
    <s v="Pesquería"/>
    <s v="Industrial Pesquera Santa Monica S.A."/>
  </r>
  <r>
    <s v="1405-2021-OEFA/DFAI/PAS"/>
    <m/>
    <m/>
    <n v="25711"/>
    <n v="43"/>
    <s v="02229-2023-OEFA/DFAI-SSAG"/>
    <s v="El administrado excedió los LMP para los efluentes de plantas de_x000a__x000a_tratamiento de aguas residuales domésticas o municipales, aprobados_x000a__x000a_por Decreto Supremo N° 003-2010-MINAM, en un 80%; 376.5% y_x000a__x000a_2100% con relación a los parámetros DBO5, DQO y Coliformes_x000a__x000a_"/>
    <n v="11"/>
    <m/>
    <n v="1986.759"/>
    <n v="0.13"/>
    <s v="35.866999999999997"/>
    <m/>
    <s v="Dólares"/>
    <s v="3,,834"/>
    <s v="2.1989999999999998"/>
    <n v="1"/>
    <s v="2.199"/>
    <s v="2.199"/>
    <s v="20.663"/>
    <m/>
    <s v="2003-2023-OEFA/DFAI/PAS-6"/>
    <x v="1"/>
    <n v="558"/>
    <s v="43-11-2023"/>
    <s v="Pesquería"/>
    <s v="Industrial Pesquera Santa Monica S.A."/>
  </r>
  <r>
    <s v="1405-2021-OEFA/DFAI/PAS"/>
    <m/>
    <m/>
    <n v="25703"/>
    <n v="43"/>
    <s v="02229-2023-OEFA/DFAI-SSAG"/>
    <s v="El administrado no realizó el monitoreo de efluentes industriales_x000a__x000a_correspondiente al mes de febrero de 2020 incumpliendo lo_x000a__x000a_establecido en la Adenda de su EIA y el protocolo de monitoreo de_x000a__x000a_efluentes."/>
    <n v="3"/>
    <m/>
    <n v="1378.0909999999999"/>
    <n v="0.13"/>
    <s v="39.667000000000002"/>
    <n v="2045.002"/>
    <s v="Dólares"/>
    <s v="3,,834"/>
    <s v="1.5840000000000001"/>
    <n v="1"/>
    <s v="1.584"/>
    <s v="1.584"/>
    <s v="20.663"/>
    <m/>
    <s v="2003-2023-OEFA/DFAI/PAS-7"/>
    <x v="1"/>
    <n v="550"/>
    <s v="43-3-2023"/>
    <s v="Pesquería"/>
    <s v="Industrial Pesquera Santa Monica S.A."/>
  </r>
  <r>
    <s v="1405-2021-OEFA/DFAI/PAS"/>
    <m/>
    <m/>
    <n v="25712"/>
    <n v="43"/>
    <s v="02229-2023-OEFA/DFAI-SSAG"/>
    <s v="El administrado excedió los LMP para los efluentes de plantas de_x000a__x000a_tratamiento de aguas residuales domésticas o municipales, aprobados_x000a__x000a_por Decreto Supremo N° 003-2010-MINAM, en un 3%, 598.5%, 5% y_x000a__x000a_116% con relación a los parámetros DBO5; DQO, Aceites y G"/>
    <n v="12"/>
    <m/>
    <n v="1935.3889999999999"/>
    <n v="0.13"/>
    <s v="30"/>
    <m/>
    <s v="Dólares"/>
    <s v="3,,834"/>
    <s v="2.02"/>
    <n v="1"/>
    <s v="2.02"/>
    <s v="2.02"/>
    <s v="20.663"/>
    <m/>
    <s v="2003-2023-OEFA/DFAI/PAS-8"/>
    <x v="1"/>
    <n v="559"/>
    <s v="43-12-2023"/>
    <s v="Pesquería"/>
    <s v="Industrial Pesquera Santa Monica S.A."/>
  </r>
  <r>
    <s v="1405-2021-OEFA/DFAI/PAS"/>
    <m/>
    <m/>
    <n v="25709"/>
    <n v="43"/>
    <s v="02229-2023-OEFA/DFAI-SSAG"/>
    <s v="El administrado no realizó el monitoreo de emisiones_x000a__x000a_atmosféricas correspondiente al primer semestre del 2020,_x000a__x000a_incumpliendo lo establecido en su adenda del EIA y el Programa de_x000a__x000a_Monitoreo de Emisiones."/>
    <n v="9"/>
    <m/>
    <n v="2198.482"/>
    <n v="0.13"/>
    <s v="35.667000000000002"/>
    <n v="3135.114"/>
    <s v="Dólares"/>
    <s v="3,,834"/>
    <s v="2.4279999999999999"/>
    <n v="1"/>
    <s v="2.428"/>
    <s v="2.428"/>
    <s v="20.663"/>
    <m/>
    <s v="0239-2021-OEFA/DFAI/PAS-2"/>
    <x v="1"/>
    <n v="556"/>
    <s v="43-9-2023"/>
    <s v="Pesquería"/>
    <s v="Industrial Pesquera Santa Monica S.A."/>
  </r>
  <r>
    <s v="1405-2021-OEFA/DFAI/PAS"/>
    <m/>
    <m/>
    <n v="25710"/>
    <n v="43"/>
    <s v="02229-2023-OEFA/DFAI-SSAG"/>
    <s v="El administrado no realizó el monitoreo de calidad de aire_x000a__x000a_correspondiente al segundo trimestre del 2020, incumpliendo lo_x000a__x000a_establecido en su Adenda del EIA."/>
    <n v="10"/>
    <m/>
    <n v="1272.829"/>
    <n v="0.13"/>
    <s v="34.832999999999998"/>
    <n v="1815.059"/>
    <s v="Dólares"/>
    <s v="3,,834"/>
    <s v="1.4059999999999999"/>
    <n v="1"/>
    <s v="1.406"/>
    <s v="1.406"/>
    <s v="20.663"/>
    <m/>
    <s v="0239-2021-OEFA/DFAI/PAS-3"/>
    <x v="1"/>
    <n v="557"/>
    <s v="43-10-2023"/>
    <s v="Pesquería"/>
    <s v="Industrial Pesquera Santa Monica S.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0"/>
    <n v="3"/>
    <m/>
    <n v="6796.82"/>
    <n v="0.11"/>
    <s v="35.9"/>
    <n v="9285.9419999999991"/>
    <s v="Soles"/>
    <m/>
    <s v="5.4349999999999996"/>
    <n v="0.5"/>
    <s v="10.87"/>
    <s v="10.87"/>
    <s v="1437.2170000000001"/>
    <s v="Maximo"/>
    <s v="0632-2023-OEFA/DFAI/PAS-5"/>
    <x v="1"/>
    <n v="545"/>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_x000a__x000a_segundo semestre del año 2020"/>
    <n v="3"/>
    <m/>
    <n v="6889.25"/>
    <n v="0.11"/>
    <s v="29.9"/>
    <n v="8933.9249999999993"/>
    <s v="Soles"/>
    <m/>
    <s v="5.4349999999999996"/>
    <n v="0.5"/>
    <s v="10.87"/>
    <s v="10.87"/>
    <s v="1437.2170000000001"/>
    <s v="Maximo"/>
    <s v="0632-2023-OEFA/DFAI/PAS-6"/>
    <x v="1"/>
    <n v="546"/>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1"/>
    <n v="3"/>
    <m/>
    <n v="7056.09"/>
    <n v="0.11"/>
    <s v="23.9"/>
    <n v="8685.3040000000001"/>
    <s v="Soles"/>
    <m/>
    <s v="5.4349999999999996"/>
    <n v="0.5"/>
    <s v="10.87"/>
    <s v="10.87"/>
    <s v="1437.2170000000001"/>
    <s v="Maximo"/>
    <s v="0724-2021-OEFA/DFAI/PAS-1"/>
    <x v="1"/>
    <n v="547"/>
    <s v="42-3-2023"/>
    <s v="Residuos Sólidos"/>
    <s v="Municipalidad Provincial De Sullana"/>
  </r>
  <r>
    <s v="1420-2021-OEFA/DFAI/PAS"/>
    <s v="el informe N° 02547-2023-OEFA/DFAI-SSAG es Propuesta de calculo de multa"/>
    <s v="si"/>
    <s v="pendiente"/>
    <n v="42"/>
    <s v="02547-2023-OEFA/DFAI-SSAG"/>
    <s v="El administrado no realiza la compactación y cobertura diaria de_x000a__x000a_los residuos sólidos dispuestos en su celda de disposición final,_x000a__x000a_incumpliendo lo establecido en su instrumento de gestión_x000a__x000a_ambiental"/>
    <n v="1"/>
    <m/>
    <n v="258050.93"/>
    <n v="0.11"/>
    <s v="20.466999999999999"/>
    <n v="308107.81099999999"/>
    <s v="Soles"/>
    <m/>
    <s v="62.244"/>
    <n v="0.5"/>
    <s v="164.324"/>
    <s v="164.324"/>
    <s v="1437.2170000000001"/>
    <m/>
    <s v="1072-2023-OEFA/DFAI/PAS-1"/>
    <x v="1"/>
    <n v="543"/>
    <s v="42-1-2023"/>
    <s v="Residuos Sólidos"/>
    <s v="Municipalidad Provincial De Sullana"/>
  </r>
  <r>
    <s v="1420-2021-OEFA/DFAI/PAS"/>
    <s v="el informe N° 02547-2023-OEFA/DFAI-SSAG es Propuesta de calculo de multa"/>
    <s v="si"/>
    <s v="pendiente"/>
    <n v="42"/>
    <s v="02547-2023-OEFA/DFAI-SSAG"/>
    <s v="El administrado no implementó el canal de drenaje pluvial en_x000a__x000a_la celda de disposición final de residuos sólidos municipales,_x000a__x000a_incumpliendo lo establecido en su instrumento de gestión_x000a__x000a_ambiental"/>
    <n v="2"/>
    <m/>
    <n v="1815827.3670000001"/>
    <n v="0.11"/>
    <s v="30.567"/>
    <n v="2366291.523"/>
    <s v="Soles"/>
    <m/>
    <s v="478.03899999999999"/>
    <n v="0.5"/>
    <s v="1262.023"/>
    <s v="1262.023"/>
    <s v="1437.2170000000001"/>
    <m/>
    <s v="1072-2023-OEFA/DFAI/PAS-2"/>
    <x v="1"/>
    <n v="544"/>
    <s v="42-2-2023"/>
    <s v="Residuos Sólidos"/>
    <s v="Municipalidad Provincial De Sullana"/>
  </r>
  <r>
    <s v="1445-2021-OEFA/DFAI/PAS"/>
    <s v="el informe N° 02075-2023-OEFA/DFAI-SSAG es Propuesta de calculo de multa"/>
    <s v="si"/>
    <s v="pendiente"/>
    <n v="91"/>
    <s v="02075-2023-OEFA/DFAI-SSAG"/>
    <s v="El administrado no realizó el monitoreo correspondiente al primer_x000a__x000a_semestre del año 2021 conforme a lo establecido en la guía de reporte_x000a__x000a_de monitoreos, respecto de la evaluación de los parámetros:_x000a__x000a_(i) Temperatura del agua, temperatura ambiente, salinida"/>
    <n v="2"/>
    <m/>
    <n v="2077.7130000000002"/>
    <n v="0.13"/>
    <s v="23.433"/>
    <n v="2637.9479999999999"/>
    <s v="Dólares"/>
    <s v="3.8340000000000001"/>
    <s v="2.0430000000000001"/>
    <n v="1"/>
    <s v="2.043"/>
    <s v="2.043"/>
    <s v="4.7480000000000002"/>
    <m/>
    <s v="1072-2023-OEFA/DFAI/PAS-3"/>
    <x v="1"/>
    <n v="757"/>
    <s v="91-2-2023"/>
    <s v="Pesquería"/>
    <s v="Acuicultores Pisco S.A."/>
  </r>
  <r>
    <s v="1445-2021-OEFA/DFAI/PAS"/>
    <s v="el informe N° 02075-2023-OEFA/DFAI-SSAG es Propuesta de calculo de multa"/>
    <s v="si"/>
    <s v="pendiente"/>
    <n v="91"/>
    <s v="02075-2023-OEFA/DFAI-SSAG"/>
    <s v="El administrado no realizó el monitoreo correspondiente al_x000a__x000a_segundo semestre del año 2020 conforme a lo establecido en la Guía_x000a__x000a_de reporte de monitoreos, respecto de la evaluación de los_x000a__x000a_parámetros:_x000a__x000a_(i) Temperatura del agua, temperatura ambiente, salini"/>
    <n v="1"/>
    <m/>
    <n v="2587.7150000000001"/>
    <n v="0.13"/>
    <s v="29.433"/>
    <n v="3492.5650000000001"/>
    <s v="Dólares"/>
    <s v="3.8340000000000001"/>
    <s v="2.7050000000000001"/>
    <n v="1"/>
    <s v="2.705"/>
    <s v="2.705"/>
    <s v="4.7480000000000002"/>
    <m/>
    <s v="0279-2023-OEFA/DFAI/PAS-1"/>
    <x v="1"/>
    <n v="756"/>
    <s v="91-1-2023"/>
    <s v="Pesquería"/>
    <s v="Acuicultores Pisco S.A."/>
  </r>
  <r>
    <s v="1446-2021-OEFA/DFAI/PAS"/>
    <s v="el informe N° 03605-2023-OEFA/DFAI-SSAG es Propuesta de calculo de multa"/>
    <s v="si"/>
    <s v="pendiente"/>
    <n v="63"/>
    <s v="03605-2023-OEFA/DFAI-SSAG"/>
    <s v="El administrado realizó el monitoreo de ruido_x000a__x000a_ambiental correspondiente al segundo semestre del 2020 el 5 de_x000a__x000a_diciembre del mismo año en un laboratorio no acreditado por_x000a__x000a_INACAL, incumpliendo lo establecido en la Modificación del EIA."/>
    <n v="3"/>
    <m/>
    <n v="231.12200000000001"/>
    <n v="0.13"/>
    <s v="34.633000000000003"/>
    <n v="328.89600000000002"/>
    <s v="Dólares"/>
    <s v="3.7730000000000001"/>
    <s v="0.251"/>
    <n v="1"/>
    <s v="0.251"/>
    <s v="0.126"/>
    <s v="0.307"/>
    <m/>
    <s v="0279-2023-OEFA/DFAI/PAS-2"/>
    <x v="1"/>
    <n v="638"/>
    <s v="63-3-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I semestre del 2020, respecto a la evaluación de los_x000a__x000a_parámetros pH y Huevos de Helmintos con un método acreditado,_x000a__x000a_incumpliendo lo establecido en la Modificación del EIA."/>
    <n v="1"/>
    <m/>
    <n v="184.607"/>
    <n v="0.13"/>
    <s v="34.799999999999997"/>
    <n v="263.16199999999998"/>
    <s v="Dólares"/>
    <s v="3.7730000000000001"/>
    <s v="0.20100000000000001"/>
    <n v="1"/>
    <s v="0.201"/>
    <s v="0.101"/>
    <s v="0.307"/>
    <m/>
    <s v="0279-2023-OEFA/DFAI/PAS-3"/>
    <x v="1"/>
    <n v="636"/>
    <s v="63-1-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 semestre del 2021, respecto a la evaluación del_x000a__x000a_parámetro Caudal con un método acreditado, incumpliendo lo_x000a__x000a_establecido en la Modificación del EIA."/>
    <n v="2"/>
    <m/>
    <n v="158.45400000000001"/>
    <n v="0.13"/>
    <s v="27.8"/>
    <n v="210.33199999999999"/>
    <s v="Dólares"/>
    <s v="3.7730000000000001"/>
    <s v="0.16"/>
    <n v="1"/>
    <s v="0.16"/>
    <s v="0.08"/>
    <s v="0.307"/>
    <m/>
    <s v="0279-2023-OEFA/DFAI/PAS-4"/>
    <x v="1"/>
    <n v="637"/>
    <s v="63-2-2023"/>
    <s v="Pesquería"/>
    <s v="Congelados Y Frescos S.A.C."/>
  </r>
  <r>
    <s v="1461-2021-OEFA-DFAI-PAS"/>
    <m/>
    <m/>
    <n v="25525"/>
    <n v="69"/>
    <s v="02244-2023-OEFA/DFAI-SSAG"/>
    <s v="El administrado no presentó la información solicitada por la_x000a__x000a_Autoridad Supervisora durante la Supervisión Regular 2022."/>
    <n v="1"/>
    <m/>
    <n v="4080.8220000000001"/>
    <n v="0.11"/>
    <s v="18.266999999999999"/>
    <n v="4783.0450000000001"/>
    <s v="Soles"/>
    <m/>
    <s v="0.96599999999999997"/>
    <n v="1"/>
    <s v="0.966"/>
    <s v="0.966"/>
    <s v="0.96599999999999997"/>
    <m/>
    <s v="0279-2023-OEFA/DFAI/PAS-5"/>
    <x v="1"/>
    <n v="659"/>
    <s v="69-1-2023"/>
    <m/>
    <m/>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primer trimestre del 2022."/>
    <n v="2"/>
    <m/>
    <n v="1263.279"/>
    <n v="0.13396"/>
    <s v="13.967000000000001"/>
    <n v="1462.3050000000001"/>
    <s v="Dólares"/>
    <s v="3.84"/>
    <s v="5.5069999999999997"/>
    <n v="1"/>
    <s v="5.507"/>
    <s v="5.507"/>
    <s v="13.268000000000001"/>
    <s v="Maximo"/>
    <s v="1555-2023-OEFA/DFAI/PAS-4"/>
    <x v="1"/>
    <n v="623"/>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cuarto trimestre del 2021."/>
    <n v="2"/>
    <m/>
    <n v="1181.8019999999999"/>
    <n v="0.13396"/>
    <s v="16.966999999999999"/>
    <n v="1411.663"/>
    <s v="Dólares"/>
    <s v="3.84"/>
    <s v="5.5069999999999997"/>
    <n v="1"/>
    <s v="5.507"/>
    <s v="5.507"/>
    <s v="13.268000000000001"/>
    <s v="Maximo"/>
    <s v="1555-2023-OEFA/DFAI/PAS-5"/>
    <x v="1"/>
    <n v="622"/>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1."/>
    <n v="2"/>
    <m/>
    <n v="1130.645"/>
    <n v="0.13396"/>
    <s v="22.966999999999999"/>
    <n v="1438.163"/>
    <s v="Dólares"/>
    <s v="3.84"/>
    <s v="5.5069999999999997"/>
    <n v="1"/>
    <s v="5.507"/>
    <s v="5.507"/>
    <s v="13.268000000000001"/>
    <s v="Maximo"/>
    <s v="0238-2022-OEFA/DFAI/PAS-1"/>
    <x v="1"/>
    <n v="620"/>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2."/>
    <n v="1"/>
    <m/>
    <n v="1547.123"/>
    <n v="0.13396"/>
    <s v="10.967000000000001"/>
    <n v="1735.4659999999999"/>
    <s v="Dólares"/>
    <s v="3.84"/>
    <s v="6.8630000000000004"/>
    <n v="1"/>
    <s v="6.863"/>
    <s v="6.863"/>
    <s v="13.268000000000001"/>
    <s v="Maximo"/>
    <s v="0238-2022-OEFA/DFAI/PAS-2"/>
    <x v="1"/>
    <n v="619"/>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primer trimestre_x000a__x000a_del 2022"/>
    <n v="1"/>
    <m/>
    <n v="1574.21"/>
    <n v="0.13396"/>
    <s v="13.967000000000001"/>
    <n v="1822.223"/>
    <s v="Dólares"/>
    <s v="3.84"/>
    <s v="6.8630000000000004"/>
    <n v="1"/>
    <s v="6.863"/>
    <s v="6.863"/>
    <s v="13.268000000000001"/>
    <s v="Maximo"/>
    <s v="0238-2022-OEFA/DFAI/PAS-3"/>
    <x v="1"/>
    <n v="618"/>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tercer trimestre del 2021."/>
    <n v="2"/>
    <m/>
    <n v="1131.357"/>
    <n v="0.13396"/>
    <s v="19.966999999999999"/>
    <n v="1394.549"/>
    <s v="Dólares"/>
    <s v="3.84"/>
    <s v="5.5069999999999997"/>
    <n v="1"/>
    <s v="5.507"/>
    <s v="5.507"/>
    <s v="13.268000000000001"/>
    <s v="Maximo"/>
    <s v="0238-2022-OEFA/DFAI/PAS-4"/>
    <x v="1"/>
    <n v="621"/>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tercer trimestre_x000a__x000a_del 2021."/>
    <n v="1"/>
    <m/>
    <n v="1409.9739999999999"/>
    <n v="0.13396"/>
    <s v="19.966999999999999"/>
    <n v="1737.982"/>
    <s v="Dólares"/>
    <s v="3.84"/>
    <s v="6.8630000000000004"/>
    <n v="1"/>
    <s v="6.863"/>
    <s v="6.863"/>
    <s v="13.268000000000001"/>
    <s v="Maximo"/>
    <s v="0238-2022-OEFA/DFAI/PAS-5"/>
    <x v="1"/>
    <n v="616"/>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1."/>
    <n v="1"/>
    <m/>
    <n v="1408.8989999999999"/>
    <n v="0.13396"/>
    <s v="22.966999999999999"/>
    <n v="1792.097"/>
    <s v="Dólares"/>
    <s v="3.84"/>
    <s v="6.8630000000000004"/>
    <n v="1"/>
    <s v="6.863"/>
    <s v="6.863"/>
    <s v="13.268000000000001"/>
    <s v="Maximo"/>
    <s v="0238-2022-OEFA/DFAI/PAS-6"/>
    <x v="1"/>
    <n v="615"/>
    <s v="59-1-2023"/>
    <s v="Hidrocarburos"/>
    <s v="Multiservicios Lim. Transpor S.A.C."/>
  </r>
  <r>
    <s v="1513-2023-OEFA/DFAI/PAS"/>
    <s v="el informe N° 01809-2023-OEFA/DFAI-SSAG es Propuesta de calculo de multa"/>
    <s v="si"/>
    <s v="pendiente"/>
    <n v="59"/>
    <s v="01809-2023-OEFA/DFAI-SSAG"/>
    <s v="El administrado no remitió, durante la Acción Supervisión 2021, la_x000a__x000a_documentación requerida por la OD Huánuco mediante la Carta de_x000a__x000a_requerimiento notificada el 19 de setiembre de 2022."/>
    <n v="4"/>
    <m/>
    <n v="650.87199999999996"/>
    <n v="0.13396"/>
    <s v="8.1"/>
    <n v="708.50699999999995"/>
    <s v="Dólares"/>
    <s v="3.84"/>
    <s v="0.55000000000000004"/>
    <n v="1"/>
    <s v="0.55"/>
    <s v="0.55"/>
    <s v="13.268000000000001"/>
    <m/>
    <s v="0093-2022-OEFA/DFAI/PAS-1"/>
    <x v="1"/>
    <n v="626"/>
    <s v="59-4-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cuarto trimestre_x000a__x000a_del 2021."/>
    <n v="1"/>
    <m/>
    <n v="1472.672"/>
    <n v="0.13396"/>
    <s v="16.966999999999999"/>
    <n v="1759.1079999999999"/>
    <s v="Dólares"/>
    <s v="3.84"/>
    <s v="6.8630000000000004"/>
    <n v="1"/>
    <s v="6.863"/>
    <s v="6.863"/>
    <s v="13.268000000000001"/>
    <s v="Maximo"/>
    <s v="0992-2023-OEFA/DFAI/PAS-3"/>
    <x v="1"/>
    <n v="617"/>
    <s v="59-1-2023"/>
    <s v="Hidrocarburos"/>
    <s v="Multiservicios Lim. Transpor S.A.C."/>
  </r>
  <r>
    <s v="1513-2023-OEFA/DFAI/PAS"/>
    <s v="el informe N° 01809-2023-OEFA/DFAI-SSAG es Propuesta de calculo de multa"/>
    <s v="si"/>
    <s v="pendiente"/>
    <n v="59"/>
    <s v="01809-2023-OEFA/DFAI-SSAG"/>
    <s v="El administrado no reportó la Declaración Anual de Manejo de_x000a__x000a_Residuos Sólidos correspondiente al periodo 2021, a través de la_x000a__x000a_plataforma SIGERSOL"/>
    <n v="3"/>
    <m/>
    <n v="650.87199999999996"/>
    <n v="0.13396"/>
    <s v="13.266999999999999"/>
    <n v="747.91099999999994"/>
    <s v="Dólares"/>
    <s v="3.84"/>
    <s v="0.57999999999999996"/>
    <n v="1"/>
    <s v="0.58"/>
    <s v="0.58"/>
    <s v="13.268000000000001"/>
    <m/>
    <s v="0992-2023-OEFA/DFAI/PAS-3"/>
    <x v="1"/>
    <n v="625"/>
    <s v="59-3-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2."/>
    <n v="2"/>
    <m/>
    <n v="1241.5039999999999"/>
    <n v="0.13396"/>
    <s v="10.967000000000001"/>
    <n v="1392.6410000000001"/>
    <s v="Dólares"/>
    <s v="3.84"/>
    <s v="5.5069999999999997"/>
    <n v="1"/>
    <s v="5.507"/>
    <s v="5.507"/>
    <s v="13.268000000000001"/>
    <s v="Maximo"/>
    <s v="0992-2023-OEFA/DFAI/PAS-5"/>
    <x v="1"/>
    <n v="624"/>
    <s v="59-2-2023"/>
    <s v="Hidrocarburos"/>
    <s v="Multiservicios Lim. Transpor S.A.C."/>
  </r>
  <r>
    <s v="1609-2020-OEFA/DFAI/PAS"/>
    <s v="el informe N° 04892-2023-OEFA/DFAI-SSAG es Propuesta de calculo de multa"/>
    <s v="si"/>
    <s v="pendiente"/>
    <n v="73"/>
    <s v="04892-2023-OEFA/DFAI-SSAG"/>
    <s v="El administrado no remitió la información solicitada por la_x000a__x000a_Autoridad de Supervisión, mediante el Acta de Supervisión suscrita el_x000a__x000a_9 de abril de 2020, consistente en lo siguiente:_x000a__x000a_- Informe debidamente documentado (que incluya: coordenadas,_x000a__x000a_distancias "/>
    <n v="5"/>
    <m/>
    <n v="2188.9160000000002"/>
    <n v="0.13994000000000001"/>
    <s v="41.832999999999998"/>
    <n v="3454.9760000000001"/>
    <s v="Dólares"/>
    <s v="3.7610000000000001"/>
    <s v="2.625"/>
    <n v="1"/>
    <s v="2.625"/>
    <s v="2.625"/>
    <s v="36.743000000000002"/>
    <m/>
    <s v="0154-2024-OEFA/DFAI/PAS-16"/>
    <x v="1"/>
    <n v="675"/>
    <s v="73-5-2023"/>
    <s v="Hidrocarburos"/>
    <s v="Petroleos Del Peru Petroperu SA"/>
  </r>
  <r>
    <s v="1609-2020-OEFA/DFAI/PAS"/>
    <s v="el informe N° 04892-2023-OEFA/DFAI-SSAG es Propuesta de calculo de multa"/>
    <s v="si"/>
    <s v="pendiente"/>
    <n v="73"/>
    <s v="04892-2023-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3.732999999999997"/>
    <n v="7684.4110000000001"/>
    <s v="Dólares"/>
    <s v="3.7610000000000001"/>
    <s v="5.8390000000000004"/>
    <n v="0.75"/>
    <s v="15.026"/>
    <s v="15.026"/>
    <s v="36.743000000000002"/>
    <m/>
    <s v="1884-2023-OEFA/DFAI/PAS-3"/>
    <x v="1"/>
    <n v="673"/>
    <s v="73-3-2023"/>
    <s v="Hidrocarburos"/>
    <s v="Petroleos Del Peru Petroperu SA"/>
  </r>
  <r>
    <s v="1609-2020-OEFA/DFAI/PAS"/>
    <s v="el informe N° 04892-2023-OEFA/DFAI-SSAG es Propuesta de calculo de multa"/>
    <s v="si"/>
    <s v="pendiente"/>
    <n v="73"/>
    <s v="04892-2023-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3.667000000000002"/>
    <n v="675.11699999999996"/>
    <s v="Dólares"/>
    <s v="3.7610000000000001"/>
    <s v="0.51300000000000001"/>
    <n v="0.75"/>
    <s v="0.684"/>
    <s v="0.684"/>
    <s v="36.743000000000002"/>
    <m/>
    <s v="1884-2023-OEFA/DFAI/PAS-3"/>
    <x v="1"/>
    <n v="671"/>
    <s v="73-1-2023"/>
    <s v="Hidrocarburos"/>
    <s v="Petroleos Del Peru Petroperu SA"/>
  </r>
  <r>
    <s v="1609-2020-OEFA/DFAI/PAS"/>
    <s v="el informe N° 04892-2023-OEFA/DFAI-SSAG es Propuesta de calculo de multa"/>
    <s v="si"/>
    <s v="pendiente"/>
    <n v="73"/>
    <s v="04892-2023-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3.732999999999997"/>
    <n v="8455.9150000000009"/>
    <s v="Dólares"/>
    <s v="3.7610000000000001"/>
    <s v="6.4249999999999998"/>
    <n v="0.75"/>
    <s v="16.534"/>
    <s v="16.534"/>
    <s v="36.743000000000002"/>
    <m/>
    <s v="0432-2023-OEFA/DFAI/PAS-1"/>
    <x v="1"/>
    <n v="674"/>
    <s v="73-4-2023"/>
    <s v="Hidrocarburos"/>
    <s v="Petroleos Del Peru Petroperu SA"/>
  </r>
  <r>
    <s v="1609-2020-OEFA/DFAI/PAS"/>
    <s v="el informe N° 04892-2023-OEFA/DFAI-SSAG es Propuesta de calculo de multa"/>
    <s v="si"/>
    <s v="pendiente"/>
    <n v="73"/>
    <s v="04892-2023-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3.167000000000002"/>
    <n v="2466.0990000000002"/>
    <s v="Dólares"/>
    <s v="3.7610000000000001"/>
    <s v="1.8740000000000001"/>
    <n v="1"/>
    <s v="1.874"/>
    <s v="1.874"/>
    <s v="36.743000000000002"/>
    <m/>
    <s v="0432-2023-OEFA/DFAI/PAS-2"/>
    <x v="1"/>
    <n v="672"/>
    <s v="73-2-2023"/>
    <s v="Hidrocarburos"/>
    <s v="Petroleos Del Peru Petroperu SA"/>
  </r>
  <r>
    <s v="1628-2018-OEFA/DFAI/PAS,"/>
    <m/>
    <m/>
    <n v="12721"/>
    <n v="86"/>
    <s v="0228-2023-OEFA/DFAI-SSAG"/>
    <s v="El administrado implementó un botadero de desmonte ubicado en las_x000a__x000a_coordenadas UTMWGS 84 8701663N. 393621E, frente a la bocamina B-AN-_x000a__x000a_23, incumpliendo lo establecido en su instrumento de gestión ambiental. ("/>
    <n v="1"/>
    <m/>
    <n v="50590.749000000003"/>
    <n v="0.13911000000000001"/>
    <s v="67.709999999999994"/>
    <n v="105476.08100000001"/>
    <s v="Dólares"/>
    <s v="3.835"/>
    <s v="81.716999999999999"/>
    <n v="0.5"/>
    <s v="313.793"/>
    <s v="156.897"/>
    <s v="751.70899999999995"/>
    <m/>
    <s v="0453-2022-OEFA/DFAI/PAS-1"/>
    <x v="1"/>
    <n v="740"/>
    <s v="86-1-2023"/>
    <m/>
    <m/>
  </r>
  <r>
    <s v="1628-2018-OEFA/DFAI/PAS,"/>
    <m/>
    <m/>
    <n v="12722"/>
    <n v="86"/>
    <s v="0228-2023-OEFA/DFAI-SSAG"/>
    <s v="El administrado no adoptó las medidas de prevención y control a fin de_x000a__x000a_evitar que el suelo orgánico (cobertura vegetal) que se encuentra al borde del_x000a__x000a_vaso del depósito de relaves &quot;Andaychagua Alto&quot; entre en contacto con el relave_x000a__x000a_dispuesto sobre dicho "/>
    <n v="2"/>
    <m/>
    <n v="34126.453000000001"/>
    <n v="0.13911000000000001"/>
    <s v="67.709999999999994"/>
    <n v="71149.856"/>
    <s v="Dólares"/>
    <s v="3.835"/>
    <s v="55.122999999999998"/>
    <n v="0.5"/>
    <s v="189.623"/>
    <s v="94.812"/>
    <s v="751.70899999999995"/>
    <m/>
    <s v="0453-2022-OEFA/DFAI/PAS-2"/>
    <x v="1"/>
    <n v="741"/>
    <s v="86-2-2023"/>
    <m/>
    <m/>
  </r>
  <r>
    <s v="1628-2018-OEFA/DFAI/PAS,"/>
    <m/>
    <m/>
    <n v="12723"/>
    <n v="86"/>
    <s v="0228-2023-OEFA/DFAI-SSAG"/>
    <s v="El administrado no ejecutó las medidas de cierre progresivo para los_x000a__x000a_siguientes componentes: (i) bocaminas denominadas B-AN-24, B-AN-_x000a__x000a_35, B-AN-36, BAN-38, B-AN-43, (ii) Depósito de Relaves Andaychagua_x000a__x000a_Bajo denominado DR-A-01 y (iii) depósitos de desmon"/>
    <n v="3"/>
    <m/>
    <n v="2429033.9780000001"/>
    <n v="0.13911000000000001"/>
    <s v="68"/>
    <n v="5080226.6619999995"/>
    <s v="Dólares"/>
    <s v="3.835"/>
    <s v="3935.893"/>
    <n v="0.5"/>
    <s v="16845.622"/>
    <s v="500"/>
    <s v="751.70899999999995"/>
    <m/>
    <s v="1131-2023-OEFA/DFAI/PAS-3"/>
    <x v="1"/>
    <n v="742"/>
    <s v="86-3-2023"/>
    <m/>
    <m/>
  </r>
  <r>
    <s v="1683-2020-OEFA/DFAI/PAS"/>
    <s v="el informe N° 00814-2023-OEFA/DFAI-SSAG es Propuesta de calculo de multa"/>
    <s v="si"/>
    <s v="pendiente"/>
    <n v="2"/>
    <s v="00814-2023-OEFA/DFAI-SSAG"/>
    <s v="El administrado no realiza capacitaciones a los directivos,_x000a__x000a_trabajadores y encargados ambientales, en temas relacionados a la_x000a__x000a_orientación de seguridad individual, seguridad del uso de equipos de_x000a__x000a_higiene y seguridad laboral, y buenas prácticas operacion"/>
    <n v="5"/>
    <m/>
    <n v="5231.2759999999998"/>
    <n v="0.11"/>
    <s v="29.832999999999998"/>
    <n v="6780.8530000000001"/>
    <s v="Soles"/>
    <m/>
    <s v="1.37"/>
    <n v="0.5"/>
    <s v="2.74"/>
    <s v="2.74"/>
    <s v="82.385000000000005"/>
    <m/>
    <s v="0682-2023-OEFA/DFAI/PAS-6"/>
    <x v="1"/>
    <n v="353"/>
    <s v="2-5-2023"/>
    <s v="Residuos Sólidos"/>
    <s v="Municipalidad Provincial De Ica"/>
  </r>
  <r>
    <s v="1683-2020-OEFA/DFAI/PAS"/>
    <s v="el informe N° 00814-2023-OEFA/DFAI-SSAG es Propuesta de calculo de multa"/>
    <s v="si"/>
    <s v="pendiente"/>
    <n v="2"/>
    <s v="00814-2023-OEFA/DFAI-SSAG"/>
    <s v="El administrado dispone residuos sólidos municipales fuera de la_x000a__x000a_celda de disposición final habilitada para tal fin, incumpliendo lo_x000a__x000a_establecido en su instrumento de gestión ambiental."/>
    <n v="7"/>
    <m/>
    <n v="93571.913"/>
    <n v="0.11"/>
    <s v="29.832999999999998"/>
    <n v="121289.22199999999"/>
    <s v="Soles"/>
    <m/>
    <s v="24.503"/>
    <n v="0.5"/>
    <s v="66.648"/>
    <s v="66.648"/>
    <s v="82.385000000000005"/>
    <m/>
    <s v="0682-2023-OEFA/DFAI/PAS-6"/>
    <x v="1"/>
    <n v="355"/>
    <s v="2-7-2023"/>
    <s v="Residuos Sólidos"/>
    <s v="Municipalidad Provincial De Ica"/>
  </r>
  <r>
    <s v="1683-2020-OEFA/DFAI/PAS"/>
    <s v="el informe N° 00814-2023-OEFA/DFAI-SSAG es Propuesta de calculo de multa"/>
    <s v="si"/>
    <s v="pendiente"/>
    <n v="2"/>
    <s v="00814-2023-OEFA/DFAI-SSAG"/>
    <s v="El administrado no realiza la programación de auditorías e_x000a__x000a_inspecciones de las operaciones e instalaciones de la unidad_x000a__x000a_fiscalizable del relleno sanitario, incumpliendo lo establecido en el EIA"/>
    <n v="4"/>
    <m/>
    <n v="2475.19"/>
    <n v="0.11"/>
    <s v="29.832999999999998"/>
    <n v="3208.3760000000002"/>
    <s v="Soles"/>
    <m/>
    <s v="0.648"/>
    <n v="0.5"/>
    <s v="1.296"/>
    <s v="1.296"/>
    <s v="82.385000000000005"/>
    <m/>
    <s v="1314-2020-OEFA/DFAI/PAS-1"/>
    <x v="1"/>
    <n v="352"/>
    <s v="2-4-2023"/>
    <s v="Residuos Sólidos"/>
    <s v="Municipalidad Provincial De Ica"/>
  </r>
  <r>
    <s v="1683-2020-OEFA/DFAI/PAS"/>
    <s v="el informe N° 00814-2023-OEFA/DFAI-SSAG es Propuesta de calculo de multa"/>
    <s v="si"/>
    <s v="pendiente"/>
    <n v="2"/>
    <s v="00814-2023-OEFA/DFAI-SSAG"/>
    <s v="El administrado no presentó al Oefa el Reporte Preliminar de_x000a__x000a_Emergencia Ambiental, referido al incendio ocurrido el 2 de octubre_x000a__x000a_de 2020 en el Relleno Sanitario, dentro del plazo establecido en el_x000a__x000a_Reglamento del reporte de emergencias ambientales de la"/>
    <n v="6"/>
    <m/>
    <n v="2733.9580000000001"/>
    <n v="0.11"/>
    <s v="0.033"/>
    <n v="2733.9839999999999"/>
    <s v="Soles"/>
    <m/>
    <s v="0.64500000000000002"/>
    <n v="0.5"/>
    <s v="1.29"/>
    <s v="1.29"/>
    <s v="82.385000000000005"/>
    <m/>
    <s v="1314-2020-OEFA/DFAI/PAS-2"/>
    <x v="1"/>
    <n v="354"/>
    <s v="2-6-2023"/>
    <s v="Residuos Sólidos"/>
    <s v="Municipalidad Provincial De Ica"/>
  </r>
  <r>
    <s v="1683-2020-OEFA/DFAI/PAS"/>
    <s v="el informe N° 00814-2023-OEFA/DFAI-SSAG es Propuesta de calculo de multa"/>
    <s v="si"/>
    <s v="pendiente"/>
    <n v="2"/>
    <s v="00814-2023-OEFA/DFAI-SSAG"/>
    <s v="El administrado no realiza inspecciones en la superficie de la_x000a__x000a_cobertura del relleno sanitario utilizando un metanómetro para las_x000a__x000a_mediciones de gas metano, incumpliendo lo establecido en el EIA."/>
    <n v="1"/>
    <m/>
    <n v="2793.9070000000002"/>
    <n v="0.11"/>
    <s v="29.832999999999998"/>
    <n v="3621.5010000000002"/>
    <s v="Soles"/>
    <m/>
    <s v="0.73199999999999998"/>
    <n v="0.5"/>
    <s v="1.991"/>
    <s v="1.991"/>
    <s v="82.385000000000005"/>
    <m/>
    <s v="0599-2022-OEFA/DFAI/PAS-1"/>
    <x v="1"/>
    <n v="349"/>
    <s v="2-1-2023"/>
    <s v="Residuos Sólidos"/>
    <s v="Municipalidad Provincial De Ica"/>
  </r>
  <r>
    <s v="1683-2020-OEFA/DFAI/PAS"/>
    <s v="el informe N° 00814-2023-OEFA/DFAI-SSAG es Propuesta de calculo de multa"/>
    <s v="si"/>
    <s v="pendiente"/>
    <n v="2"/>
    <s v="00814-2023-OEFA/DFAI-SSAG"/>
    <s v="El administrado no implementó la señalización (carteles de_x000a__x000a_seguridad) relacionados a la seguridad en el buen manejo de residuos_x000a__x000a_sólidos, en las etapas de conducción de vehículos, límites de_x000a__x000a_velocidad, sentidos de tránsito en el relleno sanitario, zonas"/>
    <n v="3"/>
    <m/>
    <n v="13956.044"/>
    <n v="0.11"/>
    <s v="29.832999999999998"/>
    <n v="18090.019"/>
    <s v="Soles"/>
    <m/>
    <s v="3.6549999999999998"/>
    <n v="0.5"/>
    <s v="7.31"/>
    <s v="7.31"/>
    <s v="82.385000000000005"/>
    <m/>
    <s v="0599-2022-OEFA/DFAI/PAS-2"/>
    <x v="1"/>
    <n v="351"/>
    <s v="2-3-2023"/>
    <s v="Residuos Sólidos"/>
    <s v="Municipalidad Provincial De Ica"/>
  </r>
  <r>
    <s v="1683-2020-OEFA/DFAI/PAS"/>
    <s v="el informe N° 00814-2023-OEFA/DFAI-SSAG es Propuesta de calculo de multa"/>
    <s v="si"/>
    <s v="pendiente"/>
    <n v="2"/>
    <s v="00814-2023-OEFA/DFAI-SSAG"/>
    <s v="El administrado no cuenta con el sistema de recirculación de_x000a__x000a_lixiviado operativo, toda vez que la poza de lixiviados no se encuentra_x000a__x000a_habilitada y la tubería que conduce los lixiviados a la referida poza no_x000a__x000a_se encuentra conectada para poder realizar la "/>
    <n v="2"/>
    <m/>
    <n v="1558.0809999999999"/>
    <n v="0.11"/>
    <s v="29.832999999999998"/>
    <n v="2019.606"/>
    <s v="Soles"/>
    <m/>
    <s v="0.40799999999999997"/>
    <n v="0.5"/>
    <s v="1.11"/>
    <s v="1.11"/>
    <s v="82.385000000000005"/>
    <m/>
    <s v="0599-2022-OEFA/DFAI/PAS-3"/>
    <x v="1"/>
    <n v="350"/>
    <s v="2-2-2023"/>
    <s v="Residuos Sólidos"/>
    <s v="Municipalidad Provincial De Ic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2"/>
    <m/>
    <n v="10441.083000000001"/>
    <n v="0.10758"/>
    <s v="48.225999999999999"/>
    <n v="15741.93"/>
    <s v="Dólares"/>
    <s v="3.8340000000000001"/>
    <s v="12.193"/>
    <n v="0.75"/>
    <s v="33.49"/>
    <s v="33.49"/>
    <s v="43.646000000000001"/>
    <m/>
    <s v="0478-2021-OEFA/DFAI/PAS-1"/>
    <x v="1"/>
    <n v="415"/>
    <s v="13-2-2023"/>
    <s v="Hidrocarburos"/>
    <s v="Naturgy Peru S.A."/>
  </r>
  <r>
    <s v="1721-2019-OEFA/DFAI/PAS"/>
    <s v="el informe N° 02529-2023-OEFA/DFAI-SSAG es Propuesta de calculo de multa"/>
    <s v="si"/>
    <s v="pendiente"/>
    <n v="13"/>
    <s v="02529-2023-OEFA/DFAI-SSAG"/>
    <s v="Naturgy Perú S.A. incumplió el compromiso ambiental_x000a__x000a_contenido en su instrumento de gestión ambiental; toda vez_x000a__x000a_que no comunicó a la población de la liberación de gas_x000a__x000a_odorante ocurrida el 21 de junio de 2019, en la Planta Satélite_x000a__x000a_de Regasificación del"/>
    <n v="3"/>
    <m/>
    <n v="5161.4470000000001"/>
    <n v="0.10758"/>
    <s v="48.225999999999999"/>
    <n v="7781.8689999999997"/>
    <s v="Dólares"/>
    <s v="3.8340000000000001"/>
    <s v="6.0270000000000001"/>
    <n v="0.75"/>
    <s v="8.357"/>
    <s v="8.357"/>
    <s v="43.646000000000001"/>
    <m/>
    <s v="0478-2021-OEFA/DFAI/PAS-2"/>
    <x v="1"/>
    <n v="416"/>
    <s v="13-3-2023"/>
    <s v="Hidrocarburos"/>
    <s v="Naturgy Peru S.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1"/>
    <m/>
    <n v="10441.083000000001"/>
    <n v="0.10758"/>
    <s v="48.225999999999999"/>
    <n v="15741.93"/>
    <s v="Dólares"/>
    <s v="3.8340000000000001"/>
    <s v="12.193"/>
    <n v="0.75"/>
    <s v="26.987"/>
    <s v="0"/>
    <s v="43.646000000000001"/>
    <m/>
    <s v="0478-2021-OEFA/DFAI/PAS-2"/>
    <x v="1"/>
    <n v="414"/>
    <s v="13-1-2023"/>
    <s v="Hidrocarburos"/>
    <s v="Naturgy Peru S.A."/>
  </r>
  <r>
    <s v="1721-2019-OEFA/DFAI/PAS"/>
    <s v="el informe N° 02529-2023-OEFA/DFAI-SSAG es Propuesta de calculo de multa"/>
    <s v="si"/>
    <s v="pendiente"/>
    <n v="13"/>
    <s v="02529-2023-OEFA/DFAI-SSAG"/>
    <s v="Naturgy Perú S.A. no remitió la información solicitada_x000a__x000a_mediante el Acta de Supervisión suscrita el 25 de junio del_x000a__x000a_2019, existiendo una situación de daño ambiental potencial;_x000a__x000a_toda vez que no presentó lo siguiente:_x000a__x000a_- Procedimiento de venteo operativo d"/>
    <n v="4"/>
    <m/>
    <n v="931.26499999999999"/>
    <n v="0.10758"/>
    <s v="47.805999999999997"/>
    <n v="1399.049"/>
    <s v="Dólares"/>
    <s v="3.8340000000000001"/>
    <s v="1.0840000000000001"/>
    <n v="1"/>
    <s v="1.799"/>
    <s v="1.799"/>
    <s v="43.646000000000001"/>
    <m/>
    <s v="0478-2021-OEFA/DFAI/PAS-3"/>
    <x v="1"/>
    <n v="417"/>
    <s v="13-4-2023"/>
    <s v="Hidrocarburos"/>
    <s v="Naturgy Peru S.A."/>
  </r>
  <r>
    <s v="1761-2023-OEFA/DFAI/PAS"/>
    <m/>
    <m/>
    <s v="NA"/>
    <n v="38"/>
    <s v="01808-2023-OEFA/DFAI-SSAG"/>
    <s v="El administrado no remitió la información solicitada por la_x000a__x000a_Autoridad Supervisora durante la Supervisión Especial 2023."/>
    <n v="1"/>
    <m/>
    <n v="6335.808"/>
    <n v="0.11"/>
    <s v="2.4329999999999998"/>
    <n v="6471.2240000000002"/>
    <s v="Soles"/>
    <m/>
    <s v="1.3069999999999999"/>
    <n v="1"/>
    <s v="1.307"/>
    <s v="1.307"/>
    <s v="1.3069999999999999"/>
    <m/>
    <s v="1869-2023-OEFA/DFAI/PAS-3"/>
    <x v="1"/>
    <n v="527"/>
    <s v="38-1-2023"/>
    <m/>
    <m/>
  </r>
  <r>
    <s v="1839-2023-OEFA/DFAI/PAS"/>
    <m/>
    <m/>
    <s v="NA"/>
    <n v="34"/>
    <s v="04858-2023-OEFA/DFAI-SSAG"/>
    <s v="Grifo Santísima Cruz de Motupe E.I.R.L. no remitió_x000a__x000a_la información requerida por la Autoridad de Supervisión a través de_x000a__x000a_la Carta de Requerimiento notificada el 20 de marzo de 2023"/>
    <n v="1"/>
    <m/>
    <n v="703.44200000000001"/>
    <n v="0.13396"/>
    <s v="6.1669999999999998"/>
    <n v="750.38400000000001"/>
    <s v="Dólares"/>
    <s v="3.7610000000000001"/>
    <s v="0.56999999999999995"/>
    <n v="1"/>
    <s v="0.57"/>
    <s v="0.57"/>
    <s v="0.56999999999999995"/>
    <m/>
    <s v="0170-2023-OEFA/DFAI/PAS-3"/>
    <x v="1"/>
    <n v="516"/>
    <s v="34-1-2023"/>
    <m/>
    <m/>
  </r>
  <r>
    <s v="1922-2019-OEFA/DFAI/PAS"/>
    <s v="el informe N°03508-2023-OEFA/DFAI-SSAG es Propuesta de calculo de multa"/>
    <s v="si"/>
    <s v="pendiente"/>
    <n v="74"/>
    <s v="03508-2023-OEFA/DFAI-SSAG"/>
    <s v="Empresa de Transportes y Servicios Múltiples Dionicia Casilda_x000a__x000a_S.R.L. no presentó el Reporte Final de Emergencias Ambientales,_x000a__x000a_correspondiente a la emergencia ocurrida el 12 de octubre de_x000a__x000a_2019."/>
    <n v="2"/>
    <m/>
    <n v="1536.576"/>
    <n v="0.13396"/>
    <s v="47.866999999999997"/>
    <n v="2536.9450000000002"/>
    <s v="Dólares"/>
    <s v="3.7730000000000001"/>
    <s v="1.9339999999999999"/>
    <n v="1"/>
    <s v="3.365"/>
    <s v="3.365"/>
    <s v="15.048999999999999"/>
    <m/>
    <s v="0170-2023-OEFA/DFAI/PAS-6"/>
    <x v="1"/>
    <n v="677"/>
    <s v="74-2-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remitió la información requerida por la Autoridad_x000a__x000a_Supervisora en la Supervisión Especial 2019, de acuerdo con el_x000a__x000a_detalle descrito en el hecho imputad bajo análisis."/>
    <n v="4"/>
    <m/>
    <n v="878.83900000000006"/>
    <n v="0.13396"/>
    <s v="47.866999999999997"/>
    <n v="1450.9970000000001"/>
    <s v="Dólares"/>
    <s v="3.7730000000000001"/>
    <s v="1.1060000000000001"/>
    <n v="1"/>
    <s v="1.924"/>
    <s v="1.924"/>
    <s v="15.048999999999999"/>
    <m/>
    <s v="0170-2023-OEFA/DFAI/PAS-6"/>
    <x v="1"/>
    <n v="679"/>
    <s v="74-4-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adoptó medidas inmediatas relacionadas con el control y_x000a__x000a_minimización de sus Impactos generados por la emergencia_x000a__x000a_ambiental ocurrida el 12 de octubre de 2019, de acuerdo al Plan de_x000a_"/>
    <n v="3"/>
    <m/>
    <n v="2935.71"/>
    <n v="0.13396"/>
    <s v="48"/>
    <n v="4853.7259999999997"/>
    <s v="Dólares"/>
    <s v="3.7730000000000001"/>
    <s v="3.7"/>
    <n v="0.75"/>
    <s v="8.584"/>
    <s v="8.584"/>
    <s v="15.048999999999999"/>
    <m/>
    <s v="0170-2023-OEFA/DFAI/PAS-7"/>
    <x v="1"/>
    <n v="678"/>
    <s v="74-3-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presentó fuera del plazo el Reporte Preliminar de_x000a__x000a_Emergencias Ambientales, correspondiente a la emergencia_x000a__x000a_ocurrida el 12 de octubre de 2019."/>
    <n v="1"/>
    <m/>
    <n v="615.74400000000003"/>
    <n v="0.13994000000000001"/>
    <s v="3.3000000000000002E-2"/>
    <n v="615.96600000000001"/>
    <s v="Dólares"/>
    <s v="3.3380000000000001"/>
    <s v="0.50700000000000001"/>
    <n v="0.75"/>
    <s v="1.176"/>
    <s v="1.176"/>
    <s v="15.048999999999999"/>
    <m/>
    <s v="0170-2023-OEFA/DFAI/PAS-7"/>
    <x v="1"/>
    <n v="676"/>
    <s v="74-1-2023"/>
    <s v="Hidrocarburos"/>
    <s v="Empresa De Transportes Y Servicios Multiples Dionicia Casilda S.R.L."/>
  </r>
  <r>
    <s v="203-2023-OEFA/DFAI/PAS"/>
    <s v="el informe N°04615-2023-OEFA/DFAI-SSAG es Propuesta de calculo de multa"/>
    <s v="si"/>
    <s v="pendiente"/>
    <n v="32"/>
    <s v="04615-2023-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39268.358999999997"/>
    <n v="0.11"/>
    <s v="13.632999999999999"/>
    <n v="44208.57"/>
    <s v="Soles"/>
    <m/>
    <s v="8.9309999999999992"/>
    <n v="0.5"/>
    <s v="27.15"/>
    <s v="27.15"/>
    <s v="51.442"/>
    <m/>
    <s v="2073-2023-OEFA/DFAI/PAS-18"/>
    <x v="1"/>
    <n v="512"/>
    <s v="32-1-2023"/>
    <m/>
    <m/>
  </r>
  <r>
    <s v="203-2023-OEFA/DFAI/PAS"/>
    <s v="el informe N°04615-2023-OEFA/DFAI-SSAG es Propuesta de calculo de multa"/>
    <s v="si"/>
    <s v="pendiente"/>
    <n v="32"/>
    <s v="04615-2023-OEFA/DFAI-SSAG"/>
    <s v="El administrado incumplió lo establecido en la Actualización del_x000a__x000a_DAP de la Planta Ate-Vitarte, toda vez que utiliza combustible (GLP)_x000a__x000a_para calentar callanas."/>
    <n v="2"/>
    <m/>
    <n v="39268.358999999997"/>
    <n v="0.11"/>
    <s v="13.632999999999999"/>
    <n v="44208.57"/>
    <s v="Soles"/>
    <m/>
    <s v="8.9309999999999992"/>
    <n v="0.5"/>
    <s v="24.292"/>
    <s v="24.292"/>
    <s v="51.442"/>
    <m/>
    <s v="2073-2023-OEFA/DFAI/PAS-19"/>
    <x v="1"/>
    <n v="513"/>
    <s v="32-2-2023"/>
    <m/>
    <m/>
  </r>
  <r>
    <s v="0015-2020-OEFA/DFAI/PAS"/>
    <m/>
    <m/>
    <n v="22534"/>
    <n v="66"/>
    <s v="02532-2022-OEFA/DFAI-SSAG"/>
    <s v="El administrado ha incumplido con lo establecido en el DAP de la Planta Punchana, toda vez que, no implementó un sistema de tratamiento de efluentes para neutralizar la descarga, utilizando ácido salicílico"/>
    <n v="1"/>
    <m/>
    <n v="5462.53"/>
    <n v="0.11"/>
    <s v="41.39"/>
    <n v="7818.15"/>
    <s v="Soles"/>
    <m/>
    <s v="1.7"/>
    <n v="0.5"/>
    <s v="3.4"/>
    <s v="3.4"/>
    <s v="3.400"/>
    <m/>
    <s v="0665-2022-OEFA/DFAI/PAS-1"/>
    <x v="2"/>
    <n v="265"/>
    <s v="66-1-2022"/>
    <s v="Industria"/>
    <s v="Triplay Enchapes S.A.C"/>
  </r>
  <r>
    <s v="0017-2022-OEFA/DFAI/PAS"/>
    <s v="el informe N° 00428-2022-OEFA/DFAI-SSAG es propuesta de calculo de multas"/>
    <s v="si"/>
    <s v="pendiente"/>
    <n v="91"/>
    <s v="00428-2022-OEFA/DFAI-SSAG"/>
    <s v="En este caso, el administrado no remitió la documentación requerida_x000a__x000a_por la OD Apurímac durante la Supervisión Regular 2020, referida a:_x000a__x000a_a) Reportes de monitoreo de calidad de aire del periodo 2019, conforme_x000a__x000a_al compromiso asumido en su IGA._x000a__x000a_b) Reportes"/>
    <n v="1"/>
    <m/>
    <n v="642.6"/>
    <n v="0.13400000000000001"/>
    <s v="15.21"/>
    <n v="753.25"/>
    <s v="Dólares"/>
    <s v="3.903"/>
    <s v="0.639"/>
    <n v="1"/>
    <s v="0.63900000000000001"/>
    <s v="0.32"/>
    <s v="0.320"/>
    <m/>
    <s v="0719-2020-OEFA/DFAI/PAS-1"/>
    <x v="2"/>
    <n v="335"/>
    <s v="91-1-2022"/>
    <s v="Hidrocarburos"/>
    <s v="Estacion De Servicios Grupo Las Bambas S.R.L."/>
  </r>
  <r>
    <s v="0032-2022-OEFA/DFAI/PAS"/>
    <s v="el informe N° 02366-2022-OEFA/DFAI-SSAG es propuesta de calculo de multas"/>
    <s v="si"/>
    <s v="pendiente"/>
    <n v="13"/>
    <s v="02366-2022-OEFA/DFAI-SSAG"/>
    <s v="Costo evitado por no realizar las actividades de cierre previstas en su_x000a__x000a_instrumento de gestión ambiental, toda vez que la poza de solución PLS, poza_x000a__x000a_de solución ILS y pozas de mayores eventos estaban cubiertas con_x000a__x000a_geomembrana y presentaban acumulación "/>
    <n v="1"/>
    <m/>
    <n v="134761.5"/>
    <n v="0.10780000000000001"/>
    <s v="63.9"/>
    <n v="232920.45"/>
    <s v="Dólares"/>
    <s v="3.885"/>
    <s v="196.717"/>
    <n v="0.75"/>
    <s v="497.197"/>
    <s v="498.35"/>
    <s v="677.805"/>
    <m/>
    <s v="0719-2020-OEFA/DFAI/PAS-1"/>
    <x v="2"/>
    <n v="76"/>
    <s v="13-1-2022"/>
    <s v="Minería"/>
    <s v="Anabi S.A.C."/>
  </r>
  <r>
    <s v="0032-2022-OEFA/DFAI/PAS"/>
    <s v="el informe N° 02366-2022-OEFA/DFAI-SSAG es propuesta de calculo de multas"/>
    <s v="si"/>
    <s v="pendiente"/>
    <n v="13"/>
    <s v="02366-2022-OEFA/DFAI-SSAG"/>
    <s v="Costo evitado por exceder los límites máximos permisibles en los puntos de_x000a__x000a_control QCH-A y QCH-1 respecto del parámetro potencial de hidrógeno (pH).a)"/>
    <n v="3"/>
    <m/>
    <n v="685.76"/>
    <n v="0.10780000000000001"/>
    <s v="30.4"/>
    <n v="889.67"/>
    <s v="Dólares"/>
    <s v="3.885"/>
    <s v="0.751"/>
    <n v="0.75"/>
    <s v="1.6020000000000001"/>
    <s v="1.6020000000000001"/>
    <s v="677.805"/>
    <m/>
    <s v="0719-2020-OEFA/DFAI/PAS-1"/>
    <x v="2"/>
    <n v="78"/>
    <s v="13-3-2022"/>
    <s v="Minería"/>
    <s v="Anabi S.A.C."/>
  </r>
  <r>
    <s v="0032-2022-OEFA/DFAI/PAS"/>
    <s v="el informe N° 02366-2022-OEFA/DFAI-SSAG es propuesta de calculo de multas"/>
    <s v="si"/>
    <s v="pendiente"/>
    <n v="13"/>
    <s v="02366-2022-OEFA/DFAI-SSAG"/>
    <s v="Costo evitado por no realizar las actividades de cierre de la poza de monitoreo_x000a__x000a_N° 3, la cual estaba cubierta con geomembrana y presentaba acumulación de_x000a__x000a_agua en su interior."/>
    <n v="2"/>
    <m/>
    <n v="1515.13"/>
    <n v="0.10780000000000001"/>
    <s v="70.9"/>
    <n v="2780.51"/>
    <s v="Dólares"/>
    <s v="3.885"/>
    <s v="2.348"/>
    <n v="0.75"/>
    <s v="5.9480000000000004"/>
    <s v="5.9480000000000004"/>
    <s v="677.805"/>
    <m/>
    <s v="0719-2020-OEFA/DFAI/PAS-2"/>
    <x v="2"/>
    <n v="77"/>
    <s v="13-2-2022"/>
    <s v="Minería"/>
    <s v="Anabi S.A.C."/>
  </r>
  <r>
    <s v="0032-2022-OEFA/DFAI/PAS"/>
    <s v="el informe N° 02366-2022-OEFA/DFAI-SSAG es propuesta de calculo de multas"/>
    <s v="si"/>
    <s v="pendiente"/>
    <n v="13"/>
    <s v="02366-2022-OEFA/DFAI-SSAG"/>
    <s v="Costo evitado por no cumplir con el esquema de sedimentación de aguas_x000a__x000a_residuales del tajo, toda vez que de la poza N° 2 se estaría descargando agua_x000a__x000a_hacia el suelo, incumpliendo lo establecido en su instrumento de gestión_x000a__x000a_ambiental."/>
    <n v="5"/>
    <m/>
    <n v="685.76"/>
    <n v="0.10780000000000001"/>
    <s v="30.4"/>
    <n v="889.67"/>
    <s v="Dólares"/>
    <s v="3.885"/>
    <s v="0.751"/>
    <n v="0.75"/>
    <s v="2.1030000000000002"/>
    <s v="2.1030000000000002"/>
    <s v="677.805"/>
    <m/>
    <s v="1144-2021-OEFA/DFAI/PAS-1"/>
    <x v="2"/>
    <n v="80"/>
    <s v="13-5-2022"/>
    <s v="Minería"/>
    <s v="Anabi S.A.C."/>
  </r>
  <r>
    <s v="0032-2022-OEFA/DFAI/PAS"/>
    <s v="el informe N° 02366-2022-OEFA/DFAI-SSAG es propuesta de calculo de multas"/>
    <s v="si"/>
    <s v="pendiente"/>
    <n v="13"/>
    <s v="02366-2022-OEFA/DFAI-SSAG"/>
    <s v="Costo evitado por implementar un canal y la poza S/N, los cuales no se_x000a__x000a_encuentran contemplados en su instrumento de gestión ambiental."/>
    <n v="7"/>
    <m/>
    <n v="30173.98"/>
    <n v="0.10780000000000001"/>
    <s v="30.4"/>
    <n v="39146.15"/>
    <s v="Dólares"/>
    <s v="3.885"/>
    <s v="33.061"/>
    <n v="0.75"/>
    <s v="83.754999999999995"/>
    <s v="83.754999999999995"/>
    <s v="677.805"/>
    <m/>
    <s v="1144-2021-OEFA/DFAI/PAS-4"/>
    <x v="2"/>
    <n v="82"/>
    <s v="13-7-2022"/>
    <s v="Minería"/>
    <s v="Anabi S.A.C."/>
  </r>
  <r>
    <s v="0032-2022-OEFA/DFAI/PAS"/>
    <s v="el informe N° 02366-2022-OEFA/DFAI-SSAG es propuesta de calculo de multas"/>
    <s v="si"/>
    <s v="pendiente"/>
    <n v="13"/>
    <s v="02366-2022-OEFA/DFAI-SSAG"/>
    <s v="Costo evitado por implementar un sistema conformado por: (i) cuatro (4) pozas;_x000a__x000a_(ii) canales cubiertos con geomembrana; y, (iii) una (1) tubería corrugada que_x000a__x000a_descarga en la quebrada Chonta a cuatro (4) metros aproximadamente del punto_x000a__x000a_de control, que c"/>
    <n v="4"/>
    <m/>
    <n v="5381.02"/>
    <n v="0.10780000000000001"/>
    <s v="30.4"/>
    <n v="6981.06"/>
    <s v="Dólares"/>
    <s v="3.885"/>
    <s v="5.896"/>
    <n v="0.75"/>
    <s v="14.936999999999999"/>
    <s v="14.936999999999999"/>
    <s v="677.805"/>
    <m/>
    <s v="1144-2021-OEFA/DFAI/PAS-4"/>
    <x v="2"/>
    <n v="79"/>
    <s v="13-4-2022"/>
    <s v="Minería"/>
    <s v="Anabi S.A.C."/>
  </r>
  <r>
    <s v="0032-2022-OEFA/DFAI/PAS"/>
    <s v="el informe N° 02366-2022-OEFA/DFAI-SSAG es propuesta de calculo de multas"/>
    <s v="si"/>
    <s v="pendiente"/>
    <n v="13"/>
    <s v="02366-2022-OEFA/DFAI-SSAG"/>
    <s v="Costo evitado por no remitir información requerida por el OEFA, relacionada al_x000a__x000a_presupuesto financiero ejecutado actualizado para las actividades de cierre_x000a__x000a_progresivo y/o cierre final"/>
    <n v="6"/>
    <m/>
    <n v="2195.5"/>
    <n v="0.10780000000000001"/>
    <s v="23.77"/>
    <n v="2691.12"/>
    <s v="Dólares"/>
    <s v="3.885"/>
    <s v="2.273"/>
    <n v="1"/>
    <s v="2.2730000000000001"/>
    <s v="2.2730000000000001"/>
    <s v="677.805"/>
    <m/>
    <s v="1144-2021-OEFA/DFAI/PAS-4"/>
    <x v="2"/>
    <n v="81"/>
    <s v="13-6-2022"/>
    <s v="Minería"/>
    <s v="Anabi S.A.C."/>
  </r>
  <r>
    <s v="0032-2022-OEFA/DFAI/PAS"/>
    <s v="el informe N° 02366-2022-OEFA/DFAI-SSAG es propuesta de calculo de multas"/>
    <s v="si"/>
    <s v="pendiente"/>
    <n v="13"/>
    <s v="02366-2022-OEFA/DFAI-SSAG"/>
    <s v="Costo evitado por incumplir la medida preventiva ordenada en el numeral_x000a__x000a_2 del artículo 1° de la Resolución N° 056-2019-OEFA/DSEM, referida a_x000a__x000a_conducir y tratar el efluente de la poza N° 2 en el sistema de tratamiento_x000a__x000a_de aguas industriales del depósito d"/>
    <n v="8"/>
    <m/>
    <n v="24563.55"/>
    <n v="0.10780000000000001"/>
    <s v="37.83"/>
    <n v="33960.93"/>
    <s v="Dólares"/>
    <s v="3.885"/>
    <s v="28.682"/>
    <n v="0.75"/>
    <s v="68.837000000000003"/>
    <s v="68.837000000000003"/>
    <s v="677.805"/>
    <m/>
    <s v="1144-2021-OEFA/DFAI/PAS-4"/>
    <x v="2"/>
    <n v="83"/>
    <s v="13-8-2022"/>
    <s v="Minería"/>
    <s v="Anabi S.A.C."/>
  </r>
  <r>
    <s v="0038-2021-OEFA/DFAI/PAS"/>
    <s v="el informe N° 01262-2022-OEFA/DFAI-SSAG  es propuesta de calculo de multas"/>
    <s v="si"/>
    <s v="pendiente"/>
    <n v="28"/>
    <s v="01262-2022-OEFA/DFAI-SSAG"/>
    <s v="El administrado no presentó a la Autoridad de Supervisión la información o_x000a__x000a_documentación requerida respecto de los registros internos de generación y_x000a__x000a_manejo de residuos sólidos correspondientes al periodo de diciembre del 2019_x000a__x000a_a setiembre del 2020."/>
    <n v="3"/>
    <m/>
    <n v="1225.68"/>
    <n v="0.13"/>
    <s v="19.93"/>
    <n v="1500.43"/>
    <s v="Dólares"/>
    <s v="3.92"/>
    <s v="1.279"/>
    <n v="1"/>
    <s v="1.2789999999999999"/>
    <s v="1.2789999999999999"/>
    <s v="7.969"/>
    <m/>
    <s v="1144-2021-OEFA/DFAI/PAS-4"/>
    <x v="2"/>
    <n v="145"/>
    <s v="28-3-2022"/>
    <s v="Pesquería"/>
    <s v="Corp De Ingenieria De Refrigeracion SRL"/>
  </r>
  <r>
    <s v="0038-2021-OEFA/DFAI/PAS"/>
    <s v="el informe N° 01262-2022-OEFA/DFAI-SSAG  es propuesta de calculo de multas"/>
    <s v="si"/>
    <s v="pendiente"/>
    <n v="28"/>
    <s v="01262-2022-OEFA/DFAI-SSAG"/>
    <s v="El administrado no realizó el monitoreo de los efluentes domésticos_x000a__x000a_correspondiente el primer semestre del 2020, incumpliendo lo establecido en su_x000a__x000a_EIA-sd."/>
    <n v="2"/>
    <m/>
    <n v="1524.25"/>
    <n v="0.13"/>
    <s v="23.63"/>
    <n v="1937.32"/>
    <s v="Dólares"/>
    <s v="3.92"/>
    <s v="1.651"/>
    <n v="0.5"/>
    <s v="3.302"/>
    <s v="3.302"/>
    <s v="7.969"/>
    <m/>
    <s v="1144-2021-OEFA/DFAI/PAS-4"/>
    <x v="2"/>
    <n v="144"/>
    <s v="28-2-2022"/>
    <s v="Pesquería"/>
    <s v="Corp De Ingenieria De Refrigeracion SRL"/>
  </r>
  <r>
    <s v="0038-2021-OEFA/DFAI/PAS"/>
    <s v="el informe N° 01262-2022-OEFA/DFAI-SSAG  es propuesta de calculo de multas"/>
    <s v="si"/>
    <s v="pendiente"/>
    <n v="28"/>
    <s v="01262-2022-OEFA/DFAI-SSAG"/>
    <s v="El administrado no realizó el monitoreo de los efluentes industriales_x000a__x000a_correspondiente el primer semestre del 2020, incumpliendo lo establecido en su_x000a__x000a_EIA-sd."/>
    <n v="1"/>
    <m/>
    <n v="1563.69"/>
    <n v="0.13"/>
    <s v="23.63"/>
    <n v="1987.45"/>
    <s v="Dólares"/>
    <s v="3.92"/>
    <s v="1.694"/>
    <n v="0.5"/>
    <s v="3.3879999999999999"/>
    <s v="3.3879999999999999"/>
    <s v="7.969"/>
    <m/>
    <s v="1144-2021-OEFA/DFAI/PAS-4"/>
    <x v="2"/>
    <n v="143"/>
    <s v="28-1-2022"/>
    <s v="Pesquería"/>
    <s v="Corp De Ingenieria De Refrigeracion SRL"/>
  </r>
  <r>
    <s v="0041-2022-OEFA/DFAI/PAS"/>
    <m/>
    <m/>
    <n v="20549"/>
    <n v="48"/>
    <s v="00697-2022-OEFA/DFAI-SSAG"/>
    <s v="En este caso, el administrado no presentó el Informe Ambiental Anual del_x000a__x000a_periodo 2020, en el plazo establecido"/>
    <n v="1"/>
    <m/>
    <n v="636.79999999999995"/>
    <n v="0.13400000000000001"/>
    <s v="11.97"/>
    <n v="721.61"/>
    <s v="Dólares"/>
    <s v="3.915"/>
    <s v="0.614"/>
    <n v="1"/>
    <s v="0.61399999999999999"/>
    <s v="0.61399999999999999"/>
    <s v="1.224"/>
    <m/>
    <s v="1144-2021-OEFA/DFAI/PAS-4"/>
    <x v="2"/>
    <n v="221"/>
    <s v="48-1-2022"/>
    <s v="Hidrocarburos"/>
    <s v="Estacion De Servicios Julio E.I.R.L."/>
  </r>
  <r>
    <s v="0041-2022-OEFA/DFAI/PAS"/>
    <m/>
    <m/>
    <n v="20550"/>
    <n v="48"/>
    <s v="00697-2022-OEFA/DFAI-SSAG"/>
    <s v="El administrado no presentó la Declaración Anual de Manejo de Residuos_x000a__x000a_Sólidos correspondiente al año 2020"/>
    <n v="3"/>
    <m/>
    <n v="636.79999999999995"/>
    <n v="0.13400000000000001"/>
    <s v="11.29"/>
    <n v="716.5"/>
    <s v="Dólares"/>
    <s v="3.915"/>
    <s v="0.61"/>
    <n v="1"/>
    <s v="0.61"/>
    <s v="0.61"/>
    <s v="1.224"/>
    <m/>
    <s v="1144-2021-OEFA/DFAI/PAS-4"/>
    <x v="2"/>
    <n v="222"/>
    <s v="48-3-2022"/>
    <s v="Hidrocarburos"/>
    <s v="Estacion De Servicios Julio E.I.R.L."/>
  </r>
  <r>
    <s v="0059-2022-OEFA/DFAI/PAS"/>
    <s v="el informe N° 02196-2022-OEFA/DFAI-SSAG  es propuesta de calculo de multas"/>
    <s v="si"/>
    <s v="pendiente"/>
    <n v="2"/>
    <s v="02196-2022-OEFA/DFAI-SSAG"/>
    <s v="Pluspetrol Norte S.A. en Liquidación no remitió la información solicitada mediante_x000a__x000a_el Acta de Supervisión suscrita el 12 de septiembre de 2020, según detalle del hecho_x000a__x000a_imputado bajo análisis."/>
    <n v="2"/>
    <m/>
    <n v="1625.07"/>
    <n v="0.1399"/>
    <s v="23.77"/>
    <n v="2107.69"/>
    <s v="Dólares"/>
    <s v="3.885"/>
    <s v="1.78"/>
    <n v="1"/>
    <s v="1.78"/>
    <s v="1.78"/>
    <s v="24.977"/>
    <m/>
    <s v="1144-2021-OEFA/DFAI/PAS-4"/>
    <x v="2"/>
    <n v="3"/>
    <s v="2-2-2022"/>
    <s v="Hidrocarburos"/>
    <s v="Pluspetrol Norte S.A."/>
  </r>
  <r>
    <s v="0059-2022-OEFA/DFAI/PAS"/>
    <s v="el informe N° 02196-2022-OEFA/DFAI-SSAG  es propuesta de calculo de multas"/>
    <s v="si"/>
    <s v="pendiente"/>
    <n v="2"/>
    <s v="02196-2022-OEFA/DFAI-SSAG"/>
    <s v="Pluspetrol Norte S.A, en liquidación no adoptó medidas de prevención para_x000a__x000a_evitar la generación de impactos ambientales negativos producto de la fuga de fluido_x000a__x000a_de producción proveniente de la línea de 4” del pozo VALE-41D ubicada en el_x000a__x000a_Yacimiento Valenc"/>
    <n v="1"/>
    <m/>
    <n v="8954.99"/>
    <n v="0.1399"/>
    <s v="24.47"/>
    <n v="11703.77"/>
    <s v="Dólares"/>
    <s v="3.885"/>
    <s v="9.885"/>
    <n v="0.75"/>
    <s v="23.196999999999999"/>
    <s v="23.196999999999999"/>
    <s v="24.977"/>
    <m/>
    <s v="1144-2021-OEFA/DFAI/PAS-4"/>
    <x v="2"/>
    <n v="2"/>
    <s v="2-1-2022"/>
    <s v="Hidrocarburos"/>
    <s v="Pluspetrol Norte S.A."/>
  </r>
  <r>
    <s v="0082-2021-OEFA/DFAI/PAS"/>
    <s v="el informe N° 01705-2022-OEFA/DFAI-SSAG  es propuesta de calculo de multas"/>
    <s v="si"/>
    <s v="pendiente"/>
    <n v="50"/>
    <s v="01705-2022-OEFA/DFAI-SSAG"/>
    <s v="El administrado no implementó canales perimétricos de conducción de_x000a__x000a_agua de escorrentía incumpliendo lo establecido en el PAMA"/>
    <n v="3"/>
    <m/>
    <n v="9005.82"/>
    <n v="0.11"/>
    <s v="20.29"/>
    <m/>
    <s v="Soles"/>
    <m/>
    <s v="2.334"/>
    <n v="0.5"/>
    <s v="6.0679999999999996"/>
    <s v="6.0679999999999996"/>
    <s v="25.480"/>
    <m/>
    <s v="1144-2021-OEFA/DFAI/PAS-5"/>
    <x v="2"/>
    <n v="225"/>
    <s v="50-3-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19 incumpliendo lo establecido en_x000a__x000a_su PAMA"/>
    <n v="5"/>
    <m/>
    <n v="5294.39"/>
    <n v="0.11"/>
    <s v="36.84"/>
    <n v="7284.65"/>
    <s v="Soles"/>
    <m/>
    <s v="4.84"/>
    <n v="0.5"/>
    <s v="9.68"/>
    <s v="9.68"/>
    <s v="25.480"/>
    <s v="Máximo"/>
    <s v="1144-2021-OEFA/DFAI/PAS-6"/>
    <x v="2"/>
    <n v="227"/>
    <s v="50-5-2022"/>
    <s v="Residuos Sólidos"/>
    <s v="Municipalidad Provincial De Concepcion"/>
  </r>
  <r>
    <s v="0082-2021-OEFA/DFAI/PAS"/>
    <s v="el informe N° 01705-2022-OEFA/DFAI-SSAG  es propuesta de calculo de multas"/>
    <s v="si"/>
    <s v="pendiente"/>
    <n v="50"/>
    <s v="01705-2022-OEFA/DFAI-SSAG"/>
    <s v="El administrado no implementó un tanque séptico y pozo de percolación_x000a__x000a_incumpliendo lo establecido en el PAMA"/>
    <n v="4"/>
    <m/>
    <n v="12798.75"/>
    <n v="0.11"/>
    <s v="20.29"/>
    <m/>
    <s v="Soles"/>
    <m/>
    <s v="3.317"/>
    <n v="0.5"/>
    <s v="8.6240000000000006"/>
    <s v="8.6240000000000006"/>
    <s v="25.480"/>
    <m/>
    <s v="1144-2021-OEFA/DFAI/PAS-6"/>
    <x v="2"/>
    <n v="226"/>
    <s v="50-4-2022"/>
    <s v="Residuos Sólidos"/>
    <s v="Municipalidad Provincial De Concepcion"/>
  </r>
  <r>
    <s v="0082-2021-OEFA/DFAI/PAS"/>
    <s v="el informe N° 01705-2022-OEFA/DFAI-SSAG  es propuesta de calculo de multas"/>
    <s v="si"/>
    <s v="pendiente"/>
    <n v="50"/>
    <s v="01705-2022-OEFA/DFAI-SSAG"/>
    <s v="El administrado no implementó quemadores en dos (2) drenes de_x000a__x000a_evacuación de gases incumpliendo lo establecido en su PAMA"/>
    <n v="2"/>
    <m/>
    <n v="1645.58"/>
    <n v="0.11"/>
    <s v="20.29"/>
    <m/>
    <s v="Soles"/>
    <m/>
    <s v="0.426"/>
    <n v="0.5"/>
    <s v="1.1080000000000001"/>
    <s v="1.1080000000000001"/>
    <s v="25.480"/>
    <m/>
    <s v="1144-2021-OEFA/DFAI/PAS-6"/>
    <x v="2"/>
    <n v="224"/>
    <s v="50-2-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I semestre 2019 incumpliendo lo establecido en_x000a__x000a_su PAMA"/>
    <n v="5"/>
    <m/>
    <n v="5304.79"/>
    <n v="0.11"/>
    <s v="30.81"/>
    <n v="6927.49"/>
    <s v="Soles"/>
    <m/>
    <s v="4.84"/>
    <n v="0.5"/>
    <s v="9.68"/>
    <s v="9.68"/>
    <s v="25.480"/>
    <s v="Máximo"/>
    <s v="1144-2021-OEFA/DFAI/PAS-6"/>
    <x v="2"/>
    <n v="228"/>
    <s v="50-5-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20 incumpliendo lo establecido en_x000a__x000a_su PAMA"/>
    <n v="5"/>
    <m/>
    <n v="6493.19"/>
    <n v="0.11"/>
    <s v="24.84"/>
    <n v="8052.05"/>
    <s v="Soles"/>
    <m/>
    <s v="4.84"/>
    <n v="0.5"/>
    <s v="9.68"/>
    <s v="9.68"/>
    <s v="25.480"/>
    <s v="Máximo"/>
    <s v="1144-2021-OEFA/DFAI/PAS-6"/>
    <x v="2"/>
    <n v="229"/>
    <s v="50-5-2022"/>
    <s v="Residuos Sólidos"/>
    <s v="Municipalidad Provincial De Concepcion"/>
  </r>
  <r>
    <s v="0109-2022-OEFA/DFAI/PAS"/>
    <m/>
    <m/>
    <n v="22725"/>
    <n v="19"/>
    <s v="02908-2022-OEFA/DFAI-SSAG"/>
    <s v="Costo evitado por exceder los límites máximos permisibles, en el punto de control QCH-A, respecto al parámetro pH"/>
    <n v="2"/>
    <m/>
    <n v="973.92"/>
    <n v="0.10780000000000001"/>
    <s v="23.6"/>
    <n v="1192.04"/>
    <s v="Dólares"/>
    <s v="3.865"/>
    <s v="1.002"/>
    <n v="0.5"/>
    <s v="3.206"/>
    <s v="3.206"/>
    <s v="80.114"/>
    <m/>
    <s v="0127-2020-OEFA/DFAI/PAS-1"/>
    <x v="2"/>
    <n v="102"/>
    <s v="19-2-2022"/>
    <s v="Minería"/>
    <s v="Anabi S.A.C."/>
  </r>
  <r>
    <s v="0109-2022-OEFA/DFAI/PAS"/>
    <m/>
    <m/>
    <n v="22724"/>
    <n v="19"/>
    <s v="02908-2022-OEFA/DFAI-SSAG"/>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s v="56.23"/>
    <n v="24582.19"/>
    <s v="Dólares"/>
    <s v="3.865"/>
    <s v="22.1"/>
    <n v="0.5"/>
    <s v="76.908000000000001"/>
    <s v="76.908000000000001"/>
    <s v="80.114"/>
    <m/>
    <s v="0127-2020-OEFA/DFAI/PAS-1"/>
    <x v="2"/>
    <n v="101"/>
    <s v="19-1-2022"/>
    <s v="Minería"/>
    <s v="Anabi S.A.C."/>
  </r>
  <r>
    <s v="0113-2017-OEFA/DFSAI/PAS"/>
    <m/>
    <m/>
    <n v="10519"/>
    <n v="34"/>
    <s v="01413-2022-OEFA/DFAI-SSAG"/>
    <s v="Costo evitado por remover pastizales producto del tránsito de maquinaria pesada, incumpliendo lo señalado en su instrumento de gestión ambiental."/>
    <n v="3"/>
    <m/>
    <n v="4859.7"/>
    <n v="9.8199999999999996E-2"/>
    <s v="96.37"/>
    <n v="10275.33"/>
    <s v="Dólares"/>
    <s v="3.92"/>
    <s v="8.756"/>
    <n v="0.5"/>
    <s v="29.07"/>
    <s v="14.535"/>
    <s v="53.475"/>
    <m/>
    <s v="0127-2020-OEFA/DFAI/PAS-1"/>
    <x v="2"/>
    <n v="173"/>
    <s v="34-3-2022"/>
    <s v="Electricidad"/>
    <s v="ATN 1 S.A."/>
  </r>
  <r>
    <s v="0113-2017-OEFA/DFSAI/PAS"/>
    <m/>
    <m/>
    <n v="10520"/>
    <n v="34"/>
    <s v="01413-2022-OEFA/DFAI-SSAG"/>
    <s v="Costo evitado por construir vías de acceso sin considerar los accesos proyectados en el eje de la línea de transmisión establecido en su instrumento de gestión ambiental."/>
    <n v="4"/>
    <m/>
    <n v="6318.99"/>
    <n v="9.8199999999999996E-2"/>
    <s v="96.37"/>
    <n v="13360.85"/>
    <s v="Dólares"/>
    <s v="3.92"/>
    <s v="11.386"/>
    <n v="0.5"/>
    <s v="42.356000000000002"/>
    <s v="21.178000000000001"/>
    <s v="53.475"/>
    <m/>
    <s v="0127-2020-OEFA/DFAI/PAS-1"/>
    <x v="2"/>
    <n v="174"/>
    <s v="34-4-2022"/>
    <s v="Electricidad"/>
    <s v="ATN 1 S.A."/>
  </r>
  <r>
    <s v="0113-2017-OEFA/DFSAI/PAS"/>
    <m/>
    <m/>
    <n v="10518"/>
    <n v="34"/>
    <s v="01413-2022-OEFA/DFAI-SSAG"/>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s v="96.37"/>
    <n v="13360.85"/>
    <s v="Dólares"/>
    <s v="3.92"/>
    <s v="11.386"/>
    <n v="0.5"/>
    <s v="35.524000000000001"/>
    <s v="17.762"/>
    <s v="53.475"/>
    <m/>
    <s v="0127-2020-OEFA/DFAI/PAS-1"/>
    <x v="2"/>
    <n v="172"/>
    <s v="34-2-2022"/>
    <s v="Electricidad"/>
    <s v="ATN 1 S.A."/>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9."/>
    <n v="2"/>
    <m/>
    <n v="602.12"/>
    <n v="0.13400000000000001"/>
    <s v="32.77"/>
    <n v="847.89"/>
    <s v="Dólares"/>
    <s v="3.915"/>
    <s v="4.668"/>
    <n v="1"/>
    <s v="4.6680000000000001"/>
    <s v="4.6680000000000001"/>
    <s v="11.550"/>
    <s v="Máximo"/>
    <s v="0127-2020-OEFA/DFAI/PAS-2"/>
    <x v="2"/>
    <n v="64"/>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cuarto_x000a__x000a_trimestre de 2018."/>
    <n v="2"/>
    <m/>
    <n v="589.67999999999995"/>
    <n v="0.13400000000000001"/>
    <s v="38.74"/>
    <n v="883.8"/>
    <s v="Dólares"/>
    <s v="3.915"/>
    <s v="4.668"/>
    <n v="1"/>
    <s v="4.6680000000000001"/>
    <s v="4.6680000000000001"/>
    <s v="11.550"/>
    <s v="Máximo"/>
    <s v="0127-2020-OEFA/DFAI/PAS-2"/>
    <x v="2"/>
    <n v="62"/>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8."/>
    <n v="1"/>
    <m/>
    <n v="773.95"/>
    <n v="0.13400000000000001"/>
    <s v="44.74"/>
    <n v="1235"/>
    <s v="Dólares"/>
    <s v="3.915"/>
    <s v="6.017"/>
    <n v="1"/>
    <s v="6.0170000000000003"/>
    <s v="6.0170000000000003"/>
    <s v="11.550"/>
    <s v="Máximo"/>
    <s v="0127-2020-OEFA/DFAI/PAS-3"/>
    <x v="2"/>
    <n v="54"/>
    <s v="9-1-2022"/>
    <s v="Hidrocarburos"/>
    <s v="Calixto Pio Jaime Justiniano"/>
  </r>
  <r>
    <s v="0127-2020-OEFA/DFAI/PAS"/>
    <s v="el informe N°  00621-2022-OEFA/DFAI-SSAG es propuesta de calculo de multas"/>
    <s v="si"/>
    <s v="pendiente"/>
    <n v="9"/>
    <s v="00621-2022-OEFA/DFAI-SSAG"/>
    <s v="El administrado no presentó el Informe Ambiental Anual del periodo_x000a__x000a_2018."/>
    <n v="3"/>
    <m/>
    <n v="699.26"/>
    <n v="0.13400000000000001"/>
    <s v="35.77"/>
    <n v="1016.02"/>
    <s v="Dólares"/>
    <s v="3.915"/>
    <s v="0.865"/>
    <n v="1"/>
    <s v="0.86499999999999999"/>
    <s v="0.86499999999999999"/>
    <s v="11.550"/>
    <m/>
    <s v="1700-2020-OEFA/DFAI/PAS-4"/>
    <x v="2"/>
    <n v="65"/>
    <s v="9-3-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tercer_x000a__x000a_trimestre de 2018."/>
    <n v="2"/>
    <m/>
    <n v="594.11"/>
    <n v="0.13400000000000001"/>
    <s v="41.77"/>
    <n v="919.07"/>
    <s v="Dólares"/>
    <s v="3.915"/>
    <s v="4.668"/>
    <n v="1"/>
    <s v="4.6680000000000001"/>
    <s v="4.6680000000000001"/>
    <s v="11.550"/>
    <s v="Máximo"/>
    <s v="1700-2020-OEFA/DFAI/PAS-5"/>
    <x v="2"/>
    <n v="61"/>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cuarto trimestre de 2018."/>
    <n v="1"/>
    <m/>
    <n v="759.78"/>
    <n v="0.13400000000000001"/>
    <s v="38.74"/>
    <n v="1138.74"/>
    <s v="Dólares"/>
    <s v="3.915"/>
    <s v="6.017"/>
    <n v="1"/>
    <s v="6.0170000000000003"/>
    <s v="6.0170000000000003"/>
    <s v="11.550"/>
    <s v="Máximo"/>
    <s v="1700-2020-OEFA/DFAI/PAS-6"/>
    <x v="2"/>
    <n v="56"/>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9."/>
    <n v="1"/>
    <m/>
    <n v="775.99"/>
    <n v="0.13400000000000001"/>
    <s v="32.77"/>
    <n v="1092.73"/>
    <s v="Dólares"/>
    <s v="3.915"/>
    <s v="6.017"/>
    <n v="1"/>
    <s v="6.0170000000000003"/>
    <s v="6.0170000000000003"/>
    <s v="11.550"/>
    <s v="Máximo"/>
    <s v="1700-2020-OEFA/DFAI/PAS-7"/>
    <x v="2"/>
    <n v="58"/>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tercer trimestre de 2018."/>
    <n v="1"/>
    <m/>
    <n v="766.9"/>
    <n v="0.13400000000000001"/>
    <s v="41.77"/>
    <n v="1186.3699999999999"/>
    <s v="Dólares"/>
    <s v="3.915"/>
    <s v="6.017"/>
    <n v="1"/>
    <s v="6.0170000000000003"/>
    <s v="6.0170000000000003"/>
    <s v="11.550"/>
    <s v="Máximo"/>
    <s v="1507-2020-OEFA/DFAI/PAS-1"/>
    <x v="2"/>
    <n v="55"/>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8."/>
    <n v="2"/>
    <m/>
    <n v="600.82000000000005"/>
    <n v="0.13400000000000001"/>
    <s v="44.74"/>
    <n v="958.74"/>
    <s v="Dólares"/>
    <s v="3.915"/>
    <s v="4.668"/>
    <n v="1"/>
    <s v="4.6680000000000001"/>
    <s v="4.6680000000000001"/>
    <s v="11.550"/>
    <s v="Máximo"/>
    <s v="1507-2020-OEFA/DFAI/PAS-1"/>
    <x v="2"/>
    <n v="60"/>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9."/>
    <n v="1"/>
    <m/>
    <n v="780.99"/>
    <n v="0.13400000000000001"/>
    <s v="35.77"/>
    <n v="1134.77"/>
    <s v="Dólares"/>
    <s v="3.915"/>
    <s v="6.017"/>
    <n v="1"/>
    <s v="6.0170000000000003"/>
    <s v="6.0170000000000003"/>
    <s v="11.550"/>
    <s v="Máximo"/>
    <s v="1507-2020-OEFA/DFAI/PAS-2"/>
    <x v="2"/>
    <n v="57"/>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9."/>
    <n v="2"/>
    <m/>
    <n v="605.99"/>
    <n v="0.13400000000000001"/>
    <s v="35.77"/>
    <n v="880.5"/>
    <s v="Dólares"/>
    <s v="3.915"/>
    <s v="4.668"/>
    <n v="1"/>
    <s v="4.6680000000000001"/>
    <s v="4.6680000000000001"/>
    <s v="11.550"/>
    <s v="Máximo"/>
    <s v="1507-2020-OEFA/DFAI/PAS-2"/>
    <x v="2"/>
    <n v="63"/>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8."/>
    <n v="1"/>
    <m/>
    <n v="778.49"/>
    <n v="0.13400000000000001"/>
    <s v="47.74"/>
    <n v="1281.79"/>
    <s v="Dólares"/>
    <s v="3.915"/>
    <s v="6.017"/>
    <n v="1"/>
    <s v="6.0170000000000003"/>
    <s v="6.0170000000000003"/>
    <s v="11.550"/>
    <s v="Máximo"/>
    <s v="1507-2020-OEFA/DFAI/PAS-3"/>
    <x v="2"/>
    <n v="53"/>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8."/>
    <n v="2"/>
    <m/>
    <n v="604.33000000000004"/>
    <n v="0.13400000000000001"/>
    <s v="47.74"/>
    <n v="995.03"/>
    <s v="Dólares"/>
    <s v="3.915"/>
    <s v="4.668"/>
    <n v="1"/>
    <s v="4.6680000000000001"/>
    <s v="4.6680000000000001"/>
    <s v="11.550"/>
    <s v="Máximo"/>
    <s v="0434-2021-OEFA/DFAI/PAS-2"/>
    <x v="2"/>
    <n v="59"/>
    <s v="9-2-2022"/>
    <s v="Hidrocarburos"/>
    <s v="Calixto Pio Jaime Justiniano"/>
  </r>
  <r>
    <s v="0161-2022-OEFA/DFAI/PAS"/>
    <s v="el informe N° 02343-2022-OEFA/DFAI-SSAG  es propuesta de calculo de multas"/>
    <s v="si"/>
    <s v="pendiente"/>
    <n v="49"/>
    <s v="02343-2022-OEFA/DFAI-SSAG"/>
    <s v="Los efluentes industriales generados en la Planta Nicovita excedieron en_x000a__x000a_207.5% los valores establecidos en el Decreto Supremo N° 004-2017-MINAM_x000a__x000a_“Estándares de Calidad de agua, Categoría 3: Riego de vegetales y bebida de_x000a__x000a_animales, para el parámetro DQO"/>
    <n v="1"/>
    <m/>
    <n v="2278.77"/>
    <n v="0.11"/>
    <s v="23.43"/>
    <m/>
    <s v="Soles"/>
    <m/>
    <s v="0.607"/>
    <n v="1"/>
    <s v="0.81299999999999994"/>
    <s v="0.81299999999999994"/>
    <s v="0.4065"/>
    <m/>
    <s v="0109-2022-OEFA/DFAI/PAS-2"/>
    <x v="2"/>
    <n v="223"/>
    <s v="49-1-2022"/>
    <s v="Industria"/>
    <s v="Vitapro S.A"/>
  </r>
  <r>
    <s v="0226-2021-OEFA/DFAI/PAS"/>
    <m/>
    <m/>
    <n v="20770"/>
    <n v="26"/>
    <s v="00850-2022-OEFA/DFAI-SSAG"/>
    <s v="Petróleos del Perú - Petroperú S.A., no presentó la información_x000a__x000a_solicitada por la DSEM a través del Acta de Supervisión suscrita el 26_x000a__x000a_de noviembre del 2018, consistente en: (iii) Informe de las acciones_x000a__x000a_realizadas en el km 54+200 y km 55+500 del Tramo"/>
    <n v="5"/>
    <m/>
    <n v="2023.71"/>
    <n v="0.1399"/>
    <s v="40.45"/>
    <n v="3150.16"/>
    <s v="Dólares"/>
    <s v="3.918"/>
    <s v="2.683"/>
    <n v="1"/>
    <s v="2.6829999999999998"/>
    <s v="2.6829999999999998"/>
    <s v="6002.683"/>
    <m/>
    <s v="0231-2021-OEFA/DFAI/PAS-1"/>
    <x v="2"/>
    <n v="122"/>
    <s v="26-5-2022"/>
    <s v="Hidrocarburos"/>
    <s v="Petróleos Del Perú - Petroperú S.A."/>
  </r>
  <r>
    <s v="0226-2021-OEFA/DFAI/PAS"/>
    <m/>
    <m/>
    <n v="20767"/>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salud humana."/>
    <n v="2"/>
    <m/>
    <n v="1123988.02"/>
    <n v="0.1399"/>
    <s v="40.97"/>
    <n v="1759610.43"/>
    <s v="Dólares"/>
    <s v="3.918"/>
    <s v="1498.729"/>
    <n v="0.75"/>
    <s v="4895.848"/>
    <s v="3000"/>
    <s v="6002.683"/>
    <m/>
    <s v="0231-2021-OEFA/DFAI/PAS-2"/>
    <x v="2"/>
    <n v="119"/>
    <s v="26-2-2022"/>
    <s v="Hidrocarburos"/>
    <s v="Petróleos Del Perú - Petroperú S.A."/>
  </r>
  <r>
    <s v="0226-2021-OEFA/DFAI/PAS"/>
    <s v="Se debe eliminar por criterio del informe"/>
    <m/>
    <n v="20766"/>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flora y fauna."/>
    <n v="1"/>
    <m/>
    <n v="1123988.02"/>
    <n v="0.1399"/>
    <s v="41.03"/>
    <n v="1760765.81"/>
    <s v="Dólares"/>
    <s v="3.918"/>
    <s v="1499.713"/>
    <n v="0.75"/>
    <s v="4839.0739999999996"/>
    <s v="2000"/>
    <s v="6002.683"/>
    <m/>
    <s v="0231-2021-OEFA/DFAI/PAS-3"/>
    <x v="2"/>
    <n v="118"/>
    <s v="26-1-2022"/>
    <s v="Hidrocarburos"/>
    <s v="Petróleos Del Perú - Petroperú S.A."/>
  </r>
  <r>
    <s v="0226-2021-OEFA/DFAI/PAS"/>
    <m/>
    <m/>
    <n v="20769"/>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salud humana."/>
    <n v="4"/>
    <m/>
    <n v="1018602.15"/>
    <n v="0.1399"/>
    <s v="40.97"/>
    <n v="1594628.17"/>
    <s v="Dólares"/>
    <s v="3.918"/>
    <s v="1358.207"/>
    <n v="0.75"/>
    <s v="4074.6210000000001"/>
    <s v="3000"/>
    <s v="6002.683"/>
    <m/>
    <s v="0231-2021-OEFA/DFAI/PAS-4"/>
    <x v="2"/>
    <n v="121"/>
    <s v="26-4-2022"/>
    <s v="Hidrocarburos"/>
    <s v="Petróleos Del Perú - Petroperú S.A."/>
  </r>
  <r>
    <s v="0226-2021-OEFA/DFAI/PAS"/>
    <s v="Se debe eliminar por criterio del informe"/>
    <m/>
    <n v="20768"/>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flora y fauna."/>
    <n v="3"/>
    <m/>
    <n v="1018602.15"/>
    <n v="0.1399"/>
    <s v="40.97"/>
    <n v="1594628.17"/>
    <s v="Dólares"/>
    <s v="3.918"/>
    <s v="1358.207"/>
    <n v="0.75"/>
    <s v="4201.3869999999997"/>
    <s v="2000"/>
    <s v="6002.683"/>
    <m/>
    <s v="0231-2021-OEFA/DFAI/PAS-5"/>
    <x v="2"/>
    <n v="120"/>
    <s v="26-3-2022"/>
    <s v="Hidrocarburos"/>
    <s v="Petróleos Del Perú - Petroperú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durante la Supervisión_x000a__x000a_Regular 2018, excedió los valores referenciales establecidos en la Dutch_x000a__x000a_List (Intervention Values for Groundwate"/>
    <n v="4"/>
    <m/>
    <n v="667.8"/>
    <n v="0.1399"/>
    <s v="46.65"/>
    <n v="1112.47"/>
    <s v="Dólares"/>
    <s v="3.885"/>
    <s v="0.94"/>
    <n v="0.5"/>
    <s v="3.6850000000000001"/>
    <s v="3.6850000000000001"/>
    <s v="2721.2619999999997"/>
    <m/>
    <s v="0231-2021-OEFA/DFAI/PAS-6"/>
    <x v="2"/>
    <n v="188"/>
    <s v="39-4-2022"/>
    <s v="Hidrocarburos"/>
    <s v="Pluspetrol Norte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en noviembre de 2018,_x000a__x000a_excedió los estándares previstos por el Banco Mundial para actividades_x000a__x000a_de generación eléctrica 2007 respecto del p"/>
    <n v="1"/>
    <m/>
    <n v="667.8"/>
    <n v="0.1399"/>
    <s v="46.58"/>
    <n v="1111.6199999999999"/>
    <s v="Dólares"/>
    <s v="3.885"/>
    <s v="0.939"/>
    <n v="0.5"/>
    <s v="2.7040000000000002"/>
    <s v="2.7040000000000002"/>
    <s v="2721.2619999999997"/>
    <m/>
    <s v="0231-2021-OEFA/DFAI/PAS-7"/>
    <x v="2"/>
    <n v="185"/>
    <s v="39-1-2022"/>
    <s v="Hidrocarburos"/>
    <s v="Pluspetrol Norte S.A."/>
  </r>
  <r>
    <s v="0231-2021-OEFA/DFAI/PAS"/>
    <s v="el informe N° 02229-2022-OEFA/DFAI-SSAG es propuesta de calculo de multas"/>
    <s v="si"/>
    <s v="pendiente"/>
    <n v="39"/>
    <s v="02229-2022-OEFA/DFAI-SSAG"/>
    <s v="Pluspetrol Norte S.A. en liquidación no presentó el Plan de Abandono Parcial_x000a__x000a_del pozo 1020D ubicado en el yacimiento Corrientes del Lote 8, así como de su_x000a__x000a_infraestructura asociada, pese a que dejó de operar dicha instalación por un_x000a__x000a_periodo superior a u"/>
    <n v="5"/>
    <m/>
    <n v="43577.14"/>
    <n v="0.1399"/>
    <s v="46.65"/>
    <n v="72593.899999999994"/>
    <s v="Dólares"/>
    <s v="3.885"/>
    <s v="61.31"/>
    <n v="0.5"/>
    <s v="225.62100000000001"/>
    <s v="100"/>
    <s v="2721.2619999999997"/>
    <m/>
    <s v="0267-2022-OEFA/DFAI/PAS-1"/>
    <x v="2"/>
    <n v="189"/>
    <s v="39-5-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los motogeneradores GE-180 y GE-182 ubicados en el yacimiento_x000a__x000a_Chambira del Lote 8."/>
    <n v="2"/>
    <m/>
    <n v="246887.21"/>
    <n v="0.1399"/>
    <s v="46.71"/>
    <n v="411552.33"/>
    <s v="Dólares"/>
    <s v="3.885"/>
    <s v="347.583"/>
    <n v="0.5"/>
    <s v="1279.105"/>
    <s v="1279.105"/>
    <s v="2721.2619999999997"/>
    <m/>
    <s v="0267-2022-OEFA/DFAI/PAS-2"/>
    <x v="2"/>
    <n v="186"/>
    <s v="39-2-2022"/>
    <s v="Hidrocarburos"/>
    <s v="Pluspetrol Norte S.A."/>
  </r>
  <r>
    <s v="0231-2021-OEFA/DFAI/PAS"/>
    <s v="el informe N° 02229-2022-OEFA/DFAI-SSAG es propuesta de calculo de multas"/>
    <s v="si"/>
    <s v="pendiente"/>
    <n v="39"/>
    <s v="02229-2022-OEFA/DFAI-SSAG"/>
    <s v="Pluspetrol Norte en liquidación no adoptó medidas de prevención para evitar_x000a__x000a_el impacto ambiental negativo en tres (3) áreas al interior del Lote 8, generando_x000a__x000a_daño potencial flora y fauna."/>
    <n v="7"/>
    <m/>
    <n v="9355.25"/>
    <n v="0.1399"/>
    <s v="46.65"/>
    <n v="15584.64"/>
    <s v="Dólares"/>
    <s v="3.885"/>
    <s v="13.162"/>
    <n v="0.5"/>
    <s v="54.753999999999998"/>
    <s v="54.753999999999998"/>
    <s v="2721.2619999999997"/>
    <m/>
    <s v="0986-2020-OEFA/DFAI/PAS-1"/>
    <x v="2"/>
    <n v="191"/>
    <s v="39-7-2022"/>
    <s v="Hidrocarburos"/>
    <s v="Pluspetrol Norte S.A."/>
  </r>
  <r>
    <s v="0231-2021-OEFA/DFAI/PAS"/>
    <s v="el informe N° 02229-2022-OEFA/DFAI-SSAG es propuesta de calculo de multas"/>
    <s v="si"/>
    <s v="pendiente"/>
    <n v="39"/>
    <s v="02229-2022-OEFA/DFAI-SSAG"/>
    <s v="Pluspetrol Norte S.A. en liquidación no presentó, dentro del plazo otorgado, la_x000a__x000a_siguiente información solicitada mediante el Acta de Supervisión 1, suscrita el 1 de_x000a__x000a_noviembre de 2018"/>
    <n v="6"/>
    <m/>
    <n v="1363.9"/>
    <n v="0.1399"/>
    <s v="46.16"/>
    <n v="2259.9299999999998"/>
    <s v="Dólares"/>
    <s v="3.885"/>
    <s v="1.909"/>
    <n v="1"/>
    <s v="1.909"/>
    <s v="1.909"/>
    <s v="2721.2619999999997"/>
    <m/>
    <s v="0986-2020-OEFA/DFAI/PAS-2"/>
    <x v="2"/>
    <n v="190"/>
    <s v="39-6-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cinco (5) plantas de tratamiento de aguas residuales_x000a__x000a_domésticas ubicadas en los yacimientos Yanayacu"/>
    <n v="3"/>
    <m/>
    <n v="246887.21"/>
    <n v="0.1399"/>
    <s v="46.71"/>
    <n v="411552.33"/>
    <s v="Dólares"/>
    <s v="3.885"/>
    <s v="347.583"/>
    <n v="0.5"/>
    <s v="1279.105"/>
    <s v="1279.105"/>
    <s v="2721.2619999999997"/>
    <m/>
    <s v="0986-2020-OEFA/DFAI/PAS-3"/>
    <x v="2"/>
    <n v="187"/>
    <s v="39-3-2022"/>
    <s v="Hidrocarburos"/>
    <s v="Pluspetrol Norte S.A."/>
  </r>
  <r>
    <s v="0267-2022-OEFA/DFAI/PAS"/>
    <s v="el informe N°  01277-2022-OEFA/DFAI-SSAG es propuesta de calculo de multas"/>
    <s v="si"/>
    <s v="pendiente"/>
    <n v="40"/>
    <s v="01277-2022-OEFA/DFAI-SSAG"/>
    <s v="El administrado no realizó una adecuada disposición final de residuos_x000a__x000a_sólidos; toda vez que, almacenó por más de doce (12) meses los residuos_x000a__x000a_peligrosos generados en el año 2020."/>
    <n v="1"/>
    <m/>
    <n v="3542.87"/>
    <n v="0.13400000000000001"/>
    <s v="9.23"/>
    <n v="3901.44"/>
    <s v="Dólares"/>
    <s v="3.92"/>
    <s v="3.325"/>
    <n v="1"/>
    <s v="3.3250000000000002"/>
    <s v="3.3250000000000002"/>
    <s v="3.875"/>
    <m/>
    <s v="0627-2021-OEFA-DFAI-PAS-1"/>
    <x v="2"/>
    <n v="192"/>
    <s v="40-1-2022"/>
    <s v="Hidrocarburos"/>
    <s v="Multiservicios Velasquez S.R.L."/>
  </r>
  <r>
    <s v="0267-2022-OEFA/DFAI/PAS"/>
    <s v="el informe N°  01277-2022-OEFA/DFAI-SSAG es propuesta de calculo de multas"/>
    <s v="si"/>
    <s v="pendiente"/>
    <n v="40"/>
    <s v="01277-2022-OEFA/DFAI-SSAG"/>
    <s v="El administrado no cumplió con remitir la información requerida por la OD_x000a__x000a_Cajamarca durante la Supervisión Regular 2021, en relación a la siguiente_x000a__x000a_documentación:_x000a__x000a_a) Fotografías panorámicas y en primer plano a color y fechadas del área de_x000a__x000a_lavado y tra"/>
    <n v="2"/>
    <m/>
    <n v="587.80999999999995"/>
    <n v="0.13400000000000001"/>
    <s v="8.97"/>
    <n v="645.54999999999995"/>
    <s v="Dólares"/>
    <s v="3.92"/>
    <s v="0.55"/>
    <n v="1"/>
    <s v="0.55000000000000004"/>
    <s v="0.55000000000000004"/>
    <s v="3.875"/>
    <m/>
    <s v="0590-2021-OEFA/DFAI/PAS-1"/>
    <x v="2"/>
    <n v="193"/>
    <s v="40-2-2022"/>
    <s v="Hidrocarburos"/>
    <s v="Multiservicios Velasquez S.R.L."/>
  </r>
  <r>
    <s v="0276-2021-OEFA/DFAI/PAS"/>
    <m/>
    <m/>
    <n v="21485"/>
    <n v="73"/>
    <s v="01594-2022-OEFA/DFAI-SSAG"/>
    <s v="El administrado no presentó la documentación requerida durante la_x000a__x000a_Supervisión Regular 2021"/>
    <n v="1"/>
    <m/>
    <n v="3491.89"/>
    <n v="0.11"/>
    <s v="15.87"/>
    <m/>
    <s v="Soles"/>
    <m/>
    <s v="0.871"/>
    <n v="1"/>
    <s v="0.871"/>
    <s v="0.871"/>
    <s v="0.871"/>
    <m/>
    <s v="0590-2021-OEFA/DFAI/PAS-2"/>
    <x v="2"/>
    <n v="276"/>
    <s v="73-1-2022"/>
    <s v="Residuos Sólidos"/>
    <s v="Municipalidad Distrital De Jose Domingo Choquehuanca"/>
  </r>
  <r>
    <s v="0318-2021-OEFA/DFAI/PAS"/>
    <s v="el informe N°  01565-2022-OEFA/DFAI-SSAG es propuesta de calculo de multas"/>
    <s v="si"/>
    <s v="pendiente"/>
    <n v="21"/>
    <s v="01565-2022-OEFA/DFAI-SSAG"/>
    <s v="El administrado no remitió la información solicitada por la Autoridad_x000a__x000a_Supervisora durante la Supervisión Regular 2021."/>
    <n v="1"/>
    <m/>
    <n v="3469.32"/>
    <n v="0.11"/>
    <s v="15.06"/>
    <m/>
    <s v="Soles"/>
    <m/>
    <s v="0.859"/>
    <n v="1"/>
    <s v="0.85899999999999999"/>
    <s v="0.85899999999999999"/>
    <s v="0.859"/>
    <m/>
    <s v="0756-2022-OEFA/DFAI/PAS-5"/>
    <x v="2"/>
    <n v="109"/>
    <s v="21-1-2022"/>
    <s v="Residuos Sólidos"/>
    <s v="Municipalidad Dist. Sta. Barbara Carhuacay"/>
  </r>
  <r>
    <s v="0390-2022-OEFA/DFAI/PAS"/>
    <m/>
    <m/>
    <n v="21584"/>
    <n v="24"/>
    <s v="01647-2022-OEFA/DFAI-SSAG"/>
    <s v="El administrado no remitió la documentación requerida por la OD Cajamarca_x000a__x000a_durante la supervisión regular 2021, referida a:_x000a__x000a_- Copia de cargo de presentación de Registros de Incidentes de Fugas y_x000a__x000a_Derrames de Hidrocarburos y de cualquier sustancia química"/>
    <n v="3"/>
    <m/>
    <n v="962.76"/>
    <n v="0.13400000000000001"/>
    <s v="13.45"/>
    <n v="1107.98"/>
    <s v="Dólares"/>
    <s v="3.906"/>
    <s v="0.941"/>
    <n v="1"/>
    <s v="0.94099999999999995"/>
    <s v="0.94099999999999995"/>
    <s v="4.401"/>
    <m/>
    <s v="0447-2021-OEFA/DFAI/PAS.-1"/>
    <x v="2"/>
    <n v="115"/>
    <s v="24-3-2022"/>
    <s v="Hidrocarburos"/>
    <s v="Grifo Ilucan E.I.R.L."/>
  </r>
  <r>
    <s v="0390-2022-OEFA/DFAI/PAS"/>
    <m/>
    <m/>
    <n v="21582"/>
    <n v="24"/>
    <s v="01647-2022-OEFA/DFAI-SSAG"/>
    <s v="El administrado incumplió lo establecido en su instrumento de gestión_x000a__x000a_ambiental, toda vez que el monitoreo ambiental de calidad de aire,_x000a__x000a_correspondiente al segundo semestre de 2020 se realizó sin considerar la_x000a__x000a_evaluación de los parámetros: Totales en S"/>
    <n v="1"/>
    <m/>
    <n v="1531.72"/>
    <n v="0.13400000000000001"/>
    <s v="18.68"/>
    <n v="1861.73"/>
    <s v="Dólares"/>
    <s v="3.906"/>
    <s v="1.581"/>
    <n v="1"/>
    <s v="1.581"/>
    <s v="1.581"/>
    <s v="4.401"/>
    <m/>
    <s v="0447-2021-OEFA/DFAI/PAS.-2"/>
    <x v="2"/>
    <n v="113"/>
    <s v="24-1-2022"/>
    <s v="Hidrocarburos"/>
    <s v="Grifo Ilucan E.I.R.L."/>
  </r>
  <r>
    <s v="0390-2022-OEFA/DFAI/PAS"/>
    <m/>
    <m/>
    <n v="21583"/>
    <n v="24"/>
    <s v="01647-2022-OEFA/DFAI-SSAG"/>
    <s v="El administrado no presentó la Declaración Anual sobre Minimización y_x000a__x000a_Gestión de Residuos Sólidos no Municipales correspondiente al periodo 2020 a_x000a__x000a_través del sistema SIGERSOL"/>
    <n v="2"/>
    <m/>
    <n v="1891.2"/>
    <n v="0.13400000000000001"/>
    <s v="15.03"/>
    <n v="2212.6799999999998"/>
    <s v="Dólares"/>
    <s v="3.906"/>
    <s v="1.879"/>
    <n v="1"/>
    <s v="1.879"/>
    <s v="1.879"/>
    <s v="4.401"/>
    <m/>
    <s v="0576-2022-OEFA/DFAI/PAS-1"/>
    <x v="2"/>
    <n v="114"/>
    <s v="24-2-2022"/>
    <s v="Hidrocarburos"/>
    <s v="Grifo Ilucan E.I.R.L."/>
  </r>
  <r>
    <s v="0393-2022-OEFA/DFAI/PAS"/>
    <s v="el informe N°  02324-2022-OEFA/DFAI-SSAG es propuesta de calculo de multas"/>
    <s v="si"/>
    <s v="pendiente"/>
    <n v="75"/>
    <s v="02324-2022-OEFA/DFAI-SSAG"/>
    <s v="CE-cuarto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934.71"/>
    <n v="0.13400000000000001"/>
    <s v="20.81"/>
    <n v="1161.6600000000001"/>
    <s v="Dólares"/>
    <s v="3.885"/>
    <s v="1.953"/>
    <n v="1"/>
    <s v="1.9530000000000001"/>
    <s v="1.9530000000000001"/>
    <s v="2.890"/>
    <s v="Máximo"/>
    <s v="3298-2018-OEFA/DFAI/PAS-5"/>
    <x v="2"/>
    <n v="293"/>
    <s v="75-1-2022"/>
    <s v="Hidrocarburos"/>
    <s v="Dinogas Estaciones Y Servicios S.A.C."/>
  </r>
  <r>
    <s v="0393-2022-OEFA/DFAI/PAS"/>
    <s v="el informe N°  02324-2022-OEFA/DFAI-SSAG es propuesta de calculo de multas"/>
    <s v="si"/>
    <s v="pendiente"/>
    <n v="75"/>
    <s v="02324-2022-OEFA/DFAI-SSAG"/>
    <s v="CE-tercer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896.84"/>
    <n v="0.13400000000000001"/>
    <s v="23.84"/>
    <n v="1150.43"/>
    <s v="Dólares"/>
    <s v="3.885"/>
    <s v="1.953"/>
    <n v="1"/>
    <s v="1.9530000000000001"/>
    <s v="1.9530000000000001"/>
    <s v="2.890"/>
    <s v="Máximo"/>
    <s v="1941-2019-OEFA/DFAI/PAS-1"/>
    <x v="2"/>
    <n v="292"/>
    <s v="75-1-2022"/>
    <s v="Hidrocarburos"/>
    <s v="Dinogas Estaciones Y Servicios S.A.C."/>
  </r>
  <r>
    <s v="0393-2022-OEFA/DFAI/PAS"/>
    <s v="el informe N°  02324-2022-OEFA/DFAI-SSAG es propuesta de calculo de multas"/>
    <s v="si"/>
    <s v="pendiente"/>
    <n v="75"/>
    <s v="02324-2022-OEFA/DFAI-SSAG"/>
    <s v="CE-primer trimestre 2021: El administrado, incumplió el compromiso_x000a__x000a_asumido en su instrumento de gestión ambiental, toda vez que realizó los_x000a__x000a_monitoreos ambientales de calidad de aire, sin considerar la evaluación de los_x000a__x000a_parámetros comprometidos en su IG"/>
    <n v="1"/>
    <n v="2"/>
    <n v="921.2"/>
    <n v="0.13400000000000001"/>
    <s v="17.84"/>
    <m/>
    <s v="Dólares"/>
    <s v="3.885"/>
    <s v="0.937"/>
    <n v="1"/>
    <s v="0.93700000000000006"/>
    <s v="0.93700000000000006"/>
    <s v="2.890"/>
    <m/>
    <s v="1941-2019-OEFA/DFAI/PAS-2"/>
    <x v="2"/>
    <n v="294"/>
    <s v="75-1-2022"/>
    <s v="Hidrocarburos"/>
    <s v="Dinogas Estaciones Y Servicios S.A.C."/>
  </r>
  <r>
    <s v="0420-2020-OEFA/DFAI/PAS"/>
    <m/>
    <m/>
    <n v="22207"/>
    <n v="85"/>
    <s v="02285-2022-OEFA/DFAI-SSAG"/>
    <s v="El administrado no cuenta con un almacén central para el acopio de los_x000a__x000a_residuos sólidos peligrosos que genera en su Planta Callao, conforme a lo_x000a__x000a_establecido en la Ley de Gestión Integral de Residuos Sólidos, aprobada por_x000a__x000a_Decreto Legislativo N° 1278 (en"/>
    <n v="2"/>
    <m/>
    <n v="13408.67"/>
    <n v="0.11"/>
    <s v="34.7"/>
    <n v="18110.39"/>
    <s v="Soles"/>
    <m/>
    <s v="3.937"/>
    <n v="0.5"/>
    <s v="13.385999999999999"/>
    <s v="13.385999999999999"/>
    <s v="74.983"/>
    <m/>
    <s v="1262-2021-OEFA/DFAI/PAS-6"/>
    <x v="2"/>
    <n v="325"/>
    <s v="85-2-2022"/>
    <s v="Industria"/>
    <s v="Constructora &amp; Servicios Odv Industrial S.A.C. - Odv Industrial S.A.C."/>
  </r>
  <r>
    <s v="0420-2020-OEFA/DFAI/PAS"/>
    <m/>
    <m/>
    <n v="22206"/>
    <n v="85"/>
    <s v="02285-2022-OEFA/DFAI-SSAG"/>
    <s v="El administrado no realiza el adecuado manejo de partículas y gases,_x000a__x000a_incumpliendo lo dispuesto en el Reglamento de la Ley de Gestión Ambiental_x000a__x000a_para la Industria Manufacturera y Comercio Interno."/>
    <n v="1"/>
    <m/>
    <n v="72715.22"/>
    <n v="0.11"/>
    <s v="34.7"/>
    <n v="98212.65"/>
    <s v="Soles"/>
    <m/>
    <s v="21.351"/>
    <n v="0.5"/>
    <s v="58.075000000000003"/>
    <s v="58.075000000000003"/>
    <s v="74.983"/>
    <m/>
    <s v="1076-2021-OEFA/DFAI/PAS-1"/>
    <x v="2"/>
    <n v="324"/>
    <s v="85-1-2022"/>
    <s v="Industria"/>
    <s v="Constructora &amp; Servicios Odv Industrial S.A.C. - Odv Industrial S.A.C."/>
  </r>
  <r>
    <s v="0420-2020-OEFA/DFAI/PAS"/>
    <m/>
    <m/>
    <n v="22208"/>
    <n v="85"/>
    <s v="02285-2022-OEFA/DFAI-SSAG"/>
    <s v="El administrado no asegura la adecuada disposición f inal de los residuos_x000a__x000a_sólidos que genera en la Planta Callao, conforme a lo establecido en la LGIRS_x000a__x000a_y en el RLGIRS."/>
    <n v="3"/>
    <m/>
    <n v="3529.09"/>
    <n v="0.11"/>
    <s v="34.7"/>
    <n v="4766.5600000000004"/>
    <s v="Soles"/>
    <m/>
    <s v="1.036"/>
    <n v="0.5"/>
    <s v="3.5219999999999998"/>
    <s v="3.5219999999999998"/>
    <s v="74.983"/>
    <m/>
    <s v="1076-2021-OEFA/DFAI/PAS-2"/>
    <x v="2"/>
    <n v="326"/>
    <s v="85-3-2022"/>
    <s v="Industria"/>
    <s v="Constructora &amp; Servicios Odv Industrial S.A.C. - Odv Industrial S.A.C."/>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19."/>
    <n v="1"/>
    <m/>
    <n v="962.34"/>
    <n v="0.13400000000000001"/>
    <s v="39.77"/>
    <n v="1457.93"/>
    <s v="Dólares"/>
    <s v="3.906"/>
    <s v="6.984"/>
    <n v="1"/>
    <s v="6.8940000000000001"/>
    <s v="6.8940000000000001"/>
    <s v="15.748"/>
    <s v="Máximo"/>
    <s v="1502-2020-OEFA/DFAI/PAS-1"/>
    <x v="2"/>
    <n v="278"/>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20"/>
    <n v="1"/>
    <m/>
    <n v="925.75"/>
    <n v="0.13400000000000001"/>
    <s v="27.77"/>
    <n v="1237.28"/>
    <s v="Dólares"/>
    <s v="3.906"/>
    <s v="6.984"/>
    <n v="1"/>
    <s v="6.8940000000000001"/>
    <s v="6.8940000000000001"/>
    <s v="15.748"/>
    <s v="Máximo"/>
    <s v="0816-2021-OEFA/DFAI/PAS-1"/>
    <x v="2"/>
    <n v="282"/>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segundo trimestre de 2019."/>
    <n v="2"/>
    <m/>
    <n v="755.19"/>
    <n v="0.13400000000000001"/>
    <s v="35.77"/>
    <n v="1097.29"/>
    <s v="Dólares"/>
    <s v="3.906"/>
    <s v="5.502"/>
    <n v="1"/>
    <s v="5.5019999999999998"/>
    <s v="5.5019999999999998"/>
    <s v="15.748"/>
    <s v="Máximo"/>
    <s v="0420-2020-OEFA/DFAI/PAS-1"/>
    <x v="2"/>
    <n v="285"/>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tercer trimestre de 2019"/>
    <n v="2"/>
    <m/>
    <n v="750.69"/>
    <n v="0.13400000000000001"/>
    <s v="33.77"/>
    <n v="1068.2"/>
    <s v="Dólares"/>
    <s v="3.906"/>
    <s v="5.502"/>
    <n v="1"/>
    <s v="5.5019999999999998"/>
    <s v="5.5019999999999998"/>
    <s v="15.748"/>
    <s v="Máximo"/>
    <s v="0420-2020-OEFA/DFAI/PAS-2"/>
    <x v="2"/>
    <n v="286"/>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segundo trimestre de 2019."/>
    <n v="1"/>
    <m/>
    <n v="958.27"/>
    <n v="0.13400000000000001"/>
    <s v="35.77"/>
    <n v="1392.36"/>
    <s v="Dólares"/>
    <s v="3.906"/>
    <s v="6.984"/>
    <n v="1"/>
    <s v="6.8940000000000001"/>
    <s v="6.8940000000000001"/>
    <s v="15.748"/>
    <s v="Máximo"/>
    <s v="0420-2020-OEFA/DFAI/PAS-3"/>
    <x v="2"/>
    <n v="279"/>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tercer trimestre de 2019"/>
    <n v="1"/>
    <m/>
    <n v="951.83"/>
    <n v="0.13400000000000001"/>
    <s v="33.77"/>
    <n v="1354.41"/>
    <s v="Dólares"/>
    <s v="3.906"/>
    <s v="6.984"/>
    <n v="1"/>
    <s v="6.8940000000000001"/>
    <s v="6.8940000000000001"/>
    <s v="15.748"/>
    <s v="Máximo"/>
    <s v="0730-2021-OEFA/DFAI/PAS-1"/>
    <x v="2"/>
    <n v="280"/>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20"/>
    <n v="2"/>
    <m/>
    <n v="729.07"/>
    <n v="0.13400000000000001"/>
    <s v="27.77"/>
    <n v="974.42"/>
    <s v="Dólares"/>
    <s v="3.906"/>
    <s v="5.502"/>
    <n v="1"/>
    <s v="5.5019999999999998"/>
    <s v="5.5019999999999998"/>
    <s v="15.748"/>
    <s v="Máximo"/>
    <s v="0748-2018-OEFA/DFAI/PAS-1"/>
    <x v="2"/>
    <n v="288"/>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no remitió la documentación requerida por la_x000a__x000a_OD Puno durante la supervisión regular 2021, referida al siguiente documento:_x000a__x000a_Registro de residuos peligrosos del periodo 2018 (julio a diciembre), periodo_x000a__x000a_2019 (enero a diciemb"/>
    <n v="5"/>
    <m/>
    <n v="602.48"/>
    <n v="0.13400000000000001"/>
    <s v="12.1"/>
    <n v="683.65"/>
    <s v="Dólares"/>
    <s v="3.906"/>
    <s v="0.581"/>
    <n v="1"/>
    <s v="0.58099999999999996"/>
    <s v="0.58099999999999996"/>
    <s v="15.748"/>
    <m/>
    <s v="0748-2018-OEFA/DFAI/PAS-2"/>
    <x v="2"/>
    <n v="291"/>
    <s v="74-5-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9"/>
    <n v="1"/>
    <m/>
    <n v="957.38"/>
    <n v="0.13400000000000001"/>
    <s v="30.74"/>
    <n v="1319.86"/>
    <s v="Dólares"/>
    <s v="3.906"/>
    <s v="6.984"/>
    <n v="1"/>
    <s v="6.8940000000000001"/>
    <s v="6.8940000000000001"/>
    <s v="15.748"/>
    <s v="Máximo"/>
    <s v="0748-2018-OEFA/DFAI/PAS-3"/>
    <x v="2"/>
    <n v="281"/>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8"/>
    <n v="1"/>
    <m/>
    <n v="936.04"/>
    <n v="0.13400000000000001"/>
    <s v="42.74"/>
    <n v="1462.77"/>
    <s v="Dólares"/>
    <s v="3.906"/>
    <s v="6.984"/>
    <n v="1"/>
    <s v="6.8940000000000001"/>
    <s v="6.8940000000000001"/>
    <s v="15.748"/>
    <s v="Máximo"/>
    <s v="130-2018-OEFA/DFAI/PAS-1"/>
    <x v="2"/>
    <n v="277"/>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19"/>
    <n v="2"/>
    <m/>
    <n v="757.96"/>
    <n v="0.13400000000000001"/>
    <s v="39.77"/>
    <n v="1148.3"/>
    <s v="Dólares"/>
    <s v="3.906"/>
    <s v="5.502"/>
    <n v="1"/>
    <s v="5.5019999999999998"/>
    <s v="5.5019999999999998"/>
    <s v="15.748"/>
    <s v="Máximo"/>
    <s v="130-2018-OEFA/DFAI/PAS-2"/>
    <x v="2"/>
    <n v="284"/>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9."/>
    <n v="2"/>
    <m/>
    <n v="753.96"/>
    <n v="0.13400000000000001"/>
    <s v="30.74"/>
    <n v="1039.43"/>
    <s v="Dólares"/>
    <s v="3.906"/>
    <s v="5.502"/>
    <n v="1"/>
    <s v="5.5019999999999998"/>
    <s v="5.5019999999999998"/>
    <s v="15.748"/>
    <s v="Máximo"/>
    <s v="0634-2021-OEFA/DFAI/PAS-1"/>
    <x v="2"/>
    <n v="287"/>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la Declaración Anual de Manejo_x000a__x000a_de Residuos Sólidos correspondiente al año 2020 a través del SIGERSOL"/>
    <n v="4"/>
    <m/>
    <n v="1952.94"/>
    <n v="0.13400000000000001"/>
    <s v="15.1"/>
    <n v="2286.58"/>
    <s v="Dólares"/>
    <s v="3.906"/>
    <s v="1.942"/>
    <n v="1"/>
    <s v="1.9419999999999999"/>
    <s v="1.9419999999999999"/>
    <s v="15.748"/>
    <m/>
    <s v="0634-2021-OEFA/DFAI/PAS-2"/>
    <x v="2"/>
    <n v="290"/>
    <s v="74-4-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8"/>
    <n v="2"/>
    <m/>
    <n v="737.44"/>
    <n v="0.13400000000000001"/>
    <s v="42.74"/>
    <n v="1152.42"/>
    <s v="Dólares"/>
    <s v="3.906"/>
    <s v="5.502"/>
    <n v="1"/>
    <s v="5.5019999999999998"/>
    <s v="5.5019999999999998"/>
    <s v="15.748"/>
    <s v="Máximo"/>
    <s v="0017-2022-OEFA/DFAI/PAS-1"/>
    <x v="2"/>
    <n v="283"/>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el Informe Ambiental Anual del periodo 2019"/>
    <n v="3"/>
    <m/>
    <n v="650.98"/>
    <n v="0.13400000000000001"/>
    <s v="27.77"/>
    <n v="870.04"/>
    <s v="Dólares"/>
    <s v="3.906"/>
    <s v="0.739"/>
    <n v="1"/>
    <s v="0.73899999999999999"/>
    <s v="0.73899999999999999"/>
    <s v="15.748"/>
    <m/>
    <s v="1831-2019-OEFA/DFAI/PAS-1"/>
    <x v="2"/>
    <n v="289"/>
    <s v="74-3-2022"/>
    <s v="Hidrocarburos"/>
    <s v="Estacion De Servicios Geronimo Cabrera E Hijos Sociedad Comercial De Responsabilidad Limitada"/>
  </r>
  <r>
    <s v="0434-2021-OEFA/DFAI/PAS"/>
    <s v="el informe N°  00834-2022-OEFA/DFAI-SSAG es propuesta de calculo de multas"/>
    <s v="si"/>
    <s v="pendiente"/>
    <n v="12"/>
    <s v="00834-2022-OEFA/DFAI-SSAG"/>
    <s v="costo evitado del administrado por no cumplir con presentar en el plazo_x000a__x000a_establecido por Autoridad Supervisora, la siguiente información requerida_x000a__x000a_mediante el Acta de Supervisión suscrita el 19 de noviembre de 2020:_x000a__x000a_-Guía del material de préstamo coloca"/>
    <n v="2"/>
    <m/>
    <n v="1270.78"/>
    <n v="0.10639999999999999"/>
    <s v="17.13"/>
    <n v="1469.06"/>
    <s v="Dólares"/>
    <s v="3.918"/>
    <s v="1.251"/>
    <n v="1"/>
    <s v="1.2509999999999999"/>
    <s v="1.2509999999999999"/>
    <s v="1.251"/>
    <m/>
    <s v="1831-2019-OEFA/DFAI/PAS-7"/>
    <x v="2"/>
    <n v="75"/>
    <s v="12-2-2022"/>
    <s v="Electricidad"/>
    <s v="Empresa Regional De Servicio Público De Electricidad Del Norte S.A."/>
  </r>
  <r>
    <s v="0447-2021-OEFA/DFAI/PAS"/>
    <s v="el informe N°  01702-2022-OEFA/DFAI-SSAG es propuesta de calculo de multas"/>
    <s v="si"/>
    <s v="pendiente"/>
    <n v="77"/>
    <s v="01702-2022-OEFA/DFAI-SSAG"/>
    <s v="Costo evitado por incumplir lo establecido en su instrumento_x000a__x000a_de gestión ambiental (DIA), debido a que no implementó un_x000a__x000a_sistema de tratamiento de aguas residuales domésticas en la_x000a__x000a_Central Térmica San Ignacio"/>
    <n v="1"/>
    <m/>
    <n v="1840.27"/>
    <n v="9.8500000000000004E-2"/>
    <s v="20.84"/>
    <n v="2168.21"/>
    <s v="Dólares"/>
    <s v="3.906"/>
    <s v="1.841"/>
    <n v="0.5"/>
    <s v="3.6819999999999999"/>
    <s v="3.6819999999999999"/>
    <s v="33.235"/>
    <m/>
    <s v="1683-2020-OEFA/DFAI/PAS-1"/>
    <x v="2"/>
    <n v="296"/>
    <s v="77-1-2022"/>
    <m/>
    <m/>
  </r>
  <r>
    <s v="0447-2021-OEFA/DFAI/PAS."/>
    <s v="el informe N°  01702-2022-OEFA/DFAI-SSAG es propuesta de calculo de multas"/>
    <s v="si"/>
    <s v="pendiente"/>
    <n v="77"/>
    <s v="01702-2022-OEFA/DFAI-SSAG"/>
    <s v="Costo evitado por incumplir con las disposiciones_x000a__x000a_contempladas en la normativa ambiental, toda vez que no adoptó_x000a__x000a_medidas de prevención para evitar la contaminación del suelo_x000a__x000a_respecto de las áreas N.º 2, 4 y 5 identificadas durante la Acción_x000a__x000a_de Supervi"/>
    <n v="2"/>
    <m/>
    <n v="8919.25"/>
    <n v="9.8500000000000004E-2"/>
    <s v="28.42"/>
    <n v="11154.55"/>
    <s v="Dólares"/>
    <s v="3.906"/>
    <s v="9.472"/>
    <n v="0.5"/>
    <s v="29.553000000000001"/>
    <s v="29.553000000000001"/>
    <s v="33.235"/>
    <m/>
    <s v="1683-2020-OEFA/DFAI/PAS-2"/>
    <x v="2"/>
    <n v="297"/>
    <s v="77-2-2022"/>
    <m/>
    <m/>
  </r>
  <r>
    <s v="0478-2019-OEFA/DFAI/PAS"/>
    <s v="el informe N°  03170-2022-OEFA/DFAI-SSAG es propuesta de calculo de multas"/>
    <s v="si"/>
    <s v="pendiente"/>
    <n v="35"/>
    <s v="03170-2022-OEFA/DFAI-SSAG"/>
    <s v="Repsol Exploración Perú Sucursal del Perú incumplió lo establecido en su_x000a__x000a_Plan de Abandono; toda vez que, no realizó la restauración del suelo_x000a__x000a_correspondiente a ocho (8) puntos ubicados en la plataforma de perforación_x000a__x000a_ubicada en la locación Runtusapa – "/>
    <n v="2"/>
    <m/>
    <n v="83960.63"/>
    <n v="0.1399"/>
    <s v="46.4"/>
    <n v="139485.57999999999"/>
    <s v="Dólares"/>
    <s v="3.853"/>
    <s v="116.834"/>
    <n v="0.5"/>
    <s v="495.37599999999998"/>
    <s v="495.37599999999998"/>
    <s v="495.376"/>
    <m/>
    <s v="0751-2021-OEFA/DFAI/PAS-2"/>
    <x v="2"/>
    <n v="175"/>
    <s v="35-2-2022"/>
    <s v="Hidrocarburos"/>
    <s v="Repsol Exploracion Peru Sucursal Del Peru"/>
  </r>
  <r>
    <s v="0491-2021-OEFA/DFAI/PAS"/>
    <m/>
    <m/>
    <n v="20473"/>
    <n v="70"/>
    <s v="000596-2022-OEFA/DFAI-SSAG"/>
    <s v="El administrado almacena los residuos sólidos que genera sin adoptar las_x000a__x000a_medidas establecidas en el Decreto Legislativo 1278 y sus normas_x000a__x000a_reglamentarias y complementarias"/>
    <n v="4"/>
    <m/>
    <n v="759.5"/>
    <n v="0.11"/>
    <s v="17.36"/>
    <m/>
    <s v="Soles"/>
    <m/>
    <s v="0.192"/>
    <n v="0.5"/>
    <s v="0.52200000000000002"/>
    <s v="0.52200000000000002"/>
    <s v="11.839"/>
    <m/>
    <s v="0814-2023-OEFA/DFAI/PAS-7"/>
    <x v="2"/>
    <n v="273"/>
    <s v="70-4-2022"/>
    <s v="Agricultura"/>
    <s v="Avicola Super Fresquitos S.A.C"/>
  </r>
  <r>
    <s v="0491-2021-OEFA/DFAI/PAS"/>
    <m/>
    <m/>
    <n v="20472"/>
    <n v="70"/>
    <s v="000596-2022-OEFA/DFAI-SSAG"/>
    <s v="El administrado no realiza la segregación en la fuente de los residuos_x000a__x000a_sólidos, caracterizándolos conforme a criterios técnicos apropiados a la_x000a__x000a_naturaleza de cada tipo de residuos, según lo establecido en la normativa_x000a__x000a_vigente."/>
    <n v="3"/>
    <m/>
    <n v="759.5"/>
    <n v="0.11"/>
    <s v="17.32"/>
    <m/>
    <s v="Soles"/>
    <m/>
    <s v="0.192"/>
    <n v="0.5"/>
    <s v="0.38400000000000001"/>
    <s v="0.38400000000000001"/>
    <s v="11.839"/>
    <m/>
    <s v="0814-2023-OEFA/DFAI/PAS-9"/>
    <x v="2"/>
    <n v="272"/>
    <s v="70-3-2022"/>
    <s v="Agricultura"/>
    <s v="Avicola Super Fresquitos S.A.C"/>
  </r>
  <r>
    <s v="0491-2021-OEFA/DFAI/PAS"/>
    <m/>
    <m/>
    <n v="20474"/>
    <n v="70"/>
    <s v="000596-2022-OEFA/DFAI-SSAG"/>
    <s v="El administrado no asegura el tratamiento y/o la adecuada disposición final_x000a__x000a_de los residuos que genera, toda vez que realiza la quema de sus residuos_x000a__x000a_sólidos peligrosos y no peligrosos dentro de sus instalaciones"/>
    <n v="5"/>
    <m/>
    <n v="3069.71"/>
    <n v="0.11"/>
    <s v="17.32"/>
    <m/>
    <s v="Soles"/>
    <m/>
    <s v="0.775"/>
    <n v="0.5"/>
    <s v="2.2629999999999999"/>
    <s v="2.2629999999999999"/>
    <s v="11.839"/>
    <m/>
    <s v="0814-2023-OEFA/DFAI/PAS-11"/>
    <x v="2"/>
    <n v="274"/>
    <s v="70-5-2022"/>
    <s v="Agricultura"/>
    <s v="Avicola Super Fresquitos S.A.C"/>
  </r>
  <r>
    <s v="0491-2021-OEFA/DFAI/PAS"/>
    <m/>
    <m/>
    <n v="20475"/>
    <n v="70"/>
    <s v="000596-2022-OEFA/DFAI-SSAG"/>
    <s v="El administrado obstaculizó las labores de supervisión, dado que no brindó_x000a__x000a_las facilidades de acceso a todas las áreas y componentes de la unidad_x000a__x000a_fiscalizable"/>
    <n v="6"/>
    <m/>
    <n v="2278.06"/>
    <n v="0.11"/>
    <s v="17.35"/>
    <m/>
    <s v="Soles"/>
    <m/>
    <s v="0.576"/>
    <n v="0.5"/>
    <s v="1.1519999999999999"/>
    <s v="1.1519999999999999"/>
    <s v="11.839"/>
    <m/>
    <s v="0814-2023-OEFA/DFAI/PAS-12"/>
    <x v="2"/>
    <n v="275"/>
    <s v="70-6-2022"/>
    <s v="Agricultura"/>
    <s v="Avicola Super Fresquitos S.A.C"/>
  </r>
  <r>
    <s v="0491-2021-OEFA/DFAI/PAS"/>
    <m/>
    <m/>
    <n v="20471"/>
    <n v="70"/>
    <s v="000596-2022-OEFA/DFAI-SSAG"/>
    <s v="El administrado no almacena adecuadamente los residuos que genera en la_x000a__x000a_unidad fiscalizable, toda vez que:_x000a__x000a_-No cuenta con contenedores apropiados para el acopio de sus residuos sólidos._x000a__x000a_-No cuenta con un almacén central de residuos sólidos peligrosos"/>
    <n v="2"/>
    <m/>
    <n v="10942.66"/>
    <n v="0.11"/>
    <s v="17.32"/>
    <m/>
    <s v="Soles"/>
    <m/>
    <s v="2.764"/>
    <n v="0.5"/>
    <s v="7.5179999999999998"/>
    <s v="7.5179999999999998"/>
    <s v="11.839"/>
    <m/>
    <s v="0814-2023-OEFA/DFAI/PAS-13"/>
    <x v="2"/>
    <n v="271"/>
    <s v="70-2-2022"/>
    <s v="Agricultura"/>
    <s v="Avicola Super Fresquitos S.A.C"/>
  </r>
  <r>
    <s v="0498-2021-OEFA/DFAI/PAS"/>
    <m/>
    <m/>
    <n v="20250"/>
    <n v="8"/>
    <s v="00489-2022-OEFA/DFAI-SSAG"/>
    <s v="El administrado incumple lo establecido en su DAAC, toda vez que:_x000a__x000a_No realizó la clausura del Tanque Séptico “V2”.("/>
    <n v="1"/>
    <m/>
    <n v="9440"/>
    <n v="0.11"/>
    <s v="27.77"/>
    <m/>
    <s v="Soles"/>
    <m/>
    <s v="2.61"/>
    <n v="0.5"/>
    <s v="6.7859999999999996"/>
    <s v="4.75"/>
    <s v="4.750"/>
    <m/>
    <s v="0814-2023-OEFA/DFAI/PAS-18"/>
    <x v="2"/>
    <n v="52"/>
    <s v="8-1-2022"/>
    <s v="Agricultura"/>
    <s v="Redondos S A"/>
  </r>
  <r>
    <s v="0561-2021-OEFA/DFAI/PAS"/>
    <m/>
    <m/>
    <n v="22594"/>
    <n v="15"/>
    <s v="02487-2022-OEFA/DFAI-SSAG"/>
    <s v="El administrado no presentó el Reporte Final de la emergencia ambiental_x000a__x000a_ocurrida en su EIP, el 2 de marzo del 2021, en el plazo establecido de acuerdo_x000a__x000a_con el Reglamento de Reporte de Emergencias Ambientales de las actividades_x000a__x000a_bajo el ámbito de competen"/>
    <n v="1"/>
    <m/>
    <n v="1212.93"/>
    <n v="0.13"/>
    <s v="19.03"/>
    <n v="1471.32"/>
    <s v="Dólares"/>
    <s v="3.868"/>
    <s v="1.237"/>
    <n v="1"/>
    <s v="2.1030000000000002"/>
    <s v="1.052"/>
    <s v="1.052"/>
    <m/>
    <s v="0819-2022-OEFA/DFAI/PAS-1"/>
    <x v="2"/>
    <n v="85"/>
    <s v="15-1-2022"/>
    <s v="Pesquería"/>
    <s v="Pesquera Karsol S.A.C."/>
  </r>
  <r>
    <s v="0563-2021-OEFA/DFAI/PAS"/>
    <s v="el informe N°  02264-2022-OEFA/DFAI-SSAG es propuesta de calculo de multas"/>
    <s v="si"/>
    <s v="pendiente"/>
    <n v="25"/>
    <s v="02264-2022-OEFA/DFAI-SSAG"/>
    <s v="El administrado no realizó el monitoreo de ruido, en el horario nocturno;_x000a__x000a_correspondiente al II semestre del 2020 incumpliendo lo establecido en su_x000a__x000a_EIA"/>
    <n v="2"/>
    <m/>
    <n v="1535.14"/>
    <n v="0.13"/>
    <s v="20.6"/>
    <n v="1892.08"/>
    <s v="Dólares"/>
    <s v="3.885"/>
    <s v="1.598"/>
    <n v="1"/>
    <s v="1.5980000000000001"/>
    <s v="1.5980000000000001"/>
    <s v="3.388"/>
    <m/>
    <s v="0780-2020-OEFA/DFAI/PAS-1"/>
    <x v="2"/>
    <n v="117"/>
    <s v="25-2-2022"/>
    <s v="Pesquería"/>
    <s v="Pesquera Altair S.A.C."/>
  </r>
  <r>
    <s v="0563-2021-OEFA/DFAI/PAS"/>
    <s v="el informe N°  02264-2022-OEFA/DFAI-SSAG es propuesta de calculo de multas"/>
    <s v="si"/>
    <s v="pendiente"/>
    <n v="25"/>
    <s v="02264-2022-OEFA/DFAI-SSAG"/>
    <s v="El administrado no realizó el monitoreo de los efluentes industriales_x000a__x000a_tratados, correspondiente al I semestre del 2020, siguiendo el procedimiento de_x000a__x000a_muestreo de verificación incumpliendo lo establecido en el Protocolo de_x000a__x000a_Monitoreo de Efluentes."/>
    <n v="1"/>
    <m/>
    <n v="1616.33"/>
    <n v="0.13"/>
    <s v="26.7"/>
    <n v="2119.37"/>
    <s v="Dólares"/>
    <s v="3.885"/>
    <s v="1.79"/>
    <n v="1"/>
    <s v="1.79"/>
    <s v="1.79"/>
    <s v="3.388"/>
    <m/>
    <s v="0780-2020-OEFA/DFAI/PAS-2"/>
    <x v="2"/>
    <n v="116"/>
    <s v="25-1-2022"/>
    <s v="Pesquería"/>
    <s v="Pesquera Altair S.A.C."/>
  </r>
  <r>
    <s v="0576-2022-OEFA/DFAI/PAS"/>
    <s v="el informe N°  01599-2022-OEFA/DFAI-SSAG es propuesta de calculo de multas"/>
    <s v="si"/>
    <s v="pendiente"/>
    <n v="78"/>
    <s v="01599-2022-OEFA/DFAI-SSAG"/>
    <s v="El administrado no remitió la documentación requerida por la ODE Huánuco_x000a__x000a_durante la supervisión regular 2021."/>
    <n v="1"/>
    <m/>
    <n v="606.85"/>
    <n v="0.13400000000000001"/>
    <s v="7.61"/>
    <n v="657.06"/>
    <s v="Dólares"/>
    <s v="3.906"/>
    <s v="0.558"/>
    <n v="1"/>
    <s v="0.55800000000000005"/>
    <s v="0.55800000000000005"/>
    <s v="0.558"/>
    <m/>
    <s v="0780-2020-OEFA/DFAI/PAS-4"/>
    <x v="2"/>
    <n v="298"/>
    <s v="78-1-2022"/>
    <s v="Hidrocarburos"/>
    <s v="Pedro Nolasco Polinar"/>
  </r>
  <r>
    <s v="0590-2021-OEFA/DFAI/PAS"/>
    <m/>
    <m/>
    <n v="22777"/>
    <n v="53"/>
    <s v="02947-2022-OEFA/DFAI-SSAG"/>
    <s v="El administrado no presentó el Reporte preliminar de emergencias_x000a__x000a_ambientales dentro del plazo de 12 horas de ocurrida las emergencias_x000a__x000a_ambientales (incendio ocurrido el 06 de diciembre 2020), incumpliendo la_x000a__x000a_normativa vigente"/>
    <n v="1"/>
    <m/>
    <n v="1560.28"/>
    <n v="0.11"/>
    <s v="23.6"/>
    <n v="1914.2"/>
    <s v="Soles"/>
    <m/>
    <s v="0.416"/>
    <n v="0.75"/>
    <s v="0.55500000000000005"/>
    <s v="0.55500000000000005"/>
    <s v="2.659"/>
    <m/>
    <s v="0780-2020-OEFA/DFAI/PAS-6"/>
    <x v="2"/>
    <n v="231"/>
    <s v="53-1-2022"/>
    <s v="Residuos Sólidos"/>
    <s v="Municipalidad Distrital De Nuevo Chimbote"/>
  </r>
  <r>
    <s v="0590-2021-OEFA/DFAI/PAS"/>
    <m/>
    <m/>
    <n v="22778"/>
    <n v="53"/>
    <s v="02947-2022-OEFA/DFAI-SSAG"/>
    <s v="El administrado no presentó el Reporte Final de Emergencias_x000a__x000a_Ambientales (incendio ocurrido el 06 de diciembre de 2020) de la forma y_x000a__x000a_modo establecido incumpliendo la normativa vigente"/>
    <n v="2"/>
    <m/>
    <n v="3447.22"/>
    <n v="0.11"/>
    <s v="23.13"/>
    <n v="4211.96"/>
    <s v="Soles"/>
    <m/>
    <s v="0.916"/>
    <n v="1"/>
    <s v="0.91600000000000004"/>
    <s v="0.91600000000000004"/>
    <s v="2.659"/>
    <m/>
    <s v="0515-2022-OEFA/DFAI/PAS-1"/>
    <x v="2"/>
    <n v="232"/>
    <s v="53-2-2022"/>
    <s v="Residuos Sólidos"/>
    <s v="Municipalidad Distrital De Nuevo Chimbote"/>
  </r>
  <r>
    <s v="0590-2021-OEFA/DFAI/PAS"/>
    <m/>
    <m/>
    <n v="22779"/>
    <n v="53"/>
    <s v="02947-2022-OEFA/DFAI-SSAG"/>
    <s v="El administrado no remitió la información solicitada por la Autoridad_x000a__x000a_Supervisora durante la Supervisión Especial 2020 de la forma y modo en que_x000a__x000a_fue requerida."/>
    <n v="3"/>
    <m/>
    <n v="4482.37"/>
    <n v="0.11"/>
    <s v="22.87"/>
    <n v="5464.43"/>
    <s v="Soles"/>
    <m/>
    <s v="1.188"/>
    <n v="1"/>
    <s v="1.1879999999999999"/>
    <s v="1.1879999999999999"/>
    <s v="2.659"/>
    <m/>
    <s v="0515-2022-OEFA/DFAI/PAS-2"/>
    <x v="2"/>
    <n v="233"/>
    <s v="53-3-2022"/>
    <s v="Residuos Sólidos"/>
    <s v="Municipalidad Distrital De Nuevo Chimbote"/>
  </r>
  <r>
    <s v="0591-2020-OEFA/DFAI/PAS"/>
    <m/>
    <m/>
    <n v="22114"/>
    <n v="67"/>
    <s v="02188-2022-OEFA/DFAI-SSAG"/>
    <s v="El administrado no realiza un adecuado manejo ambiental de las_x000a__x000a_emisiones que se generan en la Planta San Antonio como resultado de sus_x000a__x000a_actividades de fundición de hierro y acero"/>
    <n v="1"/>
    <m/>
    <n v="2265.89"/>
    <n v="0.11"/>
    <s v="34.17"/>
    <n v="3046.4"/>
    <s v="Soles"/>
    <m/>
    <s v="0.662"/>
    <n v="0.75"/>
    <s v="1.2"/>
    <s v="1.2"/>
    <s v="1.200"/>
    <m/>
    <s v="0515-2022-OEFA/DFAI/PAS-3"/>
    <x v="2"/>
    <n v="266"/>
    <s v="67-1-2022"/>
    <s v="Industria"/>
    <s v="Fundimed S.A.C."/>
  </r>
  <r>
    <s v="0606-2021-OEFA/DFAI/PAS"/>
    <m/>
    <m/>
    <n v="22073"/>
    <n v="1"/>
    <s v="02144-2022-OEFA/DFAI-SSAG"/>
    <s v="El administrado no remitió la información solicitada por la Autoridad_x000a__x000a_Supervisora durante la Supervisión Regular 2021."/>
    <n v="1"/>
    <m/>
    <n v="3501.5"/>
    <n v="0.11"/>
    <s v="14.97"/>
    <n v="3986.31"/>
    <s v="Soles"/>
    <m/>
    <s v="0.867"/>
    <n v="1"/>
    <s v="0.86699999999999999"/>
    <s v="0.86699999999999999"/>
    <s v="0.867"/>
    <m/>
    <s v="0515-2022-OEFA/DFAI/PAS-8"/>
    <x v="2"/>
    <n v="1"/>
    <s v="1-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_x000a__x000a_ruido correspondiente a la primera quincena de enero de 2020"/>
    <n v="1"/>
    <m/>
    <n v="2050.65"/>
    <n v="0.1399"/>
    <s v="33.87"/>
    <n v="2970.39"/>
    <s v="Dólares"/>
    <s v="3.865"/>
    <s v="2.496"/>
    <n v="1"/>
    <s v="2.496"/>
    <s v="2.496"/>
    <s v="4.977"/>
    <m/>
    <s v="0614-2022-OEFA/DFAI/PAS-1"/>
    <x v="2"/>
    <n v="208"/>
    <s v="44-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 ruido_x000a__x000a_correspondiente a la segunda quincena de enero de 2020"/>
    <n v="2"/>
    <m/>
    <n v="2050.65"/>
    <n v="0.1399"/>
    <s v="33.33"/>
    <n v="2952.89"/>
    <s v="Dólares"/>
    <s v="3.865"/>
    <s v="2.481"/>
    <n v="1"/>
    <s v="2.4809999999999999"/>
    <s v="2.4809999999999999"/>
    <s v="4.977"/>
    <m/>
    <s v="0614-2022-OEFA/DFAI/PAS-1"/>
    <x v="2"/>
    <n v="209"/>
    <s v="44-2-2022"/>
    <m/>
    <m/>
  </r>
  <r>
    <s v="0624-2021-OEFA/DFAI/PAS"/>
    <m/>
    <m/>
    <n v="22898"/>
    <n v="47"/>
    <s v="03141-2022-OEFA/DFAI-SSAG"/>
    <s v="El administrado no remitió la información solicitada por la Autoridad_x000a__x000a_Supervisora durante la Supervisión Regular 2021"/>
    <n v="1"/>
    <m/>
    <n v="3508.38"/>
    <n v="0.11"/>
    <s v="18.17"/>
    <n v="4106.41"/>
    <s v="Soles"/>
    <m/>
    <s v="0.893"/>
    <n v="1"/>
    <s v="0.89300000000000002"/>
    <s v="0.89300000000000002"/>
    <s v="0.893"/>
    <m/>
    <s v="0614-2022-OEFA/DFAI/PAS-1"/>
    <x v="2"/>
    <n v="220"/>
    <s v="47-1-2022"/>
    <m/>
    <m/>
  </r>
  <r>
    <s v="0627-2021-OEFA/DFAI/PAS"/>
    <m/>
    <m/>
    <n v="23216"/>
    <n v="51"/>
    <s v="03260-2022-OEFA/DFAI-SSAG"/>
    <s v="El administrado no presentó la información solicitada por la Autoridad_x000a__x000a_Supervisora durante la Supervisión Regular 2021 del modo en que fue_x000a__x000a_requerida"/>
    <n v="1"/>
    <m/>
    <n v="4150.78"/>
    <n v="0.11"/>
    <s v="18.43"/>
    <n v="4869.2700000000004"/>
    <s v="Soles"/>
    <m/>
    <s v="1.059"/>
    <n v="1"/>
    <s v="1.0589999999999999"/>
    <s v="1.0589999999999999"/>
    <s v="1.059"/>
    <m/>
    <s v="0614-2022-OEFA/DFAI/PAS-3"/>
    <x v="2"/>
    <n v="230"/>
    <s v="51-1-2022"/>
    <m/>
    <m/>
  </r>
  <r>
    <s v="0634-2021-OEFA/DFAI/PAS"/>
    <m/>
    <m/>
    <n v="20352"/>
    <n v="90"/>
    <s v="00481-2022-OEFA/DFAI-SSAG"/>
    <s v="El administrado excedió los Límites Máximos Permisible de los_x000a__x000a_parámetros cadmio total y zinc total en el punto de muestreo MEF-_x000a__x000a_01."/>
    <n v="2"/>
    <m/>
    <n v="512.29999999999995"/>
    <n v="0.1575"/>
    <s v="48.23"/>
    <n v="923.82"/>
    <s v="Dólares"/>
    <s v="3.915"/>
    <s v="0.786"/>
    <n v="0.5"/>
    <s v="2.452"/>
    <s v="0.21"/>
    <s v="1.394"/>
    <m/>
    <s v="0970-2023-OEFA/DFAI/PAS-2"/>
    <x v="2"/>
    <n v="334"/>
    <s v="90-2-2022"/>
    <s v="Minería"/>
    <s v="Invicta Mining Corp S.A.C."/>
  </r>
  <r>
    <s v="0634-2021-OEFA/DFAI/PAS"/>
    <m/>
    <m/>
    <n v="20351"/>
    <n v="90"/>
    <s v="00481-2022-OEFA/DFAI-SSAG"/>
    <s v="Costo evitado total (CE) por no implementar un canal de_x000a__x000a_conducción con evacuación de aguas de la poza de_x000a__x000a_sedimentación del drenaje proveniente de la bocamina del nivel_x000a__x000a_3400, ni implementó una tubería en el punto de vertimiento,_x000a__x000a_incumpliendo lo estable"/>
    <n v="1"/>
    <m/>
    <n v="2654.41"/>
    <n v="0.1575"/>
    <s v="48.23"/>
    <n v="4786.66"/>
    <s v="Dólares"/>
    <s v="3.915"/>
    <s v="4.074"/>
    <n v="0.5"/>
    <s v="13.852"/>
    <s v="1.1839999999999999"/>
    <s v="1.394"/>
    <m/>
    <s v="0970-2023-OEFA/DFAI/PAS-2"/>
    <x v="2"/>
    <n v="333"/>
    <s v="90-1-2022"/>
    <s v="Minería"/>
    <s v="Invicta Mining Corp S.A.C."/>
  </r>
  <r>
    <s v="0634-2022-OEFA/DFAI/PAS"/>
    <s v="el informe N° 01850-2022-OEFA/DFAI-SSAG es propuesta de calculo de multas"/>
    <s v="si"/>
    <s v="pendiente"/>
    <n v="3"/>
    <s v="01850-2022-OEFA/DFAI-SSAG"/>
    <s v="El administrado no remitió la documentación requerida por la OD Piura_x000a__x000a_durante la supervisión regular 2019."/>
    <n v="1"/>
    <m/>
    <n v="634.33000000000004"/>
    <n v="0.13400000000000001"/>
    <s v="20.45"/>
    <n v="785.39"/>
    <s v="Dólares"/>
    <s v="3.903"/>
    <s v="0.666"/>
    <n v="1"/>
    <s v="0.66600000000000004"/>
    <s v="0.66600000000000004"/>
    <s v="0.666"/>
    <m/>
    <s v="0970-2023-OEFA/DFAI/PAS-2"/>
    <x v="2"/>
    <n v="4"/>
    <s v="3-1-2022"/>
    <s v="Hidrocarburos"/>
    <s v="Grifo Villa Hermosa Juliaca S.A.C."/>
  </r>
  <r>
    <s v="0665-2022-OEFA/DFAI/PAS"/>
    <m/>
    <m/>
    <n v="23000"/>
    <n v="4"/>
    <s v="02771-2022-OEFA/DFAI-SSAG"/>
    <s v="costo evitado por no cumplir con remitir la documentación requerida por la_x000a__x000a_OD Piura mediante la Carta de Requerimiento notificada el 3 de noviembre de_x000a__x000a_2021,referida a: a) Fotografías fechadas y georreferenciadas y/o videos, con_x000a__x000a_tomas en primer plano y "/>
    <n v="1"/>
    <m/>
    <n v="600.48"/>
    <n v="0.13400000000000001"/>
    <s v="12"/>
    <n v="680.67"/>
    <s v="Dólares"/>
    <s v="3.865"/>
    <s v="0.572"/>
    <n v="1"/>
    <s v="0.57199999999999995"/>
    <s v="0.57199999999999995"/>
    <s v="0.572"/>
    <m/>
    <s v="1314-2022-OEFA/DFAI/PAS-1"/>
    <x v="2"/>
    <n v="5"/>
    <s v="4-1-2022"/>
    <s v="Hidrocarburos"/>
    <s v="Vika &amp; C Services Empresa Individual De Responsabilidad Limitada"/>
  </r>
  <r>
    <s v="0682-2019-OEFA/DFAI/PAS"/>
    <m/>
    <m/>
    <n v="15824"/>
    <n v="22"/>
    <s v="00769-2022-OEFA/DFAI-SSAG"/>
    <s v="por exceder los límites máximos permisibles respecto: (i) de_x000a__x000a_los parámetros Potencial de Hidrógeno (pH), Sólidos Totales Suspendidos_x000a__x000a_(STS) y Cobre Total (Cu) en los puntos de control QCH-A y QCH-1 y (ii) del_x000a__x000a_parámetro Potencial de Hidrogeno (pH) en los"/>
    <n v="1"/>
    <m/>
    <n v="1006.93"/>
    <n v="0.10780000000000001"/>
    <s v="24.06"/>
    <n v="1237.31"/>
    <s v="Dólares"/>
    <s v="3.52"/>
    <s v="0.99"/>
    <n v="0.75"/>
    <s v="2.1120000000000001"/>
    <s v="2.1120000000000001"/>
    <s v="2.112"/>
    <m/>
    <s v="0441-2022-OEFA/DFAI/PAS-1"/>
    <x v="2"/>
    <n v="110"/>
    <s v="22-1-2022"/>
    <s v="Minería"/>
    <s v="Anabi S.A.C."/>
  </r>
  <r>
    <s v="0683-2018-OEFA/DFAI/PAS"/>
    <m/>
    <m/>
    <n v="11115"/>
    <n v="59"/>
    <s v="00890-2022-OEFA/DFAI-SSAG"/>
    <s v="El administrado implementó un depósito de desmontes, ubicado en las_x000a__x000a_coordenadas UTM WGS84: 505 342E, 8 550 714N, incumpliendo lo_x000a__x000a_establecido en su instrumento de gestión ambiental."/>
    <n v="1"/>
    <m/>
    <n v="67703.210000000006"/>
    <n v="0.1595"/>
    <s v="72.13"/>
    <n v="164686.82999999999"/>
    <s v="Dólares"/>
    <s v="3.918"/>
    <s v="140.27"/>
    <n v="0.5"/>
    <s v="561.08000000000004"/>
    <s v="280.54000000000002"/>
    <s v="280.540"/>
    <m/>
    <s v="0493-2023-OEFA/DFAI/PAS-2"/>
    <x v="2"/>
    <n v="255"/>
    <s v="59-1-2022"/>
    <s v="Minería"/>
    <s v="Mines &amp; Metals Trading Peru Sac"/>
  </r>
  <r>
    <s v="0706-2022-OEFA/DFAI/PAS"/>
    <m/>
    <m/>
    <n v="24068"/>
    <n v="60"/>
    <s v="02713-2022-OEFA/DFAI-SSAG"/>
    <s v="El administrado no realiza la cobertura y compactación diaria de los_x000a__x000a_residuos sólidos en su celda N° 4 de disposición f inal incumpliendo lo_x000a__x000a_establecido en su instrumento de gestión ambiental"/>
    <n v="1"/>
    <m/>
    <n v="76473.86"/>
    <n v="0.11"/>
    <s v="11.03"/>
    <n v="84141.08"/>
    <s v="Soles"/>
    <m/>
    <s v="18.292"/>
    <n v="0.5"/>
    <s v="51.218000000000004"/>
    <s v="51.218000000000004"/>
    <s v="69.511"/>
    <m/>
    <s v="0493-2023-OEFA/DFAI/PAS-3"/>
    <x v="2"/>
    <n v="256"/>
    <s v="60-1-2022"/>
    <m/>
    <m/>
  </r>
  <r>
    <s v="0706-2022-OEFA/DFAI/PAS"/>
    <m/>
    <m/>
    <n v="24069"/>
    <n v="60"/>
    <s v="02713-2022-OEFA/DFAI-SSAG"/>
    <s v="El administrado no realizó los monitoreos ambientales de: calidad_x000a__x000a_de aire, ruido ambiental y agua (poza de lixiviados), correspondientes al_x000a__x000a_primer semestre del año, incumpliendo su instrumento de gestión ambiental"/>
    <n v="2"/>
    <m/>
    <n v="22551.72"/>
    <n v="0.11"/>
    <s v="27.27"/>
    <n v="28560.77"/>
    <s v="Soles"/>
    <m/>
    <s v="18.293"/>
    <n v="1"/>
    <s v="18.292999999999999"/>
    <s v="18.292999999999999"/>
    <s v="69.511"/>
    <s v="Máximo"/>
    <s v="0440-2021-OEFA/DFAI/PAS-1"/>
    <x v="2"/>
    <n v="257"/>
    <s v="60-2-2022"/>
    <m/>
    <m/>
  </r>
  <r>
    <s v="0706-2022-OEFA/DFAI/PAS"/>
    <m/>
    <m/>
    <n v="24069"/>
    <n v="60"/>
    <s v="02713-2022-OEFA/DFAI-SSAG"/>
    <s v="El administrado no realizó los monitoreos ambientales de: calidad_x000a__x000a_de aire, ruido ambiental y agua (poza de lixiviados), correspondientes al_x000a__x000a_segundo semestre del año 2020, incumpliendo su instrumento de gestión_x000a__x000a_ambiental."/>
    <n v="2"/>
    <m/>
    <n v="22868.69"/>
    <n v="0.11"/>
    <s v="21.33"/>
    <n v="27509.66"/>
    <s v="Soles"/>
    <m/>
    <s v="18.293"/>
    <n v="1"/>
    <s v="18.292999999999999"/>
    <s v="18.292999999999999"/>
    <s v="69.511"/>
    <s v="Máximo"/>
    <s v="0440-2021-OEFA/DFAI/PAS-2"/>
    <x v="2"/>
    <n v="258"/>
    <s v="60-2-2022"/>
    <m/>
    <m/>
  </r>
  <r>
    <s v="0706-2022-OEFA/DFAI/PAS"/>
    <m/>
    <m/>
    <n v="24069"/>
    <n v="60"/>
    <s v="02713-2022-OEFA/DFAI-SSAG"/>
    <s v="El administrado no realizó los monitoreos ambientales de: calidad_x000a__x000a_de aire, ruido ambiental y agua (poza de lixiviados), correspondiente al primer_x000a__x000a_semestre del año 2021, incumpliendo su instrumento de gestión ambiental."/>
    <n v="2"/>
    <m/>
    <n v="24590.2"/>
    <n v="0.11"/>
    <s v="15.3"/>
    <n v="28075.08"/>
    <s v="Soles"/>
    <m/>
    <s v="18.293"/>
    <n v="1"/>
    <s v="18.292999999999999"/>
    <s v="18.292999999999999"/>
    <s v="69.511"/>
    <s v="Máximo"/>
    <s v="1301-2022-OEFA/DFAI/PAS-1"/>
    <x v="2"/>
    <n v="259"/>
    <s v="60-2-2022"/>
    <m/>
    <m/>
  </r>
  <r>
    <s v="0716-2022-OEFA/DFAI/PAS"/>
    <m/>
    <m/>
    <n v="22984"/>
    <n v="65"/>
    <s v="02561-2022-OEFA/DFAI-SSAG"/>
    <s v="El administrado no reportó a través del SIGERSOL la Declaración Anual_x000a__x000a_sobre Minimización y Gestión de Residuos Sólidos no Municipales_x000a__x000a_correspondiente al año 2021."/>
    <n v="2"/>
    <m/>
    <n v="2006.39"/>
    <n v="0.13400000000000001"/>
    <s v="5.81"/>
    <n v="2131.92"/>
    <s v="Dólares"/>
    <s v="3.868"/>
    <s v="1.793"/>
    <n v="1"/>
    <s v="1.7929999999999999"/>
    <s v="1.7929999999999999"/>
    <s v="2.389"/>
    <m/>
    <s v="0165-2023-OEFA/DFAI/PAS-8"/>
    <x v="2"/>
    <n v="264"/>
    <s v="65-2-2022"/>
    <s v="Hidrocarburos"/>
    <s v="Maria Esther Cuicapusa Herreras"/>
  </r>
  <r>
    <s v="0716-2022-OEFA/DFAI/PAS"/>
    <m/>
    <m/>
    <n v="22983"/>
    <n v="65"/>
    <s v="02561-2022-OEFA/DFAI-SSAG"/>
    <s v="El administrado no remitió la documentación requerida por la OD VRAEM_x000a__x000a_durante la supervisión regular 2022, referida a la siguiente documentación:_x000a__x000a_a) Vistas fotográficas panorámicas e individuales de cada componente fechadas y_x000a__x000a_georreferenciadas en WGS84"/>
    <n v="1"/>
    <m/>
    <n v="668.8"/>
    <n v="0.13400000000000001"/>
    <s v="5.61"/>
    <n v="709.16"/>
    <s v="Dólares"/>
    <s v="3.868"/>
    <s v="0.596"/>
    <n v="1"/>
    <s v="0.59599999999999997"/>
    <s v="0.59599999999999997"/>
    <s v="2.389"/>
    <m/>
    <s v="0165-2023-OEFA/DFAI/PAS-9"/>
    <x v="2"/>
    <n v="263"/>
    <s v="65-1-2022"/>
    <s v="Hidrocarburos"/>
    <s v="Maria Esther Cuicapusa Herreras"/>
  </r>
  <r>
    <s v="0719-2020-OEFA/DFAI/PAS"/>
    <m/>
    <m/>
    <n v="22738"/>
    <n v="6"/>
    <s v="02954-2022-OEFA/DFAI-SSAG"/>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s v="40.1"/>
    <n v="926.92"/>
    <s v="Dólares"/>
    <s v="3.865"/>
    <s v="0.779"/>
    <n v="1"/>
    <s v="1.3089999999999999"/>
    <s v="0.65500000000000003"/>
    <s v="4.802"/>
    <m/>
    <s v="1240-2022-OEFA/DFAI/PAS-1"/>
    <x v="2"/>
    <n v="9"/>
    <s v="6-2-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s v="32.4"/>
    <n v="2271.75"/>
    <s v="Dólares"/>
    <s v="3.865"/>
    <s v="5.924"/>
    <n v="1"/>
    <s v="5.9240000000000004"/>
    <s v="4.1470000000000002"/>
    <s v="4.802"/>
    <s v="Máximo"/>
    <s v="1240-2022-OEFA/DFAI/PAS-1"/>
    <x v="2"/>
    <n v="8"/>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s v="34.77"/>
    <n v="2388.81"/>
    <s v="Dólares"/>
    <s v="3.865"/>
    <s v="5.924"/>
    <n v="1"/>
    <s v="5.9240000000000004"/>
    <s v="4.1470000000000002"/>
    <s v="4.802"/>
    <s v="Máximo"/>
    <s v="1240-2022-OEFA/DFAI/PAS-1"/>
    <x v="2"/>
    <n v="7"/>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s v="35.77"/>
    <n v="2389.6799999999998"/>
    <s v="Dólares"/>
    <s v="3.865"/>
    <s v="5.924"/>
    <n v="1"/>
    <s v="5.9240000000000004"/>
    <s v="4.1470000000000002"/>
    <s v="4.802"/>
    <s v="Máximo"/>
    <s v="1240-2022-OEFA/DFAI/PAS-2"/>
    <x v="2"/>
    <n v="6"/>
    <s v="6-1-2022"/>
    <s v="Electricidad"/>
    <s v="Shougang Generacion Electrica S.A.A."/>
  </r>
  <r>
    <s v="0730-2021-OEFA/DFAI/PAS"/>
    <m/>
    <m/>
    <n v="22286"/>
    <n v="86"/>
    <s v="001989-2022-OEFA/DFAI-SSAG"/>
    <s v="El administrado no remitió la información solicitada por la Autoridad_x000a__x000a_Supervisora durante la Supervisión Regular 2021."/>
    <n v="1"/>
    <m/>
    <n v="3537.26"/>
    <n v="0.11"/>
    <s v="13.13"/>
    <m/>
    <s v="Soles"/>
    <m/>
    <s v="0.862"/>
    <n v="1"/>
    <s v="0.86199999999999999"/>
    <s v="0.86199999999999999"/>
    <s v="0.862"/>
    <m/>
    <s v="1240-2022-OEFA/DFAI/PAS-2"/>
    <x v="2"/>
    <n v="327"/>
    <s v="86-1-2022"/>
    <s v="Residuos Sólidos"/>
    <s v="Municipalidad Distrital De Salpo"/>
  </r>
  <r>
    <s v="0748-2018-OEFA/DFAI/PAS"/>
    <m/>
    <m/>
    <n v="10978"/>
    <n v="87"/>
    <s v="00847-2022-OEFA/DFAI-SSAG"/>
    <s v="El administrado implementó un biodigestor como parte de su sistema de tratamiento de agua residual doméstica, en las coordenadas UTM datum WGS 84: 8779013 N y 280107 E, incumpliendo lo establecido en su instrumento de gestión ambiental."/>
    <n v="3"/>
    <m/>
    <n v="73956.25"/>
    <n v="0.1575"/>
    <s v="79.27"/>
    <n v="194911.78"/>
    <s v="Dólares"/>
    <s v="3.918"/>
    <s v="166.014"/>
    <n v="0.5"/>
    <s v="650.77499999999998"/>
    <s v="162.69374999999999"/>
    <s v="176.21775"/>
    <m/>
    <s v="1513-2023-OEFA/DFAI/PAS-1"/>
    <x v="2"/>
    <n v="330"/>
    <s v="87-3-2022"/>
    <s v="Minería"/>
    <s v="Invicta Mining Corp S.A.C."/>
  </r>
  <r>
    <s v="0748-2018-OEFA/DFAI/PAS"/>
    <m/>
    <m/>
    <n v="10977"/>
    <n v="87"/>
    <s v="00847-2022-OEFA/DFAI-SSAG"/>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s v="79.27"/>
    <n v="10097.129999999999"/>
    <s v="Dólares"/>
    <s v="3.918"/>
    <s v="8.6"/>
    <n v="0.5"/>
    <s v="33.712000000000003"/>
    <s v="8.4280000000000008"/>
    <s v="176.21775"/>
    <m/>
    <s v="1513-2023-OEFA/DFAI/PAS-2"/>
    <x v="2"/>
    <n v="329"/>
    <s v="87-2-2022"/>
    <s v="Minería"/>
    <s v="Invicta Mining Corp S.A.C."/>
  </r>
  <r>
    <s v="0748-2018-OEFA/DFAI/PAS"/>
    <m/>
    <m/>
    <n v="10976"/>
    <n v="87"/>
    <s v="00847-2022-OEFA/DFAI-SSAG"/>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s v="79.27"/>
    <n v="6105.61"/>
    <s v="Dólares"/>
    <s v="3.918"/>
    <s v="5.2"/>
    <n v="0.5"/>
    <s v="20.384"/>
    <s v="5.0960000000000001"/>
    <s v="176.21775"/>
    <m/>
    <s v="1513-2023-OEFA/DFAI/PAS-2"/>
    <x v="2"/>
    <n v="328"/>
    <s v="87-1-2022"/>
    <s v="Minería"/>
    <s v="Invicta Mining Corp S.A.C."/>
  </r>
  <r>
    <s v="0756-2022-OEFA/DFAI/PAS"/>
    <m/>
    <m/>
    <n v="23086"/>
    <n v="58"/>
    <s v="03293-2022-OEFA/DFAI-SSAG"/>
    <s v="En este caso, el administrado no presentó la Declaración Anual sobre_x000a__x000a_Minimización y Gestión de Residuos Sólidos no Municipales correspondiente al_x000a__x000a_periodo 2020 a través del sistema SIGERSOL"/>
    <n v="4"/>
    <m/>
    <n v="1875.49"/>
    <n v="0.13400000000000001"/>
    <s v="20.03"/>
    <n v="2311.9499999999998"/>
    <s v="Dólares"/>
    <s v="3.865"/>
    <s v="1.942"/>
    <n v="1"/>
    <s v="1.9419999999999999"/>
    <s v="1.9419999999999999"/>
    <s v="9.592"/>
    <m/>
    <s v="1446-2021-OEFA/DFAI/PAS-1"/>
    <x v="2"/>
    <n v="253"/>
    <s v="58-4-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primer trimestre del periodo 2019"/>
    <n v="1"/>
    <m/>
    <n v="1334.34"/>
    <n v="0.13400000000000001"/>
    <s v="45.77"/>
    <n v="2152.2600000000002"/>
    <s v="Dólares"/>
    <s v="3.853"/>
    <s v="5.191"/>
    <n v="1"/>
    <s v="5.1909999999999998"/>
    <s v="5.1909999999999998"/>
    <s v="9.592"/>
    <s v="Máximo"/>
    <s v="1446-2021-OEFA/DFAI/PAS-2"/>
    <x v="2"/>
    <n v="243"/>
    <s v="58-1-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segundo trimestre del periodo 2019"/>
    <n v="1"/>
    <m/>
    <n v="1329.28"/>
    <n v="0.13400000000000001"/>
    <s v="42"/>
    <n v="2061.3000000000002"/>
    <s v="Dólares"/>
    <s v="3.853"/>
    <s v="5.191"/>
    <n v="1"/>
    <s v="5.1909999999999998"/>
    <s v="5.1909999999999998"/>
    <s v="9.592"/>
    <s v="Máximo"/>
    <s v="1446-2021-OEFA/DFAI/PAS-3"/>
    <x v="2"/>
    <n v="244"/>
    <s v="58-1-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19; se realizaron sin considerar la_x000a__x000a_evaluación de los parámetros: Hid"/>
    <n v="2"/>
    <m/>
    <n v="104.32"/>
    <n v="0.13400000000000001"/>
    <s v="36.1"/>
    <n v="152.1"/>
    <s v="Dólares"/>
    <s v="3.853"/>
    <s v="0.542"/>
    <n v="1"/>
    <s v="0.54200000000000004"/>
    <s v="0.54200000000000004"/>
    <s v="9.592"/>
    <s v="Máximo"/>
    <s v="0825-2022-OEFA/DFAI/PAS-1"/>
    <x v="2"/>
    <n v="246"/>
    <s v="58-2-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tercer trimestre del periodo 2019"/>
    <n v="1"/>
    <m/>
    <n v="1320.41"/>
    <n v="0.13400000000000001"/>
    <s v="39"/>
    <n v="1984.38"/>
    <s v="Dólares"/>
    <s v="3.853"/>
    <s v="5.191"/>
    <n v="1"/>
    <s v="5.1909999999999998"/>
    <s v="5.1909999999999998"/>
    <s v="9.592"/>
    <s v="Máximo"/>
    <s v="1315-2022-OEFA/DFAI/PAS-1"/>
    <x v="2"/>
    <n v="245"/>
    <s v="58-1-2022"/>
    <s v="Hidrocarburos"/>
    <s v="Grifo Petroriente E.I.R.L."/>
  </r>
  <r>
    <s v="0756-2022-OEFA/DFAI/PAS"/>
    <m/>
    <m/>
    <s v="NA"/>
    <n v="58"/>
    <s v="03293-2022-OEFA/DFAI-SSAG"/>
    <s v="En este caso, el administrado cumplió con remitir la documentación_x000a__x000a_requerida en el plazo establecido por la OD San Martín mediante la Carta de_x000a__x000a_Requerimiento notificada el 28 de octubre de 2021"/>
    <n v="5"/>
    <m/>
    <n v="599.35"/>
    <n v="0.13400000000000001"/>
    <s v="13.57"/>
    <n v="690.62"/>
    <s v="Dólares"/>
    <s v="3.865"/>
    <s v="0.58"/>
    <n v="1"/>
    <s v="0.57999999999999996"/>
    <s v="0.57999999999999996"/>
    <s v="9.592"/>
    <m/>
    <s v="0328-2023-OEFA/DFAI/PAS-1"/>
    <x v="2"/>
    <n v="254"/>
    <s v="58-5-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tercer trimestre de 2020; se realizaron sin considerar la_x000a__x000a_evaluación de los parámetros: Hid"/>
    <n v="2"/>
    <m/>
    <n v="99.4"/>
    <n v="0.13400000000000001"/>
    <s v="28"/>
    <n v="133.16"/>
    <s v="Dólares"/>
    <s v="3.853"/>
    <s v="0.542"/>
    <n v="1"/>
    <s v="0.54200000000000004"/>
    <s v="0.54200000000000004"/>
    <s v="9.592"/>
    <s v="Máximo"/>
    <s v="0328-2023-OEFA/DFAI/PAS-2"/>
    <x v="2"/>
    <n v="247"/>
    <s v="58-2-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20; se realizaron sin considerar la_x000a__x000a_evaluación de los parámetros: Hid"/>
    <n v="2"/>
    <m/>
    <n v="99.04"/>
    <n v="0.13400000000000001"/>
    <s v="24.43"/>
    <n v="127.83"/>
    <s v="Dólares"/>
    <s v="3.853"/>
    <s v="0.542"/>
    <n v="1"/>
    <s v="0.54200000000000004"/>
    <s v="0.54200000000000004"/>
    <s v="9.592"/>
    <s v="Máximo"/>
    <s v="0328-2023-OEFA/DFAI/PAS-3"/>
    <x v="2"/>
    <n v="248"/>
    <s v="58-2-2022"/>
    <s v="Hidrocarburos"/>
    <s v="Grifo Petroriente E.I.R.L."/>
  </r>
  <r>
    <s v="0756-2022-OEFA/DFAI/PAS"/>
    <m/>
    <m/>
    <n v="23085"/>
    <n v="58"/>
    <s v="03293-2022-OEFA/DFAI-SSAG"/>
    <s v="En este caso, el administrado no presentó el Informe Ambiental Anual del_x000a__x000a_periodo 2019."/>
    <n v="3"/>
    <m/>
    <n v="633.26"/>
    <n v="0.13400000000000001"/>
    <s v="24.53"/>
    <n v="818.2"/>
    <s v="Dólares"/>
    <s v="3.853"/>
    <s v="1.337"/>
    <n v="1"/>
    <s v="1.337"/>
    <s v="1.337"/>
    <s v="9.592"/>
    <s v="Máximo"/>
    <s v="1177-2022-OEFA/DFAI/PAS-1"/>
    <x v="2"/>
    <n v="251"/>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segundo trimestre de 2021 se realizaron sin considerar la_x000a__x000a_evaluación de los parámetros: Hid"/>
    <n v="2"/>
    <m/>
    <n v="93.2"/>
    <n v="0.13400000000000001"/>
    <s v="17.97"/>
    <n v="112.44"/>
    <s v="Dólares"/>
    <s v="3.853"/>
    <s v="0.542"/>
    <n v="1"/>
    <s v="0.54200000000000004"/>
    <s v="0.54200000000000004"/>
    <s v="9.592"/>
    <s v="Máximo"/>
    <s v="1177-2022-OEFA/DFAI/PAS-2"/>
    <x v="2"/>
    <n v="250"/>
    <s v="58-2-2022"/>
    <s v="Hidrocarburos"/>
    <s v="Grifo Petroriente E.I.R.L."/>
  </r>
  <r>
    <s v="0756-2022-OEFA/DFAI/PAS"/>
    <m/>
    <m/>
    <n v="23085"/>
    <n v="58"/>
    <s v="03293-2022-OEFA/DFAI-SSAG"/>
    <s v="En este caso, el administrado no presentó el Informe Ambiental Anual del_x000a__x000a_periodo 2020"/>
    <n v="3"/>
    <m/>
    <n v="625.16"/>
    <n v="0.13400000000000001"/>
    <s v="20.87"/>
    <n v="777.44"/>
    <s v="Dólares"/>
    <s v="3.853"/>
    <s v="1.337"/>
    <n v="1"/>
    <s v="1.337"/>
    <s v="1.337"/>
    <s v="9.592"/>
    <s v="Máximo"/>
    <s v="1177-2022-OEFA/DFAI/PAS-3"/>
    <x v="2"/>
    <n v="252"/>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primer trimestre de 2021 se realizaron sin considerar la_x000a__x000a_evaluación de los parámetros: Hidr"/>
    <n v="2"/>
    <m/>
    <n v="97.62"/>
    <n v="0.13400000000000001"/>
    <s v="20.93"/>
    <n v="121.47"/>
    <s v="Dólares"/>
    <s v="3.853"/>
    <s v="0.542"/>
    <n v="1"/>
    <s v="0.54200000000000004"/>
    <s v="0.54200000000000004"/>
    <s v="9.592"/>
    <s v="Máximo"/>
    <s v="1282-2022-OEFA/DFAI/PAS-1"/>
    <x v="2"/>
    <n v="249"/>
    <s v="58-2-2022"/>
    <s v="Hidrocarburos"/>
    <s v="Grifo Petroriente E.I.R.L."/>
  </r>
  <r>
    <s v="0760-2022-OEFA/DFAI/PAS"/>
    <m/>
    <m/>
    <n v="22646"/>
    <n v="18"/>
    <s v="002510-2022-OEFA/DFAI-SSAG"/>
    <s v="En este caso, el administrado, incumplió lo establecido en su instrumento_x000a__x000a_de gestión ambiental, toda vez que, durante el segundo trimestre del periodo_x000a__x000a_2021, realizó el monitoreo de aire sin considerar la evaluación del punto G2_x000a__x000a_(367771.9734 E, 8003797."/>
    <n v="1"/>
    <m/>
    <n v="1097.3800000000001"/>
    <n v="0.13400000000000001"/>
    <s v="15.55"/>
    <n v="1290.9100000000001"/>
    <s v="Dólares"/>
    <s v="3.868"/>
    <s v="10.045"/>
    <n v="1"/>
    <s v="10.045"/>
    <s v="5.0225"/>
    <s v="9.2905"/>
    <s v="Máximo"/>
    <s v="1282-2022-OEFA/DFAI/PAS-1"/>
    <x v="2"/>
    <n v="94"/>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8, realizó el monitoreo de aire sin considerar la evaluación del punto G2_x000a__x000a_(367771.9734 E, 8003797.3"/>
    <n v="1"/>
    <m/>
    <n v="1208.6099999999999"/>
    <n v="0.13400000000000001"/>
    <s v="45.52"/>
    <n v="1944.37"/>
    <s v="Dólares"/>
    <s v="3.868"/>
    <s v="10.045"/>
    <n v="1"/>
    <s v="10.045"/>
    <s v="5.0225"/>
    <s v="9.2905"/>
    <s v="Máximo"/>
    <s v="1282-2022-OEFA/DFAI/PAS-1"/>
    <x v="2"/>
    <n v="89"/>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segundo trimestre del periodo_x000a__x000a_2020, realizó el monitoreo de aire sin considerar la evaluación del punto G2_x000a__x000a_(367771.9734 E, 8003797."/>
    <n v="1"/>
    <m/>
    <n v="1181.6199999999999"/>
    <n v="0.13400000000000001"/>
    <s v="27.55"/>
    <n v="1575.63"/>
    <s v="Dólares"/>
    <s v="3.868"/>
    <s v="10.045"/>
    <n v="1"/>
    <s v="10.045"/>
    <s v="5.0225"/>
    <s v="9.2905"/>
    <s v="Máximo"/>
    <s v="1282-2022-OEFA/DFAI/PAS-1"/>
    <x v="2"/>
    <n v="92"/>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tercer trimestre del periodo 2018,_x000a__x000a_realizó el monitoreo de aire sin considerar la evaluación del punto G2_x000a__x000a_(367771.9734 E, 8003797.3"/>
    <n v="1"/>
    <m/>
    <n v="1207.83"/>
    <n v="0.13400000000000001"/>
    <s v="48.55"/>
    <n v="2005.6"/>
    <s v="Dólares"/>
    <s v="3.868"/>
    <s v="10.045"/>
    <n v="1"/>
    <s v="10.045"/>
    <s v="5.0225"/>
    <s v="9.2905"/>
    <s v="Máximo"/>
    <s v="1282-2022-OEFA/DFAI/PAS-1"/>
    <x v="2"/>
    <n v="88"/>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20, realizó el_x000a__x000a_monitoreo de ruido sin considerar la evaluación del punto R2 (367787.7428 E,_x000a__x000a_8003799.5727 N)"/>
    <n v="2"/>
    <m/>
    <n v="1179.4000000000001"/>
    <n v="0.13400000000000001"/>
    <s v="21.45"/>
    <n v="1475.59"/>
    <s v="Dólares"/>
    <s v="3.868"/>
    <s v="8.536"/>
    <n v="1"/>
    <s v="8.5359999999999996"/>
    <s v="4.2679999999999998"/>
    <s v="9.2905"/>
    <s v="Máximo"/>
    <s v="1282-2022-OEFA/DFAI/PAS-1"/>
    <x v="2"/>
    <n v="99"/>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8, realizó el_x000a__x000a_monitoreo de ruido sin considerar la evaluación del punto R2 (367787.7428 E,_x000a__x000a_8003799.5727 N)"/>
    <n v="2"/>
    <m/>
    <n v="1224.02"/>
    <n v="0.13400000000000001"/>
    <s v="45.52"/>
    <n v="1969.16"/>
    <s v="Dólares"/>
    <s v="3.868"/>
    <s v="8.536"/>
    <n v="1"/>
    <s v="8.5359999999999996"/>
    <s v="4.2679999999999998"/>
    <s v="9.2905"/>
    <s v="Máximo"/>
    <s v="1282-2022-OEFA/DFAI/PAS-1"/>
    <x v="2"/>
    <n v="95"/>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1, realizó_x000a__x000a_el monitoreo de ruido sin considerar la evaluación del punto R2 (367787.7428_x000a__x000a_E, 8003799.5727 N)"/>
    <n v="2"/>
    <m/>
    <n v="1111.3900000000001"/>
    <n v="0.13400000000000001"/>
    <s v="15.55"/>
    <n v="1307.3900000000001"/>
    <s v="Dólares"/>
    <s v="3.868"/>
    <s v="8.536"/>
    <n v="1"/>
    <s v="8.5359999999999996"/>
    <s v="4.2679999999999998"/>
    <s v="9.2905"/>
    <s v="Máximo"/>
    <s v="1461-2021-OEFA-DFAI-PAS-1"/>
    <x v="2"/>
    <n v="100"/>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20, realizó el monitoreo de aire sin considerar la evaluación del punto G2_x000a__x000a_(367771.9734 E, 8003797.3"/>
    <n v="1"/>
    <m/>
    <n v="1164.46"/>
    <n v="0.13400000000000001"/>
    <s v="21.45"/>
    <n v="1456.9"/>
    <s v="Dólares"/>
    <s v="3.868"/>
    <s v="10.045"/>
    <n v="1"/>
    <s v="10.045"/>
    <s v="5.0225"/>
    <s v="9.2905"/>
    <s v="Máximo"/>
    <s v="0647-2021-OEFA/DFAI/PAS-1"/>
    <x v="2"/>
    <n v="93"/>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9, realizó el monitoreo de aire sin considerar la evaluación del punto G2_x000a__x000a_(367771.9734 E, 8003797.3"/>
    <n v="1"/>
    <m/>
    <n v="1233.55"/>
    <n v="0.13400000000000001"/>
    <s v="33.52"/>
    <n v="1750.71"/>
    <s v="Dólares"/>
    <s v="3.868"/>
    <s v="10.045"/>
    <n v="1"/>
    <s v="10.045"/>
    <s v="5.0225"/>
    <s v="9.2905"/>
    <s v="Máximo"/>
    <s v="0647-2021-OEFA/DFAI/PAS-1"/>
    <x v="2"/>
    <n v="91"/>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9, realizó el_x000a__x000a_monitoreo de ruido sin considerar la evaluación del punto R2 (367787.7428 E,_x000a__x000a_8003799.5727 N)."/>
    <n v="2"/>
    <m/>
    <n v="1223.27"/>
    <n v="0.13400000000000001"/>
    <s v="48.55"/>
    <n v="2031.24"/>
    <s v="Dólares"/>
    <s v="3.868"/>
    <s v="8.536"/>
    <n v="1"/>
    <s v="8.5359999999999996"/>
    <s v="4.2679999999999998"/>
    <s v="9.2905"/>
    <s v="Máximo"/>
    <s v="0647-2021-OEFA/DFAI/PAS-3"/>
    <x v="2"/>
    <n v="97"/>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primer trimestre del periodo_x000a__x000a_2019, realizó el monitoreo de aire sin considerar la evaluación del punto G2_x000a__x000a_(367771.9734 E, 8003797.3"/>
    <n v="1"/>
    <m/>
    <n v="1232.5999999999999"/>
    <n v="0.13400000000000001"/>
    <s v="42.55"/>
    <n v="1922.39"/>
    <s v="Dólares"/>
    <s v="3.868"/>
    <s v="10.045"/>
    <n v="1"/>
    <s v="10.045"/>
    <s v="5.0225"/>
    <s v="9.2905"/>
    <s v="Máximo"/>
    <s v="0647-2021-OEFA/DFAI/PAS-4"/>
    <x v="2"/>
    <n v="90"/>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0, realizó_x000a__x000a_el monitoreo de ruido sin considerar la evaluación del punto R2 (367787.7428_x000a__x000a_E, 8003799.5727 N)"/>
    <n v="2"/>
    <m/>
    <n v="1196.71"/>
    <n v="0.13400000000000001"/>
    <s v="27.55"/>
    <n v="1595.75"/>
    <s v="Dólares"/>
    <s v="3.868"/>
    <s v="8.536"/>
    <n v="1"/>
    <s v="8.5359999999999996"/>
    <s v="4.2679999999999998"/>
    <s v="9.2905"/>
    <s v="Máximo"/>
    <s v="0647-2021-OEFA/DFAI/PAS-4"/>
    <x v="2"/>
    <n v="98"/>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primer trimestre del periodo 2019, realizó el_x000a__x000a_monitoreo de ruido sin considerar la evaluación del punto R2 (367787.7428 E,_x000a__x000a_8003799.5727 N)."/>
    <n v="2"/>
    <m/>
    <n v="1249.3399999999999"/>
    <n v="0.13400000000000001"/>
    <s v="33.52"/>
    <n v="1773.12"/>
    <s v="Dólares"/>
    <s v="3.868"/>
    <s v="8.536"/>
    <n v="1"/>
    <s v="8.5359999999999996"/>
    <s v="4.2679999999999998"/>
    <s v="9.2905"/>
    <s v="Máximo"/>
    <s v="0647-2021-OEFA/DFAI/PAS-5"/>
    <x v="2"/>
    <n v="96"/>
    <s v="18-2-2022"/>
    <s v="Hidrocarburos"/>
    <s v="Grupo De Inversiones Tamasson Sociedad Comercial De Responsabilidad Limitada"/>
  </r>
  <r>
    <s v="0762-2021-OEFA/DFAI/PAS"/>
    <m/>
    <m/>
    <n v="22463"/>
    <n v="61"/>
    <s v="02161-2022-OEFA/DFAI-SSAG"/>
    <s v="El administrado no remitió la información solicitada por la Autoridad_x000a__x000a_Supervisora durante la Supervisión Regular 2021."/>
    <n v="1"/>
    <m/>
    <n v="3536.06"/>
    <n v="0.11"/>
    <s v="14"/>
    <n v="3991.98"/>
    <s v="Soles"/>
    <m/>
    <s v="0.868"/>
    <n v="1"/>
    <s v="0.86799999999999999"/>
    <s v="0.86799999999999999"/>
    <s v="0.868"/>
    <m/>
    <s v="0647-2021-OEFA/DFAI/PAS-6"/>
    <x v="2"/>
    <n v="260"/>
    <s v="61-1-2022"/>
    <s v="Residuos Sólidos"/>
    <s v="Municipalidad Distrital Ocuviri"/>
  </r>
  <r>
    <s v="0776-2022-OEFA/DFAI/PAS"/>
    <m/>
    <m/>
    <n v="22982"/>
    <n v="29"/>
    <s v="03130-2022-OEFA/DFAI-SSAG"/>
    <s v="En este caso, el administrado no remitió la documentación requerida por la OD_x000a__x000a_Puno durante la Acción Supervisión 2021, mencionada anteriormente"/>
    <n v="2"/>
    <m/>
    <n v="598.03"/>
    <n v="0.13400000000000001"/>
    <s v="13.45"/>
    <n v="688.23"/>
    <s v="Dólares"/>
    <s v="3.865"/>
    <s v="0.578"/>
    <n v="1"/>
    <s v="0.57799999999999996"/>
    <s v="0.57799999999999996"/>
    <s v="2.519"/>
    <m/>
    <s v="0647-2021-OEFA/DFAI/PAS-8"/>
    <x v="2"/>
    <n v="147"/>
    <s v="29-2-2022"/>
    <s v="Hidrocarburos"/>
    <s v="Mamani Mamani Alicia"/>
  </r>
  <r>
    <s v="0776-2022-OEFA/DFAI/PAS"/>
    <m/>
    <m/>
    <n v="22981"/>
    <n v="29"/>
    <s v="03130-2022-OEFA/DFAI-SSAG"/>
    <s v="En este caso, el administrado no presentó la Declaración Anual de Manejo de_x000a__x000a_Residuos Sólidos correspondiente al periodo 2020, a través de la plataforma_x000a__x000a_SIGERSOL"/>
    <n v="1"/>
    <m/>
    <n v="1881.47"/>
    <n v="0.13400000000000001"/>
    <s v="19.65"/>
    <n v="2310.13"/>
    <s v="Dólares"/>
    <s v="3.865"/>
    <s v="1.941"/>
    <n v="1"/>
    <s v="1.9410000000000001"/>
    <s v="1.9410000000000001"/>
    <s v="2.519"/>
    <m/>
    <s v="0647-2021-OEFA/DFAI/PAS-9"/>
    <x v="2"/>
    <n v="146"/>
    <s v="29-1-2022"/>
    <s v="Hidrocarburos"/>
    <s v="Mamani Mamani Alicia"/>
  </r>
  <r>
    <s v="0816-2021-OEFA/DFAI/PAS"/>
    <m/>
    <m/>
    <n v="20031"/>
    <n v="84"/>
    <s v="00316-2022-OEFA/DFAI-SSAG"/>
    <s v="El administrado no realizó el monitoreo ambiental de los componentes_x000a__x000a_Parámetros Meteorológicos,, Calidad de Aire respecto de los parámetros NO2_x000a__x000a_y PM10 y Emisiones respecto del parámetro NOx, correspondiente al segundo_x000a__x000a_semestre del 2017, incumpliendo lo"/>
    <n v="1"/>
    <m/>
    <n v="4350.41"/>
    <n v="0.11"/>
    <s v="54.68"/>
    <n v="6986.14"/>
    <s v="Soles"/>
    <m/>
    <s v="1.519"/>
    <n v="1"/>
    <s v="1.5189999999999999"/>
    <s v="1.5189999999999999"/>
    <s v="1.519"/>
    <m/>
    <s v="0944-2022-OEFA/DFAI/PAS-3"/>
    <x v="2"/>
    <n v="323"/>
    <s v="84-1-2022"/>
    <s v="Industria"/>
    <s v="Cogorno S.A."/>
  </r>
  <r>
    <s v="0862-2022-OEFA/DFAI/PAS"/>
    <m/>
    <m/>
    <n v="22745"/>
    <n v="55"/>
    <s v="02991-2022-OEFA/DFAI-SSAG"/>
    <s v="Juan Ricardo del Castillo Rojas, no presentó el Reporte Final de Emergencias_x000a__x000a_Ambientales correspondiente al incendio del camión cisterna con placa principal M3O-_x000a__x000a_988 ocurrida el 10 de setiembre de 2020, conforme a lo establecido en la normatividad_x000a__x000a_ambi"/>
    <n v="1"/>
    <m/>
    <n v="1596.3"/>
    <n v="0.13400000000000001"/>
    <s v="26.2"/>
    <n v="2098.7800000000002"/>
    <s v="Dólares"/>
    <s v="3.865"/>
    <s v="1.763"/>
    <n v="1"/>
    <s v="1.7629999999999999"/>
    <s v="1.7629999999999999"/>
    <s v="3.499"/>
    <m/>
    <s v="0944-2022-OEFA/DFAI/PAS-3"/>
    <x v="2"/>
    <n v="235"/>
    <s v="55-1-2022"/>
    <s v="Hidrocarburos"/>
    <s v="Del Castillo Rojas Juan Ricardo"/>
  </r>
  <r>
    <s v="0862-2022-OEFA/DFAI/PAS"/>
    <m/>
    <m/>
    <n v="22746"/>
    <n v="55"/>
    <s v="02991-2022-OEFA/DFAI-SSAG"/>
    <s v="Juan Ricardo del Castillo Rojas, no presentó la información requerida mediante_x000a__x000a_Carta 00028-2020-OEFA/ODES-SAM de fecha 17 de setiembre de 2020, de_x000a__x000a_acuerdo al detalle descrito en el hecho imputado bajo análisis"/>
    <n v="2"/>
    <m/>
    <n v="1578.37"/>
    <n v="0.13400000000000001"/>
    <s v="25.8"/>
    <n v="2066.5500000000002"/>
    <s v="Dólares"/>
    <s v="3.865"/>
    <s v="1.736"/>
    <n v="1"/>
    <s v="1.736"/>
    <s v="1.736"/>
    <s v="3.499"/>
    <m/>
    <s v="0944-2022-OEFA/DFAI/PAS-3"/>
    <x v="2"/>
    <n v="236"/>
    <s v="55-2-2022"/>
    <s v="Hidrocarburos"/>
    <s v="Del Castillo Rojas Juan Ricardo"/>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4013.73"/>
    <n v="0.11"/>
    <s v="32.9"/>
    <n v="5337.26"/>
    <s v="Soles"/>
    <m/>
    <s v="2.368"/>
    <n v="1"/>
    <s v="2.3679999999999999"/>
    <s v="1.6579999999999999"/>
    <s v="2.412"/>
    <s v="Máximo"/>
    <s v="0944-2022-OEFA/DFAI/PAS-4"/>
    <x v="2"/>
    <n v="262"/>
    <s v="62-2-2022"/>
    <s v="Industria"/>
    <s v="Papelera Reyes S.A.C"/>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3961.25"/>
    <n v="0.11"/>
    <s v="39"/>
    <n v="5553.3"/>
    <s v="Soles"/>
    <m/>
    <s v="2.368"/>
    <n v="1"/>
    <s v="2.3679999999999999"/>
    <s v="1.6579999999999999"/>
    <s v="2.412"/>
    <s v="Máximo"/>
    <s v="0944-2022-OEFA/DFAI/PAS-5"/>
    <x v="2"/>
    <n v="261"/>
    <s v="62-2-2022"/>
    <s v="Industria"/>
    <s v="Papelera Reyes S.A.C"/>
  </r>
  <r>
    <s v="0916-2020-OEFA/DFAI/PAS"/>
    <m/>
    <m/>
    <n v="20019"/>
    <n v="16"/>
    <s v="00321-2022-OEFA/DFAI-SSAG"/>
    <s v="El administrado excedió el LMP establecido para el parámetro Sólidos Suspendidos_x000a__x000a_Totales en un 98.47% en el monitoreo de efluentes industriales realizado el 6 de febrero_x000a__x000a_del 2020, incumpliendo lo establecido en el Decreto Supremo N° 010-2018-MINAM."/>
    <n v="1"/>
    <m/>
    <n v="658.63"/>
    <n v="0.13"/>
    <s v="24.5"/>
    <n v="844.54"/>
    <s v="Dólares"/>
    <s v="3.903"/>
    <s v="0.717"/>
    <n v="0.5"/>
    <s v="1.95"/>
    <s v="0.97499999999999998"/>
    <s v="0.975"/>
    <m/>
    <s v="0077-2023-OEFA/DFAI-SFAP-12"/>
    <x v="2"/>
    <n v="86"/>
    <s v="16-1-2022"/>
    <s v="Pesquería"/>
    <s v="Inversiones Pesqueras Liguria S.A.C"/>
  </r>
  <r>
    <s v="0942-2021-OEFA/DFAI/PAS"/>
    <m/>
    <m/>
    <n v="21000"/>
    <n v="31"/>
    <s v="01051-2022-OEFA/DFAI-SSAG"/>
    <s v="El administrado entrega residuos no municipales a personas o empresas distintas a los operadores autorizados"/>
    <n v="3"/>
    <m/>
    <n v="83461.83"/>
    <n v="0.11"/>
    <s v="6.6"/>
    <m/>
    <s v="Soles"/>
    <m/>
    <s v="19.211"/>
    <n v="0.5"/>
    <s v="49.948999999999998"/>
    <s v="49.948999999999998"/>
    <s v="74.577"/>
    <m/>
    <s v="1754-2023-OEFA/DFAI/PAS-1"/>
    <x v="2"/>
    <n v="159"/>
    <s v="31-3-2022"/>
    <s v="Agricultura"/>
    <s v="Grupo Santa Elena S.A."/>
  </r>
  <r>
    <s v="0942-2021-OEFA/DFAI/PAS"/>
    <m/>
    <m/>
    <n v="20998"/>
    <n v="31"/>
    <s v="01051-2022-OEFA/DFAI-SSAG"/>
    <s v="El administrado no cuenta con áreas y/o instalaciones apropiadas para el almacenamiento de residuos sólidos orgánicos (gallinaza)."/>
    <n v="1"/>
    <m/>
    <n v="9510.9699999999993"/>
    <n v="0.11"/>
    <s v="13.35"/>
    <m/>
    <s v="Soles"/>
    <m/>
    <s v="2.321"/>
    <n v="0.5"/>
    <s v="6.0350000000000001"/>
    <s v="6.0350000000000001"/>
    <s v="74.577"/>
    <m/>
    <s v="1754-2023-OEFA/DFAI/PAS-1"/>
    <x v="2"/>
    <n v="157"/>
    <s v="31-1-2022"/>
    <s v="Agricultura"/>
    <s v="Grupo Santa Elena S.A."/>
  </r>
  <r>
    <s v="0942-2021-OEFA/DFAI/PAS"/>
    <m/>
    <m/>
    <n v="20999"/>
    <n v="31"/>
    <s v="01051-2022-OEFA/DFAI-SSAG"/>
    <s v="El administrado no asegura el tratamiento de los residuos sólidos (gallinaza) que genera como parte de su actividad conforme a las medidas establecidas en la normativa aplicable."/>
    <n v="2"/>
    <m/>
    <n v="29302.3"/>
    <n v="0.11"/>
    <s v="13.35"/>
    <m/>
    <s v="Soles"/>
    <m/>
    <s v="7.151"/>
    <n v="0.5"/>
    <s v="18.593"/>
    <s v="18.593"/>
    <s v="74.577"/>
    <m/>
    <s v="1409-2023-OEFA/DFAI/PAS-1"/>
    <x v="2"/>
    <n v="158"/>
    <s v="31-2-2022"/>
    <s v="Agricultura"/>
    <s v="Grupo Santa Elena S.A."/>
  </r>
  <r>
    <s v="0986-2020-OEFA/DFAI/PAS"/>
    <m/>
    <m/>
    <n v="19939"/>
    <n v="41"/>
    <s v="00207-2022-OEFA/DFAI-SSAG"/>
    <s v="Pluspetrol Norte S.A. incumplió el compromiso establecido en el Plan de_x000a__x000a_Cese del Lote 1-AB, al no haber ejecutado la remediación del sitio PAC_x000a__x000a_FORESTAL SAFETY BASIN, ubicado en el Yacimiento Forestal del Ex Lote 1-_x000a__x000a_AB."/>
    <n v="4"/>
    <m/>
    <n v="58191.68"/>
    <n v="0.1399"/>
    <s v="26.74"/>
    <n v="77966.28"/>
    <s v="Dólares"/>
    <s v="3.881"/>
    <s v="65.78"/>
    <n v="0.75"/>
    <s v="191.20099999999999"/>
    <s v="191.20099999999999"/>
    <s v="919.120"/>
    <m/>
    <s v="1132-2020-OEFA/DFAI/PAS-14"/>
    <x v="2"/>
    <n v="197"/>
    <s v="41-4-2022"/>
    <s v="Hidrocarburos"/>
    <s v="Pluspetrol Norte S.A En Liquidación"/>
  </r>
  <r>
    <s v="0986-2020-OEFA/DFAI/PAS"/>
    <m/>
    <m/>
    <n v="19938"/>
    <n v="41"/>
    <s v="00207-2022-OEFA/DFAI-SSAG"/>
    <s v="Pluspetrol Norte S.A. incumplió el compromiso establecido en el Plan de_x000a__x000a_Cese por incumplimiento del Plan Ambiental Complementario (PAC) del Lote_x000a__x000a_1-AB, al no haber ejecutado la remediación del sitio PAC SHIV 05 ubicado en_x000a__x000a_el Yacimiento Shiviyacu del ex "/>
    <n v="3"/>
    <m/>
    <n v="108936.18"/>
    <n v="0.1399"/>
    <s v="26.74"/>
    <n v="145954.69"/>
    <s v="Dólares"/>
    <s v="3.881"/>
    <s v="123.141"/>
    <n v="0.75"/>
    <s v="348.07900000000001"/>
    <s v="348.07900000000001"/>
    <s v="919.120"/>
    <m/>
    <s v="1132-2020-OEFA/DFAI/PAS-15"/>
    <x v="2"/>
    <n v="196"/>
    <s v="41-3-2022"/>
    <s v="Hidrocarburos"/>
    <s v="Pluspetrol Norte S.A En Liquidación"/>
  </r>
  <r>
    <s v="0986-2020-OEFA/DFAI/PAS"/>
    <m/>
    <m/>
    <n v="19937"/>
    <n v="41"/>
    <s v="00207-2022-OEFA/DFAI-SSAG"/>
    <s v="Pluspetrol Norte S.A. incumplió el compromiso establecido en el Plan de_x000a__x000a_Cese por incumplimiento del Plan Ambiental Complementario (PAC) del Lote_x000a__x000a_1-AB, al no haber ejecutado la remediación del sitio PAC DORI 12 ubicado en_x000a__x000a_el Yacimiento Dorissa del ex Lo"/>
    <n v="2"/>
    <m/>
    <n v="58503.41"/>
    <n v="0.1399"/>
    <s v="26.74"/>
    <n v="78383.94"/>
    <s v="Dólares"/>
    <s v="3.881"/>
    <s v="66.132"/>
    <n v="0.75"/>
    <s v="186.93299999999999"/>
    <s v="186.93299999999999"/>
    <s v="919.120"/>
    <m/>
    <s v="0922-2023-OEFA/DFAI/PAS-1"/>
    <x v="2"/>
    <n v="195"/>
    <s v="41-2-2022"/>
    <s v="Hidrocarburos"/>
    <s v="Pluspetrol Norte S.A En Liquidación"/>
  </r>
  <r>
    <s v="0986-2020-OEFA/DFAI/PAS"/>
    <m/>
    <m/>
    <n v="19936"/>
    <n v="41"/>
    <s v="00207-2022-OEFA/DFAI-SSAG"/>
    <s v="Pluspetrol Norte S.A. incumplió el compromiso establecido en el Plan de_x000a__x000a_Cese por incumplimiento del Plan Ambiental Complementario (PAC) del Lote_x000a__x000a_1-AB, al no haber ejecutado la remediación del sitio PAC CSUR 04 ubicado en_x000a__x000a_el Yacimiento Capahuari Sur del"/>
    <n v="1"/>
    <m/>
    <n v="58711.23"/>
    <n v="0.1399"/>
    <s v="26.74"/>
    <n v="78662.38"/>
    <s v="Dólares"/>
    <s v="3.881"/>
    <s v="66.367"/>
    <n v="0.75"/>
    <s v="192.90700000000001"/>
    <s v="192.90700000000001"/>
    <s v="919.120"/>
    <m/>
    <s v="0922-2023-OEFA/DFAI/PAS-2"/>
    <x v="2"/>
    <n v="194"/>
    <s v="41-1-2022"/>
    <s v="Hidrocarburos"/>
    <s v="Pluspetrol Norte S.A En Liquidación"/>
  </r>
  <r>
    <s v="1022-2021-OEFA/DFAI/PAS"/>
    <m/>
    <m/>
    <n v="20603"/>
    <n v="69"/>
    <s v="00541-2022-OEFA/DFAI-SSAG"/>
    <s v="En este caso, el administrado incumplió lo establecido en su DIA, toda vez_x000a__x000a_que no realizó los monitoreos de ruido correspondientes al tercer trimestre del_x000a__x000a_periodo 2019"/>
    <n v="1"/>
    <m/>
    <n v="632.29"/>
    <n v="0.13400000000000001"/>
    <s v="29.65"/>
    <n v="861.82"/>
    <s v="Dólares"/>
    <s v="3.915"/>
    <s v="2.992"/>
    <n v="1"/>
    <s v="2.992"/>
    <s v="2.992"/>
    <s v="2.992"/>
    <s v="Máximo"/>
    <s v="2897-2023-OEFA/DFAI/PAS-1"/>
    <x v="2"/>
    <n v="269"/>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primer trimestre del_x000a__x000a_periodo 2019"/>
    <n v="1"/>
    <m/>
    <n v="637.33000000000004"/>
    <n v="0.13400000000000001"/>
    <s v="35.65"/>
    <n v="924.88"/>
    <s v="Dólares"/>
    <s v="3.915"/>
    <s v="2.992"/>
    <n v="1"/>
    <s v="2.992"/>
    <s v="2.992"/>
    <s v="2.992"/>
    <s v="Máximo"/>
    <s v="0105-2022-OEFA/DFAI/PAS-1"/>
    <x v="2"/>
    <n v="267"/>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cuarto trimestre del_x000a__x000a_periodo 2019."/>
    <n v="1"/>
    <m/>
    <n v="633.70000000000005"/>
    <n v="0.13400000000000001"/>
    <s v="26.65"/>
    <n v="837.1"/>
    <s v="Dólares"/>
    <s v="3.915"/>
    <s v="2.992"/>
    <n v="1"/>
    <s v="2.992"/>
    <s v="2.992"/>
    <s v="2.992"/>
    <s v="Máximo"/>
    <s v="0105-2022-OEFA/DFAI/PAS-2"/>
    <x v="2"/>
    <n v="270"/>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segundo trimestre del_x000a__x000a_periodo 2019."/>
    <n v="1"/>
    <m/>
    <n v="633.77"/>
    <n v="0.13400000000000001"/>
    <s v="32.65"/>
    <n v="891.34"/>
    <s v="Dólares"/>
    <s v="3.915"/>
    <s v="2.992"/>
    <n v="1"/>
    <s v="2.992"/>
    <s v="2.992"/>
    <s v="2.992"/>
    <s v="Máximo"/>
    <s v="0105-2022-OEFA/DFAI/PAS-3"/>
    <x v="2"/>
    <n v="268"/>
    <s v="69-1-2022"/>
    <s v="Hidrocarburos"/>
    <s v="Servicentro El Sol Empresa Individual De Responsabilidad Limitada"/>
  </r>
  <r>
    <s v="1042-2019-OEFA/DFAI/PAS"/>
    <m/>
    <m/>
    <n v="15374"/>
    <n v="76"/>
    <s v="02630-2022-OEFA/DFAI-SSAG"/>
    <s v="El administrado no ejecuta medidas técnicas ambientales para el manejo_x000a__x000a_y control adecuado de efluentes de 2 pozas provenientes del centro de_x000a__x000a_beneficio, toda vez que se evidencian una alta generación de sedimentos"/>
    <n v="3"/>
    <m/>
    <n v="4186"/>
    <n v="0.11"/>
    <s v="73.2"/>
    <n v="7891.86"/>
    <s v="Soles"/>
    <m/>
    <s v="1.716"/>
    <n v="0.75"/>
    <s v="4.5759999999999996"/>
    <s v="2.2879999999999998"/>
    <s v="2.288"/>
    <m/>
    <s v="0174-2022-OEFA/DFAI/PAS-3"/>
    <x v="2"/>
    <n v="295"/>
    <s v="76-3-2022"/>
    <s v="Agricultura"/>
    <s v="Municipalidad Provincial del Collao"/>
  </r>
  <r>
    <s v="1076-2021-OEFA/DFAI/PAS"/>
    <m/>
    <m/>
    <n v="21183"/>
    <n v="82"/>
    <s v="00718-2022-OEFA/DFAI-SSAG"/>
    <s v="Graña y Montero Petrolera S.A., no realizó la disposición final de las aguas de producción a través de pozos reinyectores, incumplimiento la normativa ambiental vigente."/>
    <n v="3"/>
    <m/>
    <n v="89971.13"/>
    <n v="0.1399"/>
    <s v="46.1"/>
    <n v="148981.19"/>
    <s v="Dólares"/>
    <s v="3.915"/>
    <s v="126.796"/>
    <n v="0.5"/>
    <s v="517.32799999999997"/>
    <s v="517.32799999999997"/>
    <s v="718.791"/>
    <m/>
    <s v="1391-2016-OEFA/DFAI/PAS-1"/>
    <x v="2"/>
    <n v="317"/>
    <s v="82-3-2022"/>
    <s v="Hidrocarburos"/>
    <s v="Unna Energía S.A. (Antes Graña Y Montero Petrolera S.A.)"/>
  </r>
  <r>
    <s v="1076-2021-OEFA/DFAI/PAS"/>
    <m/>
    <m/>
    <n v="21181"/>
    <n v="82"/>
    <s v="00718-2022-OEFA/DFAI-SSAG"/>
    <s v="Graña y Montero Petrolera S.A. incumplió lo establecido en su instrumento de gestión ambiental; toda vez que no reinyectó las aguas de producción provenientes de los pozos productores del Yacimiento Calamar del Lote V en el Pozo EA 1361."/>
    <n v="1"/>
    <m/>
    <n v="7207.94"/>
    <n v="0.1399"/>
    <s v="46.1"/>
    <n v="11935.47"/>
    <s v="Dólares"/>
    <s v="3.915"/>
    <s v="10.158"/>
    <n v="0.5"/>
    <s v="20.315999999999999"/>
    <s v="20.315999999999999"/>
    <s v="718.791"/>
    <m/>
    <s v="1391-2016-OEFA/DFAI/PAS-2"/>
    <x v="2"/>
    <n v="315"/>
    <s v="82-1-2022"/>
    <s v="Hidrocarburos"/>
    <s v="Unna Energía S.A. (Antes Graña Y Montero Petrolera S.A.)"/>
  </r>
  <r>
    <s v="1076-2021-OEFA/DFAI/PAS"/>
    <m/>
    <m/>
    <n v="21186"/>
    <n v="82"/>
    <s v="00718-2022-OEFA/DFAI-SSAG"/>
    <s v="no remitió la información solicitada por la Autoridad Supervisora, mediante el Acta de Supervisión suscrita el 8 de junio de 2018, durante la Supervisión Regular 2018; toda vez que no presentó:_x000a__x000a_i. Memoria descriptiva con los detalles técnicos de las poza"/>
    <n v="6"/>
    <m/>
    <n v="1568.23"/>
    <n v="0.1399"/>
    <s v="45.57"/>
    <n v="2581.7800000000002"/>
    <s v="Dólares"/>
    <s v="3.915"/>
    <s v="2.197"/>
    <n v="1"/>
    <s v="2.1970000000000001"/>
    <s v="2.1970000000000001"/>
    <s v="718.791"/>
    <m/>
    <s v="1391-2016-OEFA/DFAI/PAS-3"/>
    <x v="2"/>
    <n v="321"/>
    <s v="82-6-2022"/>
    <s v="Hidrocarburos"/>
    <s v="Unna Energía S.A. (Antes Graña Y Montero Petrolera S.A.)"/>
  </r>
  <r>
    <s v="1076-2021-OEFA/DFAI/PAS"/>
    <m/>
    <m/>
    <n v="21182"/>
    <n v="82"/>
    <s v="00718-2022-OEFA/DFAI-SSAG"/>
    <s v="Graña y Montero Petrolera S.A. incumplió lo establecido en su instrumento de gestión ambiental; toda vez que, no realizó el mantenimiento preventivo de las siguientes instalaciones:_x000a__x000a_- Tanque N° 512 Batería 323_x000a__x000a_- Tanque N° 97 Batería 323_x000a__x000a_- Poza API Bate"/>
    <n v="2"/>
    <m/>
    <n v="10204.5"/>
    <n v="0.1399"/>
    <s v="46.1"/>
    <n v="16897.400000000001"/>
    <s v="Dólares"/>
    <s v="3.915"/>
    <s v="14.381"/>
    <n v="0.5"/>
    <s v="28.762"/>
    <s v="28.762"/>
    <s v="718.791"/>
    <m/>
    <s v="484-2023-OEFA/DFAI/PAS-1"/>
    <x v="2"/>
    <n v="316"/>
    <s v="82-2-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ii) El talud "/>
    <n v="4"/>
    <m/>
    <n v="4109.3599999999997"/>
    <n v="0.1399"/>
    <s v="46.1"/>
    <n v="6804.6"/>
    <s v="Dólares"/>
    <s v="3.915"/>
    <s v="5.791"/>
    <n v="0.5"/>
    <s v="17.605"/>
    <s v="17.605"/>
    <s v="718.791"/>
    <s v="Suma"/>
    <s v="484-2023-OEFA/DFAI/PAS-3"/>
    <x v="2"/>
    <n v="319"/>
    <s v="82-4-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 Poza de eva"/>
    <n v="4"/>
    <m/>
    <n v="19366.240000000002"/>
    <n v="0.1399"/>
    <s v="46.1"/>
    <n v="32068.13"/>
    <s v="Dólares"/>
    <s v="3.915"/>
    <s v="27.293"/>
    <n v="0.5"/>
    <s v="89.521000000000001"/>
    <s v="89.521000000000001"/>
    <s v="718.791"/>
    <s v="Suma"/>
    <s v="484-2023-OEFA/DFAI/PAS-4"/>
    <x v="2"/>
    <n v="318"/>
    <s v="82-4-2022"/>
    <s v="Hidrocarburos"/>
    <s v="Unna Energía S.A. (Antes Graña Y Montero Petrolera S.A.)"/>
  </r>
  <r>
    <s v="1076-2021-OEFA/DFAI/PAS"/>
    <m/>
    <m/>
    <n v="21185"/>
    <n v="82"/>
    <s v="00718-2022-OEFA/DFAI-SSAG"/>
    <s v="Graña y Montero Petrolera S.A. no implementó un sistema de contención, recolección y tratamiento de fugas y derrames de hidrocarburos en los siguientes pozos del Lote V_x000a__x000a_i. Pozo 6829_x000a__x000a_ii. Pozo 1172_x000a__x000a_iii. Pozo PB 285_x000a__x000a_iv. Pozo PB 278_x000a__x000a_v. Pozo 6932."/>
    <n v="5"/>
    <m/>
    <n v="7073"/>
    <n v="0.1399"/>
    <s v="46.1"/>
    <n v="11712.02"/>
    <s v="Dólares"/>
    <s v="3.915"/>
    <s v="9.968"/>
    <n v="0.5"/>
    <s v="43.061999999999998"/>
    <s v="43.061999999999998"/>
    <s v="718.791"/>
    <m/>
    <s v="484-2023-OEFA/DFAI/PAS-5"/>
    <x v="2"/>
    <n v="320"/>
    <s v="82-5-2022"/>
    <s v="Hidrocarburos"/>
    <s v="Unna Energía S.A. (Antes Graña Y Montero Petrolera S.A.)"/>
  </r>
  <r>
    <s v="1106-2013-OEFA/DFSAI/PAS"/>
    <m/>
    <m/>
    <n v="8619"/>
    <n v="23"/>
    <s v="02724-2022-OEFA/DFAI-SSAG"/>
    <s v="El administrado es responsable por el abandono del acueducto de fibra de_x000a_vidrio sin contar con un instrumento de gestión ambiental aprobado."/>
    <n v="5"/>
    <m/>
    <n v="30640.37"/>
    <n v="0.1399"/>
    <s v="74.97"/>
    <n v="69580.600000000006"/>
    <s v="Dólares"/>
    <s v="3.332"/>
    <s v="58.465"/>
    <n v="0.75"/>
    <s v="165.261"/>
    <s v="82.630499999999998"/>
    <s v="487.671"/>
    <m/>
    <s v="484-2023-OEFA/DFAI/PAS-6"/>
    <x v="2"/>
    <n v="112"/>
    <s v="23-5-2022"/>
    <s v="Hidrocarburos"/>
    <s v="Pluspetrol Norte S.A."/>
  </r>
  <r>
    <s v="1106-2013-OEFA/DFSAI/PAS"/>
    <m/>
    <m/>
    <n v="8618"/>
    <n v="23"/>
    <s v="02724-2022-OEFA/DFAI-SSAG"/>
    <s v="El administrado no cumplió con el plazo y obligaciones establecidas en el_x000a_cronograma de limpieza y remediación presentado el 4 de julio de 2013."/>
    <n v="4"/>
    <m/>
    <n v="139654.63"/>
    <n v="0.1399"/>
    <s v="74.97"/>
    <n v="317138.87"/>
    <s v="Dólares"/>
    <s v="3.332"/>
    <s v="266.474"/>
    <n v="0.75"/>
    <s v="810.08100000000002"/>
    <s v="405.04050000000001"/>
    <s v="487.671"/>
    <m/>
    <s v="484-2023-OEFA/DFAI/PAS-7"/>
    <x v="2"/>
    <n v="111"/>
    <s v="23-4-2022"/>
    <s v="Hidrocarburos"/>
    <s v="Pluspetrol Norte S.A."/>
  </r>
  <r>
    <s v="1128-2020-OEFA/DFAI/PAS"/>
    <m/>
    <m/>
    <n v="22659"/>
    <n v="30"/>
    <s v="02773-2022-OEFA/DFAI-SSAG"/>
    <s v="Costo evitado por incumplir lo establecido en la Modificación_x000a__x000a_de la Declaración de Impacto Ambiental del Proyecto Central_x000a__x000a_Hidroeléctrica Carhuac (20 MW), debido a que no efectuó las_x000a__x000a_medidas de cierre de la ex Oficina GCZ utilizada en la etapa_x000a__x000a_construc"/>
    <n v="1"/>
    <m/>
    <n v="1875.2"/>
    <n v="9.8500000000000004E-2"/>
    <s v="31.97"/>
    <n v="2411.59"/>
    <s v="Dólares"/>
    <s v="3.865"/>
    <s v="2.026"/>
    <n v="0.5"/>
    <s v="4.0519999999999996"/>
    <s v="2.0259999999999998"/>
    <s v="81.781"/>
    <m/>
    <s v="1192-2023-OEFA/DFAI/PAS-2"/>
    <x v="2"/>
    <n v="148"/>
    <s v="30-1-2022"/>
    <m/>
    <m/>
  </r>
  <r>
    <s v="1128-2020-OEFA/DFAI/PAS"/>
    <m/>
    <m/>
    <n v="22660"/>
    <n v="30"/>
    <s v="02773-2022-OEFA/DFAI-SSAG"/>
    <s v="Costo evitado por incumplir lo establecido_x000a__x000a_en sus instrumentos de gestión ambiental (DIA y M-DIA), debido_x000a__x000a_a que, durante mayo de 2019, no cumplió con mantener un_x000a__x000a_caudal ecológico de 0.6 m3/s en el río Macachaca"/>
    <n v="2"/>
    <m/>
    <n v="2784.7"/>
    <n v="9.8500000000000004E-2"/>
    <s v="41.37"/>
    <n v="3856.19"/>
    <s v="Dólares"/>
    <s v="3.865"/>
    <s v="25.239"/>
    <n v="0.5"/>
    <s v="79.754999999999995"/>
    <s v="79.754999999999995"/>
    <s v="81.781"/>
    <s v="Máximo"/>
    <s v="1192-2023-OEFA/DFAI/PAS-3"/>
    <x v="2"/>
    <n v="149"/>
    <s v="30-2-2022"/>
    <m/>
    <m/>
  </r>
  <r>
    <s v="1128-2020-OEFA/DFAI/PAS"/>
    <m/>
    <m/>
    <n v="22660"/>
    <n v="30"/>
    <s v="02773-2022-OEFA/DFAI-SSAG"/>
    <s v="Costo evitado por incumplir lo establecido_x000a__x000a_en sus instrumentos de gestión ambiental (DIA y M-DIA), debido_x000a__x000a_a que, durante junio de 2019, no cumplió con mantener un_x000a__x000a_caudal ecológico de 0.6 m3/s en el río Macachaca"/>
    <n v="2"/>
    <m/>
    <n v="2791.42"/>
    <n v="9.8500000000000004E-2"/>
    <s v="40.47"/>
    <n v="3838.21"/>
    <s v="Dólares"/>
    <s v="3.865"/>
    <s v="25.239"/>
    <n v="0.5"/>
    <s v="79.754999999999995"/>
    <s v="79.754999999999995"/>
    <s v="81.781"/>
    <s v="Máximo"/>
    <s v="1192-2023-OEFA/DFAI/PAS-4"/>
    <x v="2"/>
    <n v="150"/>
    <s v="30-2-2022"/>
    <m/>
    <m/>
  </r>
  <r>
    <s v="1128-2020-OEFA/DFAI/PAS"/>
    <m/>
    <m/>
    <n v="22660"/>
    <n v="30"/>
    <s v="02773-2022-OEFA/DFAI-SSAG"/>
    <s v="Costo evitado por incumplir lo establecido_x000a__x000a_en sus instrumentos de gestión ambiental (DIA y M-DIA), debido_x000a__x000a_a que, durante julio de 2019, no cumplió con mantener un caudal_x000a__x000a_ecológico de 0.6 m3/s en el río Macachaca"/>
    <n v="2"/>
    <m/>
    <n v="2830.89"/>
    <n v="9.8500000000000004E-2"/>
    <s v="39.37"/>
    <n v="3858.94"/>
    <s v="Dólares"/>
    <s v="3.865"/>
    <s v="25.239"/>
    <n v="0.5"/>
    <s v="79.754999999999995"/>
    <s v="79.754999999999995"/>
    <s v="81.781"/>
    <s v="Máximo"/>
    <s v="1192-2023-OEFA/DFAI/PAS-7"/>
    <x v="2"/>
    <n v="151"/>
    <s v="30-2-2022"/>
    <m/>
    <m/>
  </r>
  <r>
    <s v="1128-2020-OEFA/DFAI/PAS"/>
    <m/>
    <m/>
    <n v="22660"/>
    <n v="30"/>
    <s v="02773-2022-OEFA/DFAI-SSAG"/>
    <s v="Costo evitado por incumplir lo establecido_x000a__x000a_en sus instrumentos de gestión ambiental (DIA y M-DIA), debido_x000a__x000a_a que, durante agosto de 2019, no cumplió con mantener un_x000a__x000a_caudal ecológico de 0.6 m3/s en el río Macachaca"/>
    <n v="2"/>
    <m/>
    <n v="2759.41"/>
    <n v="9.8500000000000004E-2"/>
    <s v="38.4"/>
    <n v="3732.9"/>
    <s v="Dólares"/>
    <s v="3.865"/>
    <s v="25.239"/>
    <n v="0.5"/>
    <s v="79.754999999999995"/>
    <s v="79.754999999999995"/>
    <s v="81.781"/>
    <s v="Máximo"/>
    <s v="1192-2023-OEFA/DFAI/PAS-8"/>
    <x v="2"/>
    <n v="152"/>
    <s v="30-2-2022"/>
    <m/>
    <m/>
  </r>
  <r>
    <s v="1128-2020-OEFA/DFAI/PAS"/>
    <m/>
    <m/>
    <n v="22660"/>
    <n v="30"/>
    <s v="02773-2022-OEFA/DFAI-SSAG"/>
    <s v="Costo evitado por incumplir lo establecido_x000a__x000a_en sus instrumentos de gestión ambiental (DIA y M-DIA), debido_x000a__x000a_a que, durante noviembre de 2019, no cumplió con mantener un_x000a__x000a_caudal ecológico de 0.6 m3/s en el río Macachaca."/>
    <n v="2"/>
    <m/>
    <n v="2776.04"/>
    <n v="9.8500000000000004E-2"/>
    <s v="35.43"/>
    <n v="3668.65"/>
    <s v="Dólares"/>
    <s v="3.865"/>
    <s v="25.239"/>
    <n v="0.5"/>
    <s v="79.754999999999995"/>
    <s v="79.754999999999995"/>
    <s v="81.781"/>
    <s v="Máximo"/>
    <s v="1192-2023-OEFA/DFAI/PAS-8"/>
    <x v="2"/>
    <n v="155"/>
    <s v="30-2-2022"/>
    <m/>
    <m/>
  </r>
  <r>
    <s v="1128-2020-OEFA/DFAI/PAS"/>
    <m/>
    <m/>
    <n v="22660"/>
    <n v="30"/>
    <s v="02773-2022-OEFA/DFAI-SSAG"/>
    <s v="Costo evitado por incumplir lo establecido_x000a__x000a_en sus instrumentos de gestión ambiental (DIA y M-DIA), debido_x000a__x000a_a que, durante diciembre de 2019, no cumplió con mantener un_x000a__x000a_caudal ecológico de 0.6 m3/s en el río Macachaca"/>
    <n v="2"/>
    <m/>
    <n v="2791.57"/>
    <n v="9.8500000000000004E-2"/>
    <s v="34.37"/>
    <n v="3658.53"/>
    <s v="Dólares"/>
    <s v="3.865"/>
    <s v="25.239"/>
    <n v="0.5"/>
    <s v="79.754999999999995"/>
    <s v="79.754999999999995"/>
    <s v="81.781"/>
    <s v="Máximo"/>
    <s v="1402-2023-OEFA/DFAI/PAS-1"/>
    <x v="2"/>
    <n v="156"/>
    <s v="30-2-2022"/>
    <m/>
    <m/>
  </r>
  <r>
    <s v="1128-2020-OEFA/DFAI/PAS"/>
    <m/>
    <m/>
    <n v="22660"/>
    <n v="30"/>
    <s v="02773-2022-OEFA/DFAI-SSAG"/>
    <s v="Costo evitado por incumplir lo establecido_x000a__x000a_en sus instrumentos de gestión ambiental (DIA y M-DIA), debido_x000a__x000a_a que, durante septiembre de 2019, no cumplió con mantener un_x000a__x000a_caudal ecológico de 0.6 m3/s en el río Macachaca"/>
    <n v="2"/>
    <m/>
    <n v="2777.1"/>
    <n v="9.8500000000000004E-2"/>
    <s v="37.4"/>
    <n v="3727.38"/>
    <s v="Dólares"/>
    <s v="3.865"/>
    <s v="25.239"/>
    <n v="0.5"/>
    <s v="79.754999999999995"/>
    <s v="79.754999999999995"/>
    <s v="81.781"/>
    <s v="Máximo"/>
    <s v="1402-2023-OEFA/DFAI/PAS-2"/>
    <x v="2"/>
    <n v="153"/>
    <s v="30-2-2022"/>
    <m/>
    <m/>
  </r>
  <r>
    <s v="1128-2020-OEFA/DFAI/PAS"/>
    <m/>
    <m/>
    <n v="22660"/>
    <n v="30"/>
    <s v="02773-2022-OEFA/DFAI-SSAG"/>
    <s v="Costo evitado por incumplir lo establecido_x000a__x000a_en sus instrumentos de gestión ambiental (DIA y M-DIA), debido_x000a__x000a_a que, durante octubre de 2019, no cumplió con mantener un_x000a__x000a_caudal ecológico de 0.6 m3/s en el río Macachaca"/>
    <n v="2"/>
    <m/>
    <n v="2777.26"/>
    <n v="9.8500000000000004E-2"/>
    <s v="36.37"/>
    <n v="3697.51"/>
    <s v="Dólares"/>
    <s v="3.865"/>
    <s v="25.239"/>
    <n v="0.5"/>
    <s v="79.754999999999995"/>
    <s v="79.754999999999995"/>
    <s v="81.781"/>
    <s v="Máximo"/>
    <s v="0094-2023-OEFA/DFAI/PAS-1"/>
    <x v="2"/>
    <n v="154"/>
    <s v="30-2-2022"/>
    <m/>
    <m/>
  </r>
  <r>
    <s v="1135-2021-OEFA/DFAI/PAS"/>
    <m/>
    <m/>
    <n v="20311"/>
    <n v="17"/>
    <s v="00457-2022-OEFA/DFAI-SSAG"/>
    <s v="El administrado no remitió la documentación requerida por la OD Huánuco_x000a__x000a_durante la supervisión regular 2020, referida a:_x000a__x000a_a) Informes de monitoreo ambiental de calidad de aire y ruido del I, II, III y IV_x000a__x000a_trimestre de 2019._x000a__x000a_b) Informe ambiental anual de"/>
    <n v="1"/>
    <m/>
    <n v="1029.1600000000001"/>
    <n v="0.13400000000000001"/>
    <s v="16.55"/>
    <n v="1223.3699999999999"/>
    <s v="Dólares"/>
    <s v="3.915"/>
    <s v="1.041"/>
    <n v="1"/>
    <s v="1.0409999999999999"/>
    <s v="1.0409999999999999"/>
    <s v="1.041"/>
    <m/>
    <s v="1181-2022-OEFA/DFAI/PAS-8"/>
    <x v="2"/>
    <n v="87"/>
    <s v="17-1-2022"/>
    <s v="Hidrocarburos"/>
    <s v="Estacion De Servicios Pastor S.R.Ltda."/>
  </r>
  <r>
    <s v="1144-2021-OEFA/DFAI/PAS"/>
    <m/>
    <m/>
    <n v="19999"/>
    <n v="7"/>
    <s v="01338-2022-OEFA/DFAI-SSAG"/>
    <s v="El administrado no realizó el monitoreo mensual (abril 2019) del agua_x000a__x000a_subterránea del punto OW-01, incumpliendo su instrumento de gestión ambiental. Asimismo,_x000a__x000a_no presentó el reporte de monitoreo respecto al presente periodo"/>
    <n v="4"/>
    <n v="3"/>
    <n v="990.77"/>
    <n v="0.10780000000000001"/>
    <s v="33.82"/>
    <n v="1323.57"/>
    <s v="Dólares"/>
    <s v="3.903"/>
    <s v="13.197"/>
    <n v="1"/>
    <s v="13.196999999999999"/>
    <s v="13.196999999999999"/>
    <s v="165.845"/>
    <s v="Máximo"/>
    <s v="1181-2022-OEFA/DFAI/PAS-14"/>
    <x v="2"/>
    <n v="29"/>
    <s v="7-4-2022"/>
    <s v="Minería"/>
    <s v="Minera Colibri S.A.C."/>
  </r>
  <r>
    <s v="1144-2021-OEFA/DFAI/PAS"/>
    <m/>
    <m/>
    <n v="19998"/>
    <n v="7"/>
    <s v="01338-2022-OEFA/DFAI-SSAG"/>
    <s v="El administrado no realizó los monitoreos de agua_x000a__x000a_subterránea correspondiente al segundo semestre del 2019"/>
    <n v="4"/>
    <n v="1"/>
    <n v="1318.02"/>
    <n v="0.10780000000000001"/>
    <s v="25.82"/>
    <n v="1644.17"/>
    <s v="Dólares"/>
    <s v="3.903"/>
    <s v="7.567"/>
    <n v="1"/>
    <s v="7.5670000000000002"/>
    <s v="6.13"/>
    <s v="165.845"/>
    <s v="Máximo"/>
    <s v="1181-2022-OEFA/DFAI/PAS-15"/>
    <x v="2"/>
    <n v="14"/>
    <s v="7-4-2022"/>
    <s v="Minería"/>
    <s v="Minera Colibri S.A.C."/>
  </r>
  <r>
    <s v="1144-2021-OEFA/DFAI/PAS"/>
    <m/>
    <m/>
    <n v="19999"/>
    <n v="7"/>
    <s v="01338-2022-OEFA/DFAI-SSAG"/>
    <s v="El administrado no realizó el monitoreo mensual (julio 2018) del agua_x000a__x000a_subterránea del punto OW-01, incumpliendo su instrumento de gestión ambiental. Asimismo,_x000a__x000a_no presentó el reporte de monitoreo respecto al presente periodo"/>
    <n v="4"/>
    <n v="2"/>
    <n v="985.58"/>
    <n v="0.10780000000000001"/>
    <s v="42.82"/>
    <n v="1422.12"/>
    <s v="Dólares"/>
    <s v="3.903"/>
    <s v="13.223"/>
    <n v="1"/>
    <s v="13.223000000000001"/>
    <s v="13.223000000000001"/>
    <s v="165.845"/>
    <s v="Máximo"/>
    <s v="1181-2022-OEFA/DFAI/PAS-15"/>
    <x v="2"/>
    <n v="20"/>
    <s v="7-4-2022"/>
    <s v="Minería"/>
    <s v="Minera Colibri S.A.C."/>
  </r>
  <r>
    <s v="1144-2021-OEFA/DFAI/PAS"/>
    <m/>
    <m/>
    <n v="19999"/>
    <n v="7"/>
    <s v="01338-2022-OEFA/DFAI-SSAG"/>
    <s v="El administrado no realizó el monitoreo mensual (marzo 2019) del agua_x000a__x000a_subterránea del punto OW-01, incumpliendo su instrumento de gestión ambiental. Asimismo,_x000a__x000a_no presentó el reporte de monitoreo respecto al presente periodo"/>
    <n v="4"/>
    <n v="3"/>
    <n v="998.29"/>
    <n v="0.10780000000000001"/>
    <s v="34.82"/>
    <n v="1345.09"/>
    <s v="Dólares"/>
    <s v="3.903"/>
    <s v="13.197"/>
    <n v="1"/>
    <s v="13.196999999999999"/>
    <s v="13.196999999999999"/>
    <s v="165.845"/>
    <s v="Máximo"/>
    <s v="1181-2022-OEFA/DFAI/PAS-15"/>
    <x v="2"/>
    <n v="28"/>
    <s v="7-4-2022"/>
    <s v="Minería"/>
    <s v="Minera Colibri S.A.C."/>
  </r>
  <r>
    <s v="1144-2021-OEFA/DFAI/PAS"/>
    <m/>
    <m/>
    <n v="20000"/>
    <n v="7"/>
    <s v="01338-2022-OEFA/DFAI-SSAG"/>
    <s v="El administrado no realizó el monitoreo de agua subterránea del punto de_x000a__x000a_control OW-01 correspondiente al mes de enero del 2018, incumpliendo lo_x000a__x000a_establecido en su instrumento de gestión ambiental."/>
    <n v="5"/>
    <m/>
    <n v="870.75"/>
    <n v="0.10780000000000001"/>
    <s v="48.82"/>
    <n v="1322.68"/>
    <s v="Dólares"/>
    <s v="3.903"/>
    <s v="1.122"/>
    <n v="1"/>
    <s v="1.1220000000000001"/>
    <s v="1.1220000000000001"/>
    <s v="165.845"/>
    <m/>
    <s v="1181-2022-OEFA/DFAI/PAS-15"/>
    <x v="2"/>
    <n v="38"/>
    <s v="7-5-2022"/>
    <s v="Minería"/>
    <s v="Minera Colibri S.A.C."/>
  </r>
  <r>
    <s v="1144-2021-OEFA/DFAI/PAS"/>
    <m/>
    <m/>
    <n v="19999"/>
    <n v="7"/>
    <s v="01338-2022-OEFA/DFAI-SSAG"/>
    <s v="El administrado no realizó el monitoreo mensual (noviembre 2019) del_x000a__x000a_agua subterránea del punto OW-01, incumpliendo su instrumento de gestión ambiental._x000a__x000a_Asimismo, no presentó el reporte de monitoreo respecto al presente periodo"/>
    <n v="4"/>
    <n v="3"/>
    <n v="990.91"/>
    <n v="0.10780000000000001"/>
    <s v="26.82"/>
    <n v="1246.74"/>
    <s v="Dólares"/>
    <s v="3.903"/>
    <s v="13.197"/>
    <n v="1"/>
    <s v="13.196999999999999"/>
    <s v="13.196999999999999"/>
    <s v="165.845"/>
    <s v="Máximo"/>
    <s v="1181-2022-OEFA/DFAI/PAS-15"/>
    <x v="2"/>
    <n v="36"/>
    <s v="7-4-2022"/>
    <s v="Minería"/>
    <s v="Minera Colibri S.A.C."/>
  </r>
  <r>
    <s v="1144-2021-OEFA/DFAI/PAS"/>
    <m/>
    <m/>
    <n v="19999"/>
    <n v="7"/>
    <s v="01338-2022-OEFA/DFAI-SSAG"/>
    <s v="El administrado no realizó el monitoreo mensual (febrero 2018) del agua_x000a__x000a_subterránea del punto OW-01, incumpliendo su instrumento de gestión ambiental. Asimismo,_x000a__x000a_no presentó el reporte de monitoreo respecto al presente periodo"/>
    <n v="4"/>
    <n v="2"/>
    <n v="990.05"/>
    <n v="0.10780000000000001"/>
    <s v="47.82"/>
    <n v="1491.07"/>
    <s v="Dólares"/>
    <s v="3.903"/>
    <s v="13.223"/>
    <n v="1"/>
    <s v="13.223000000000001"/>
    <s v="13.223000000000001"/>
    <s v="165.845"/>
    <s v="Máximo"/>
    <s v="1181-2022-OEFA/DFAI/PAS-15"/>
    <x v="2"/>
    <n v="15"/>
    <s v="7-4-2022"/>
    <s v="Minería"/>
    <s v="Minera Colibri S.A.C."/>
  </r>
  <r>
    <s v="1144-2021-OEFA/DFAI/PAS"/>
    <m/>
    <m/>
    <n v="20001"/>
    <n v="7"/>
    <s v="01338-2022-OEFA/DFAI-SSAG"/>
    <s v="Costo evitado por no realizar los reportes de monitoreo hidrobiológico_x000a_correspondiente al primer bimestre del 2018."/>
    <n v="6"/>
    <n v="1"/>
    <n v="1177.3499999999999"/>
    <n v="0.10780000000000001"/>
    <s v="47.77"/>
    <n v="1772.34"/>
    <s v="Dólares"/>
    <s v="3.903"/>
    <s v="12.141"/>
    <n v="1"/>
    <s v="12.141"/>
    <s v="12.141"/>
    <s v="165.845"/>
    <s v="Máximo"/>
    <s v="1181-2022-OEFA/DFAI/PAS-15"/>
    <x v="2"/>
    <n v="39"/>
    <s v="7-6-2022"/>
    <s v="Minería"/>
    <s v="Minera Colibri S.A.C."/>
  </r>
  <r>
    <s v="1144-2021-OEFA/DFAI/PAS"/>
    <m/>
    <m/>
    <n v="19998"/>
    <n v="7"/>
    <s v="01338-2022-OEFA/DFAI-SSAG"/>
    <s v="El administrado no realizó los monitoreos de agua_x000a__x000a_subterránea correspondiente al primer semestre del 2019"/>
    <n v="4"/>
    <n v="1"/>
    <n v="2026.49"/>
    <n v="0.10780000000000001"/>
    <s v="31.82"/>
    <n v="2661.22"/>
    <s v="Dólares"/>
    <s v="3.903"/>
    <s v="7.567"/>
    <n v="1"/>
    <s v="7.5670000000000002"/>
    <s v="6.13"/>
    <s v="165.845"/>
    <s v="Máximo"/>
    <s v="1181-2022-OEFA/DFAI/PAS-16"/>
    <x v="2"/>
    <n v="13"/>
    <s v="7-4-2022"/>
    <s v="Minería"/>
    <s v="Minera Colibri S.A.C."/>
  </r>
  <r>
    <s v="1144-2021-OEFA/DFAI/PAS"/>
    <m/>
    <m/>
    <n v="19999"/>
    <n v="7"/>
    <s v="01338-2022-OEFA/DFAI-SSAG"/>
    <s v="El administrado no realizó el monitoreo mensual (enero 2019) del agua_x000a__x000a_subterránea del punto OW-01, incumpliendo su instrumento de gestión ambiental. Asimismo,_x000a__x000a_no presentó el reporte de monitoreo respecto al presente periodo"/>
    <n v="4"/>
    <n v="3"/>
    <n v="983.69"/>
    <n v="0.10780000000000001"/>
    <s v="36.82"/>
    <n v="1348.31"/>
    <s v="Dólares"/>
    <s v="3.903"/>
    <s v="13.197"/>
    <n v="1"/>
    <s v="13.196999999999999"/>
    <s v="13.196999999999999"/>
    <s v="165.845"/>
    <s v="Máximo"/>
    <s v="1181-2022-OEFA/DFAI/PAS-17"/>
    <x v="2"/>
    <n v="26"/>
    <s v="7-4-2022"/>
    <s v="Minería"/>
    <s v="Minera Colibri S.A.C."/>
  </r>
  <r>
    <s v="1144-2021-OEFA/DFAI/PAS"/>
    <m/>
    <m/>
    <n v="20001"/>
    <n v="7"/>
    <s v="01338-2022-OEFA/DFAI-SSAG"/>
    <s v="Costo evitado por no realizar los reportes de monitoreo hidrobiológico_x000a__x000a_correspondiente al segundo bimestre del 2018"/>
    <n v="6"/>
    <n v="1"/>
    <n v="1169.49"/>
    <n v="0.10780000000000001"/>
    <s v="45.73"/>
    <n v="1730.12"/>
    <s v="Dólares"/>
    <s v="3.903"/>
    <s v="12.141"/>
    <n v="1"/>
    <s v="12.141"/>
    <s v="12.141"/>
    <s v="165.845"/>
    <s v="Máximo"/>
    <s v="1181-2022-OEFA/DFAI/PAS-19"/>
    <x v="2"/>
    <n v="40"/>
    <s v="7-6-2022"/>
    <s v="Minería"/>
    <s v="Minera Colibri S.A.C."/>
  </r>
  <r>
    <s v="1144-2021-OEFA/DFAI/PAS"/>
    <m/>
    <m/>
    <n v="19999"/>
    <n v="7"/>
    <s v="01338-2022-OEFA/DFAI-SSAG"/>
    <s v="El administrado no realizó el monitoreo mensual (marzo 2018) del agua_x000a__x000a_subterránea del punto OW-01, incumpliendo su instrumento de gestión ambiental. Asimismo,_x000a__x000a_no presentó el reporte de monitoreo respecto al presente periodo"/>
    <n v="4"/>
    <n v="2"/>
    <n v="995.45"/>
    <n v="0.10780000000000001"/>
    <s v="46.82"/>
    <n v="1486.42"/>
    <s v="Dólares"/>
    <s v="3.903"/>
    <s v="13.223"/>
    <n v="1"/>
    <s v="13.223000000000001"/>
    <s v="13.223000000000001"/>
    <s v="165.845"/>
    <s v="Máximo"/>
    <s v="1181-2022-OEFA/DFAI/PAS-20"/>
    <x v="2"/>
    <n v="16"/>
    <s v="7-4-2022"/>
    <s v="Minería"/>
    <s v="Minera Colibri S.A.C."/>
  </r>
  <r>
    <s v="1144-2021-OEFA/DFAI/PAS"/>
    <m/>
    <m/>
    <n v="19999"/>
    <n v="7"/>
    <s v="01338-2022-OEFA/DFAI-SSAG"/>
    <s v="El administrado no realizó el monitoreo mensual (diciembre 2019) del agua_x000a__x000a_subterránea del punto OW-01, incumpliendo su instrumento de gestión ambiental. Asimismo,_x000a__x000a_no presentó el reporte de monitoreo respecto al presente periodo"/>
    <n v="4"/>
    <n v="3"/>
    <n v="999.41"/>
    <n v="0.10780000000000001"/>
    <s v="25.82"/>
    <n v="1246.71"/>
    <s v="Dólares"/>
    <s v="3.903"/>
    <s v="13.197"/>
    <n v="1"/>
    <s v="13.196999999999999"/>
    <s v="13.196999999999999"/>
    <s v="165.845"/>
    <s v="Máximo"/>
    <s v="1181-2022-OEFA/DFAI/PAS-21"/>
    <x v="2"/>
    <n v="37"/>
    <s v="7-4-2022"/>
    <s v="Minería"/>
    <s v="Minera Colibri S.A.C."/>
  </r>
  <r>
    <s v="1144-2021-OEFA/DFAI/PAS"/>
    <m/>
    <m/>
    <n v="19999"/>
    <n v="7"/>
    <s v="01338-2022-OEFA/DFAI-SSAG"/>
    <s v="El administrado no realizó el monitoreo mensual (mayo 2018) del agua_x000a__x000a_subterránea del punto OW-01, incumpliendo su instrumento de gestión ambiental. Asimismo,_x000a__x000a_no presentó el reporte de monitoreo respecto al presente periodo"/>
    <n v="4"/>
    <n v="2"/>
    <n v="986.15"/>
    <n v="0.10780000000000001"/>
    <s v="44.82"/>
    <n v="1447.53"/>
    <s v="Dólares"/>
    <s v="3.903"/>
    <s v="13.223"/>
    <n v="1"/>
    <s v="13.223000000000001"/>
    <s v="13.223000000000001"/>
    <s v="165.845"/>
    <s v="Máximo"/>
    <s v="1181-2022-OEFA/DFAI/PAS-22"/>
    <x v="2"/>
    <n v="18"/>
    <s v="7-4-2022"/>
    <s v="Minería"/>
    <s v="Minera Colibri S.A.C."/>
  </r>
  <r>
    <s v="1144-2021-OEFA/DFAI/PAS"/>
    <m/>
    <m/>
    <n v="20003"/>
    <n v="7"/>
    <s v="01338-2022-OEFA/DFAI-SSAG"/>
    <s v="El administrado no presentó al OEFA los reportes de sostenibilidad_x000a__x000a_ambiental correspondiente al año 2017."/>
    <n v="8"/>
    <m/>
    <n v="1124.3499999999999"/>
    <n v="0.10780000000000001"/>
    <s v="40.77"/>
    <n v="1594.08"/>
    <s v="Dólares"/>
    <s v="3.903"/>
    <s v="2.587"/>
    <n v="1"/>
    <s v="2.5870000000000002"/>
    <s v="1.294"/>
    <s v="165.845"/>
    <s v="Máximo"/>
    <s v="1181-2022-OEFA/DFAI/PAS-23"/>
    <x v="2"/>
    <n v="50"/>
    <s v="7-8-2022"/>
    <s v="Minería"/>
    <s v="Minera Colibri S.A.C."/>
  </r>
  <r>
    <s v="1144-2021-OEFA/DFAI/PAS"/>
    <m/>
    <m/>
    <n v="19999"/>
    <n v="7"/>
    <s v="01338-2022-OEFA/DFAI-SSAG"/>
    <s v="El administrado no realizó el monitoreo mensual (febrero 2019) del agua_x000a__x000a_subterránea del punto OW-01, incumpliendo su instrumento de gestión ambiental. Asimismo,_x000a__x000a_no presentó el reporte de monitoreo respecto al presente periodo"/>
    <n v="4"/>
    <n v="3"/>
    <n v="996.26"/>
    <n v="0.10780000000000001"/>
    <s v="35.82"/>
    <n v="1353.89"/>
    <s v="Dólares"/>
    <s v="3.903"/>
    <s v="13.197"/>
    <n v="1"/>
    <s v="13.196999999999999"/>
    <s v="13.196999999999999"/>
    <s v="165.845"/>
    <s v="Máximo"/>
    <s v="1181-2022-OEFA/DFAI/PAS-24"/>
    <x v="2"/>
    <n v="27"/>
    <s v="7-4-2022"/>
    <s v="Minería"/>
    <s v="Minera Colibri S.A.C."/>
  </r>
  <r>
    <s v="1144-2021-OEFA/DFAI/PAS"/>
    <m/>
    <m/>
    <n v="20003"/>
    <n v="7"/>
    <s v="01338-2022-OEFA/DFAI-SSAG"/>
    <s v="El administrado no realizó el monitoreo de agua_x000a__x000a_subterránea correspondientes al segundo semestre del 2018"/>
    <n v="4"/>
    <n v="1"/>
    <n v="1962.83"/>
    <n v="0.10780000000000001"/>
    <s v="37.82"/>
    <n v="2713.52"/>
    <s v="Dólares"/>
    <s v="3.903"/>
    <s v="7.567"/>
    <n v="1"/>
    <s v="7.5670000000000002"/>
    <s v="6.13"/>
    <s v="165.845"/>
    <s v="Máximo"/>
    <s v="1181-2022-OEFA/DFAI/PAS-25"/>
    <x v="2"/>
    <n v="12"/>
    <s v="7-4-2022"/>
    <s v="Minería"/>
    <s v="Minera Colibri S.A.C."/>
  </r>
  <r>
    <s v="1144-2021-OEFA/DFAI/PAS"/>
    <m/>
    <m/>
    <n v="19999"/>
    <n v="7"/>
    <s v="01338-2022-OEFA/DFAI-SSAG"/>
    <s v="El administrado no realizó el monitoreo mensual (diciembre 2018) del agua_x000a__x000a_subterránea del punto OW-01, incumpliendo su instrumento de gestión ambiental. Asimismo,_x000a__x000a_no presentó el reporte de monitoreo respecto al presente periodo"/>
    <n v="4"/>
    <n v="2"/>
    <n v="976.07"/>
    <n v="0.10780000000000001"/>
    <s v="37.82"/>
    <n v="1349.37"/>
    <s v="Dólares"/>
    <s v="3.903"/>
    <s v="13.223"/>
    <n v="1"/>
    <s v="13.223000000000001"/>
    <s v="13.223000000000001"/>
    <s v="165.845"/>
    <s v="Máximo"/>
    <s v="1181-2022-OEFA/DFAI/PAS-26"/>
    <x v="2"/>
    <n v="25"/>
    <s v="7-4-2022"/>
    <s v="Minería"/>
    <s v="Minera Colibri S.A.C."/>
  </r>
  <r>
    <s v="1144-2021-OEFA/DFAI/PAS"/>
    <m/>
    <m/>
    <n v="19999"/>
    <n v="7"/>
    <s v="01338-2022-OEFA/DFAI-SSAG"/>
    <s v="El administrado no realizó el monitoreo mensual (octubre 2018) del agua_x000a__x000a_subterránea del punto OW-01, incumpliendo su instrumento de gestión ambiental. Asimismo,_x000a__x000a_no presentó el reporte de monitoreo respecto al presente periodo"/>
    <n v="4"/>
    <n v="2"/>
    <n v="964.6"/>
    <n v="0.10780000000000001"/>
    <s v="39.82"/>
    <n v="1356.55"/>
    <s v="Dólares"/>
    <s v="3.903"/>
    <s v="13.223"/>
    <n v="1"/>
    <s v="13.223000000000001"/>
    <s v="13.223000000000001"/>
    <s v="165.845"/>
    <s v="Máximo"/>
    <s v="1181-2022-OEFA/DFAI/PAS-27"/>
    <x v="2"/>
    <n v="23"/>
    <s v="7-4-2022"/>
    <s v="Minería"/>
    <s v="Minera Colibri S.A.C."/>
  </r>
  <r>
    <s v="1144-2021-OEFA/DFAI/PAS"/>
    <m/>
    <m/>
    <n v="20003"/>
    <n v="7"/>
    <s v="01338-2022-OEFA/DFAI-SSAG"/>
    <s v="El administrado no presentó al OEFA los reportes de sostenibilidad_x000a__x000a_ambiental correspondiente al año 2018."/>
    <n v="8"/>
    <m/>
    <n v="1137.3900000000001"/>
    <n v="0.10780000000000001"/>
    <s v="28.77"/>
    <n v="1455.1"/>
    <s v="Dólares"/>
    <s v="3.903"/>
    <s v="2.587"/>
    <n v="1"/>
    <s v="2.5870000000000002"/>
    <s v="1.294"/>
    <s v="165.845"/>
    <s v="Máximo"/>
    <s v="1181-2022-OEFA/DFAI/PAS-28"/>
    <x v="2"/>
    <n v="51"/>
    <s v="7-8-2022"/>
    <s v="Minería"/>
    <s v="Minera Colibri S.A.C."/>
  </r>
  <r>
    <s v="1144-2021-OEFA/DFAI/PAS"/>
    <m/>
    <m/>
    <n v="19999"/>
    <n v="7"/>
    <s v="01338-2022-OEFA/DFAI-SSAG"/>
    <s v="El administrado no realizó el monitoreo mensual (abril 2018) del agua_x000a__x000a_subterránea del punto OW-01, incumpliendo su instrumento de gestión ambiental. Asimismo,_x000a__x000a_no presentó el reporte de monitoreo respecto al presente periodo"/>
    <n v="4"/>
    <n v="2"/>
    <n v="982.4"/>
    <n v="0.10780000000000001"/>
    <s v="45.82"/>
    <n v="1454.42"/>
    <s v="Dólares"/>
    <s v="3.903"/>
    <s v="13.223"/>
    <n v="1"/>
    <s v="13.223000000000001"/>
    <s v="13.223000000000001"/>
    <s v="165.845"/>
    <s v="Máximo"/>
    <s v="1181-2022-OEFA/DFAI/PAS-29"/>
    <x v="2"/>
    <n v="17"/>
    <s v="7-4-2022"/>
    <s v="Minería"/>
    <s v="Minera Colibri S.A.C."/>
  </r>
  <r>
    <s v="1144-2021-OEFA/DFAI/PAS"/>
    <m/>
    <m/>
    <n v="19999"/>
    <n v="7"/>
    <s v="01338-2022-OEFA/DFAI-SSAG"/>
    <s v="El administrado no realizó el monitoreo mensual (mayo 2019) del agua_x000a__x000a_subterránea del punto OW-01, incumpliendo su instrumento de gestión ambiental. Asimismo,_x000a__x000a_no presentó el reporte de monitoreo respecto al presente periodo"/>
    <n v="4"/>
    <n v="3"/>
    <n v="992.4"/>
    <n v="0.10780000000000001"/>
    <s v="32.82"/>
    <n v="1314.44"/>
    <s v="Dólares"/>
    <s v="3.903"/>
    <s v="13.197"/>
    <n v="1"/>
    <s v="13.196999999999999"/>
    <s v="13.196999999999999"/>
    <s v="165.845"/>
    <s v="Máximo"/>
    <s v="1181-2022-OEFA/DFAI/PAS-30"/>
    <x v="2"/>
    <n v="30"/>
    <s v="7-4-2022"/>
    <s v="Minería"/>
    <s v="Minera Colibri S.A.C."/>
  </r>
  <r>
    <s v="1144-2021-OEFA/DFAI/PAS"/>
    <m/>
    <m/>
    <n v="19999"/>
    <n v="7"/>
    <s v="01338-2022-OEFA/DFAI-SSAG"/>
    <s v="El administrado no realizó el monitoreo mensual (junio 2019) del agua_x000a__x000a_subterránea del punto OW-01, incumpliendo su instrumento de gestión ambiental. Asimismo,_x000a__x000a_no presentó el reporte de monitoreo respecto al presente periodo"/>
    <n v="4"/>
    <n v="3"/>
    <n v="1004.77"/>
    <n v="0.10780000000000001"/>
    <s v="31.82"/>
    <n v="1319.48"/>
    <s v="Dólares"/>
    <s v="3.903"/>
    <s v="13.197"/>
    <n v="1"/>
    <s v="13.196999999999999"/>
    <s v="13.196999999999999"/>
    <s v="165.845"/>
    <s v="Máximo"/>
    <s v="1181-2022-OEFA/DFAI/PAS-32"/>
    <x v="2"/>
    <n v="31"/>
    <s v="7-4-2022"/>
    <s v="Minería"/>
    <s v="Minera Colibri S.A.C."/>
  </r>
  <r>
    <s v="1144-2021-OEFA/DFAI/PAS"/>
    <m/>
    <m/>
    <n v="19999"/>
    <n v="7"/>
    <s v="01338-2022-OEFA/DFAI-SSAG"/>
    <s v="El administrado no realizó el monitoreo mensual (noviembre 2018) del_x000a__x000a_agua subterránea del punto OW-01, incumpliendo su instrumento de gestión ambiental._x000a__x000a_Asimismo, no presentó el reporte de monitoreo respecto al presente periodo"/>
    <n v="4"/>
    <n v="2"/>
    <n v="969.36"/>
    <n v="0.10780000000000001"/>
    <s v="38.82"/>
    <n v="1351.62"/>
    <s v="Dólares"/>
    <s v="3.903"/>
    <s v="13.223"/>
    <n v="1"/>
    <s v="13.223000000000001"/>
    <s v="13.223000000000001"/>
    <s v="165.845"/>
    <s v="Máximo"/>
    <s v="1181-2022-OEFA/DFAI/PAS-33"/>
    <x v="2"/>
    <n v="24"/>
    <s v="7-4-2022"/>
    <s v="Minería"/>
    <s v="Minera Colibri S.A.C."/>
  </r>
  <r>
    <s v="1144-2021-OEFA/DFAI/PAS"/>
    <m/>
    <m/>
    <n v="19999"/>
    <n v="7"/>
    <s v="01338-2022-OEFA/DFAI-SSAG"/>
    <s v="El administrado no realizó el monitoreo mensual (agosto 2018) del agua_x000a__x000a_subterránea del punto OW-01, incumpliendo su instrumento de gestión ambiental. Asimismo,_x000a__x000a_no presentó el reporte de monitoreo respecto al presente periodo"/>
    <n v="4"/>
    <n v="2"/>
    <n v="981.43"/>
    <n v="0.10780000000000001"/>
    <s v="41.82"/>
    <n v="1404.06"/>
    <s v="Dólares"/>
    <s v="3.903"/>
    <s v="13.223"/>
    <n v="1"/>
    <s v="13.223000000000001"/>
    <s v="13.223000000000001"/>
    <s v="165.845"/>
    <s v="Máximo"/>
    <s v="1181-2022-OEFA/DFAI/PAS-34"/>
    <x v="2"/>
    <n v="21"/>
    <s v="7-4-2022"/>
    <s v="Minería"/>
    <s v="Minera Colibri S.A.C."/>
  </r>
  <r>
    <s v="1144-2021-OEFA/DFAI/PAS"/>
    <m/>
    <m/>
    <n v="19996"/>
    <n v="7"/>
    <s v="01338-2022-OEFA/DFAI-SSAG"/>
    <s v="Minera Colibrí implementó ocho (08) componentes: (i) Relleno sanitario, (ii) Planta_x000a__x000a_piloto de flotación, (iii) Pozas y lozas para abastecimiento de gas natural, (iv) Área de_x000a__x000a_grupos electrógenos, (v) Planta de activación de carbón, (vi) Planta y poza de_x000a_"/>
    <n v="1"/>
    <m/>
    <n v="29667.03"/>
    <n v="0.10780000000000001"/>
    <s v="16.89"/>
    <n v="34283.68"/>
    <s v="Dólares"/>
    <s v="3.903"/>
    <s v="29.089"/>
    <n v="0.5"/>
    <s v="116.35599999999999"/>
    <s v="116.35599999999999"/>
    <s v="165.845"/>
    <m/>
    <s v="1181-2022-OEFA/DFAI/PAS-38"/>
    <x v="2"/>
    <n v="10"/>
    <s v="7-1-2022"/>
    <s v="Minería"/>
    <s v="Minera Colibri S.A.C."/>
  </r>
  <r>
    <s v="1144-2021-OEFA/DFAI/PAS"/>
    <m/>
    <m/>
    <n v="20001"/>
    <n v="7"/>
    <s v="01338-2022-OEFA/DFAI-SSAG"/>
    <s v="Costo evitado por no realizar los reportes de monitoreo hidrobiológico_x000a__x000a_correspondiente al quinto bimestre del 2019"/>
    <n v="6"/>
    <n v="2"/>
    <n v="1046.2"/>
    <n v="0.10780000000000001"/>
    <s v="27.77"/>
    <n v="1327.02"/>
    <s v="Dólares"/>
    <s v="3.903"/>
    <s v="2.382"/>
    <n v="1"/>
    <s v="2.3820000000000001"/>
    <s v="2.3820000000000001"/>
    <s v="165.845"/>
    <s v="Máximo"/>
    <s v="1181-2022-OEFA/DFAI/PAS-42"/>
    <x v="2"/>
    <n v="49"/>
    <s v="7-6-2022"/>
    <s v="Minería"/>
    <s v="Minera Colibri S.A.C."/>
  </r>
  <r>
    <s v="1144-2021-OEFA/DFAI/PAS"/>
    <m/>
    <m/>
    <n v="19999"/>
    <n v="7"/>
    <s v="01338-2022-OEFA/DFAI-SSAG"/>
    <s v="El administrado no realizó el monitoreo mensual (agosto 2019) del agua_x000a__x000a_subterránea del punto OW-01, incumpliendo su instrumento de gestión ambiental. Asimismo,_x000a__x000a_no presentó el reporte de monitoreo respecto al presente periodo"/>
    <n v="4"/>
    <n v="3"/>
    <n v="985.36"/>
    <n v="0.10780000000000001"/>
    <s v="29.82"/>
    <n v="1272.03"/>
    <s v="Dólares"/>
    <s v="3.903"/>
    <s v="13.197"/>
    <n v="1"/>
    <s v="13.196999999999999"/>
    <s v="13.196999999999999"/>
    <s v="165.845"/>
    <s v="Máximo"/>
    <s v="0742-2023-OEFA/DFAI/PAS-1"/>
    <x v="2"/>
    <n v="33"/>
    <s v="7-4-2022"/>
    <s v="Minería"/>
    <s v="Minera Colibri S.A.C."/>
  </r>
  <r>
    <s v="1144-2021-OEFA/DFAI/PAS"/>
    <m/>
    <m/>
    <n v="20001"/>
    <n v="7"/>
    <s v="01338-2022-OEFA/DFAI-SSAG"/>
    <s v="Costo evitado por no realizar los reportes de monitoreo hidrobiológico_x000a__x000a_correspondiente al cuarto bimestre del 2019"/>
    <n v="6"/>
    <n v="1"/>
    <n v="1207.0899999999999"/>
    <n v="0.10780000000000001"/>
    <s v="29.73"/>
    <n v="1557.1"/>
    <s v="Dólares"/>
    <s v="3.903"/>
    <s v="12.141"/>
    <n v="1"/>
    <s v="12.141"/>
    <s v="12.141"/>
    <s v="165.845"/>
    <s v="Máximo"/>
    <s v="0339-2023-OEFA/DFAI/PAS-1"/>
    <x v="2"/>
    <n v="46"/>
    <s v="7-6-2022"/>
    <s v="Minería"/>
    <s v="Minera Colibri S.A.C."/>
  </r>
  <r>
    <s v="1144-2021-OEFA/DFAI/PAS"/>
    <m/>
    <m/>
    <n v="20001"/>
    <n v="7"/>
    <s v="01338-2022-OEFA/DFAI-SSAG"/>
    <s v="El administrado no realizó el monitoreo de agua_x000a__x000a_subterránea correspondientes al primer semestre del 2018"/>
    <n v="4"/>
    <n v="1"/>
    <n v="1304.97"/>
    <n v="0.10780000000000001"/>
    <s v="43.82"/>
    <n v="1899.17"/>
    <s v="Dólares"/>
    <s v="3.903"/>
    <s v="7.567"/>
    <n v="1"/>
    <s v="7.5670000000000002"/>
    <s v="6.13"/>
    <s v="165.845"/>
    <s v="Máximo"/>
    <s v="0339-2023-OEFA/DFAI/PAS-2"/>
    <x v="2"/>
    <n v="11"/>
    <s v="7-4-2022"/>
    <s v="Minería"/>
    <s v="Minera Colibri S.A.C."/>
  </r>
  <r>
    <s v="1144-2021-OEFA/DFAI/PAS"/>
    <m/>
    <m/>
    <n v="20001"/>
    <n v="7"/>
    <s v="01338-2022-OEFA/DFAI-SSAG"/>
    <s v="Costo evitado por no realizar los reportes de monitoreo hidrobiológico_x000a__x000a_correspondiente al tercer bimestre del 2018"/>
    <n v="6"/>
    <n v="2"/>
    <n v="1017.68"/>
    <n v="0.10780000000000001"/>
    <s v="43.73"/>
    <n v="1479.97"/>
    <s v="Dólares"/>
    <s v="3.903"/>
    <s v="2.382"/>
    <n v="1"/>
    <s v="2.3820000000000001"/>
    <s v="2.3820000000000001"/>
    <s v="165.845"/>
    <s v="Máximo"/>
    <s v="0751-2023-OEFA/DFAI/PAS-1"/>
    <x v="2"/>
    <n v="48"/>
    <s v="7-6-2022"/>
    <s v="Minería"/>
    <s v="Minera Colibri S.A.C."/>
  </r>
  <r>
    <s v="1144-2021-OEFA/DFAI/PAS"/>
    <m/>
    <m/>
    <n v="20001"/>
    <n v="7"/>
    <s v="01338-2022-OEFA/DFAI-SSAG"/>
    <s v="Costo evitado por no realizar los reportes de monitoreo hidrobiológico_x000a__x000a_correspondiente al primer bimestre del 2019"/>
    <n v="6"/>
    <n v="1"/>
    <n v="1217.79"/>
    <n v="0.10780000000000001"/>
    <s v="35.77"/>
    <n v="1654.2"/>
    <s v="Dólares"/>
    <s v="3.903"/>
    <s v="12.141"/>
    <n v="1"/>
    <s v="12.141"/>
    <s v="12.141"/>
    <s v="165.845"/>
    <s v="Máximo"/>
    <s v="0751-2023-OEFA/DFAI/PAS-2"/>
    <x v="2"/>
    <n v="44"/>
    <s v="7-6-2022"/>
    <s v="Minería"/>
    <s v="Minera Colibri S.A.C."/>
  </r>
  <r>
    <s v="1144-2021-OEFA/DFAI/PAS"/>
    <m/>
    <m/>
    <n v="19999"/>
    <n v="7"/>
    <s v="01338-2022-OEFA/DFAI-SSAG"/>
    <s v="El administrado no realizó el monitoreo mensual (octubre 2019) del agua_x000a__x000a_subterránea del punto OW-01, incumpliendo su instrumento de gestión ambiental. Asimismo,_x000a__x000a_no presentó el reporte de monitoreo respecto al presente periodo"/>
    <n v="4"/>
    <n v="3"/>
    <n v="982.74"/>
    <n v="0.10780000000000001"/>
    <s v="27.82"/>
    <n v="1247.0999999999999"/>
    <s v="Dólares"/>
    <s v="3.903"/>
    <s v="13.197"/>
    <n v="1"/>
    <s v="13.196999999999999"/>
    <s v="13.196999999999999"/>
    <s v="165.845"/>
    <s v="Máximo"/>
    <s v="0751-2023-OEFA/DFAI/PAS-3"/>
    <x v="2"/>
    <n v="35"/>
    <s v="7-4-2022"/>
    <s v="Minería"/>
    <s v="Minera Colibri S.A.C."/>
  </r>
  <r>
    <s v="1144-2021-OEFA/DFAI/PAS"/>
    <m/>
    <m/>
    <n v="19999"/>
    <n v="7"/>
    <s v="01338-2022-OEFA/DFAI-SSAG"/>
    <s v="El administrado no realizó el monitoreo mensual (septiembre 2018) del agua_x000a__x000a_subterránea del punto OW-01, incumpliendo su instrumento de gestión ambiental. Asimismo,_x000a__x000a_no presentó el reporte de monitoreo respecto al presente periodo"/>
    <n v="4"/>
    <n v="2"/>
    <n v="975.35"/>
    <n v="0.10780000000000001"/>
    <s v="40.82"/>
    <n v="1383.46"/>
    <s v="Dólares"/>
    <s v="3.903"/>
    <s v="13.223"/>
    <n v="1"/>
    <s v="13.223000000000001"/>
    <s v="13.223000000000001"/>
    <s v="165.845"/>
    <s v="Máximo"/>
    <s v="0751-2023-OEFA/DFAI/PAS-4"/>
    <x v="2"/>
    <n v="22"/>
    <s v="7-4-2022"/>
    <s v="Minería"/>
    <s v="Minera Colibri S.A.C."/>
  </r>
  <r>
    <s v="1144-2021-OEFA/DFAI/PAS"/>
    <m/>
    <m/>
    <n v="20001"/>
    <n v="7"/>
    <s v="01338-2022-OEFA/DFAI-SSAG"/>
    <s v="Costo evitado por no realizar los reportes de monitoreo hidrobiológico_x000a__x000a_correspondiente al sexto bimestre del 2019"/>
    <n v="6"/>
    <n v="1"/>
    <n v="1221.82"/>
    <n v="0.10780000000000001"/>
    <s v="25.73"/>
    <n v="1523.03"/>
    <s v="Dólares"/>
    <s v="3.903"/>
    <s v="12.141"/>
    <n v="1"/>
    <s v="12.141"/>
    <s v="12.141"/>
    <s v="165.845"/>
    <s v="Máximo"/>
    <s v="0751-2023-OEFA/DFAI/PAS-5"/>
    <x v="2"/>
    <n v="47"/>
    <s v="7-6-2022"/>
    <s v="Minería"/>
    <s v="Minera Colibri S.A.C."/>
  </r>
  <r>
    <s v="1144-2021-OEFA/DFAI/PAS"/>
    <m/>
    <m/>
    <n v="19999"/>
    <n v="7"/>
    <s v="01338-2022-OEFA/DFAI-SSAG"/>
    <s v="El administrado no realizó el monitoreo mensual (setiembre 2019) del agua_x000a__x000a_subterránea del punto OW-01, incumpliendo su instrumento de gestión ambiental. Asimismo,_x000a__x000a_no presentó el reporte de monitoreo respecto al presente periodo"/>
    <n v="4"/>
    <n v="3"/>
    <n v="985.5"/>
    <n v="0.10780000000000001"/>
    <s v="28.82"/>
    <n v="1261.3499999999999"/>
    <s v="Dólares"/>
    <s v="3.903"/>
    <s v="13.197"/>
    <n v="1"/>
    <s v="13.196999999999999"/>
    <s v="13.196999999999999"/>
    <s v="165.845"/>
    <s v="Máximo"/>
    <s v="0751-2023-OEFA/DFAI/PAS-7"/>
    <x v="2"/>
    <n v="34"/>
    <s v="7-4-2022"/>
    <s v="Minería"/>
    <s v="Minera Colibri S.A.C."/>
  </r>
  <r>
    <s v="1144-2021-OEFA/DFAI/PAS"/>
    <m/>
    <m/>
    <n v="20001"/>
    <n v="7"/>
    <s v="01338-2022-OEFA/DFAI-SSAG"/>
    <s v="Costo evitado por no realizar los reportes de monitoreo hidrobiológico_x000a__x000a_correspondiente al sexto bimestre del 2018"/>
    <n v="6"/>
    <n v="1"/>
    <n v="999.85"/>
    <n v="0.10780000000000001"/>
    <s v="37.73"/>
    <n v="1381.22"/>
    <s v="Dólares"/>
    <s v="3.903"/>
    <s v="12.141"/>
    <n v="1"/>
    <s v="12.141"/>
    <s v="12.141"/>
    <s v="165.845"/>
    <s v="Máximo"/>
    <s v="0751-2023-OEFA/DFAI/PAS-8"/>
    <x v="2"/>
    <n v="43"/>
    <s v="7-6-2022"/>
    <s v="Minería"/>
    <s v="Minera Colibri S.A.C."/>
  </r>
  <r>
    <s v="1144-2021-OEFA/DFAI/PAS"/>
    <m/>
    <m/>
    <n v="20001"/>
    <n v="7"/>
    <s v="01338-2022-OEFA/DFAI-SSAG"/>
    <s v="Costo evitado por no realizar los reportes de monitoreo hidrobiológico_x000a__x000a_correspondiente al quinto bimestre del 2018"/>
    <n v="6"/>
    <n v="1"/>
    <n v="1146.4000000000001"/>
    <n v="0.10780000000000001"/>
    <s v="39.77"/>
    <n v="1611.49"/>
    <s v="Dólares"/>
    <s v="3.903"/>
    <s v="12.141"/>
    <n v="1"/>
    <s v="12.141"/>
    <s v="12.141"/>
    <s v="165.845"/>
    <s v="Máximo"/>
    <s v="0751-2023-OEFA/DFAI/PAS-9"/>
    <x v="2"/>
    <n v="42"/>
    <s v="7-6-2022"/>
    <s v="Minería"/>
    <s v="Minera Colibri S.A.C."/>
  </r>
  <r>
    <s v="1144-2021-OEFA/DFAI/PAS"/>
    <m/>
    <m/>
    <n v="19999"/>
    <n v="7"/>
    <s v="01338-2022-OEFA/DFAI-SSAG"/>
    <s v="El administrado no realizó el monitoreo mensual (julio 2019) del agua_x000a__x000a_subterránea del punto OW-01, incumpliendo su instrumento de gestión ambiental. Asimismo,_x000a__x000a_no presentó el reporte de monitoreo respecto al presente periodo"/>
    <n v="4"/>
    <n v="3"/>
    <n v="979.03"/>
    <n v="0.10780000000000001"/>
    <s v="30.82"/>
    <n v="1274.72"/>
    <s v="Dólares"/>
    <s v="3.903"/>
    <s v="13.197"/>
    <n v="1"/>
    <s v="13.196999999999999"/>
    <s v="13.196999999999999"/>
    <s v="165.845"/>
    <s v="Máximo"/>
    <s v="0751-2023-OEFA/DFAI/PAS-10"/>
    <x v="2"/>
    <n v="32"/>
    <s v="7-4-2022"/>
    <s v="Minería"/>
    <s v="Minera Colibri S.A.C."/>
  </r>
  <r>
    <s v="1144-2021-OEFA/DFAI/PAS"/>
    <m/>
    <m/>
    <n v="19999"/>
    <n v="7"/>
    <s v="01338-2022-OEFA/DFAI-SSAG"/>
    <s v="El administrado no realizó el monitoreo mensual (junio 2018) del agua_x000a__x000a_subterránea del punto OW-01, incumpliendo su instrumento de gestión ambiental. Asimismo,_x000a__x000a_no presentó el reporte de monitoreo respecto al presente periodo"/>
    <n v="4"/>
    <n v="2"/>
    <n v="987.89"/>
    <n v="0.10780000000000001"/>
    <s v="43.82"/>
    <n v="1437.72"/>
    <s v="Dólares"/>
    <s v="3.903"/>
    <s v="13.223"/>
    <n v="1"/>
    <s v="13.223000000000001"/>
    <s v="13.223000000000001"/>
    <s v="165.845"/>
    <s v="Máximo"/>
    <s v="0751-2023-OEFA/DFAI/PAS-11"/>
    <x v="2"/>
    <n v="19"/>
    <s v="7-4-2022"/>
    <s v="Minería"/>
    <s v="Minera Colibri S.A.C."/>
  </r>
  <r>
    <s v="1144-2021-OEFA/DFAI/PAS"/>
    <m/>
    <m/>
    <n v="20001"/>
    <n v="7"/>
    <s v="01338-2022-OEFA/DFAI-SSAG"/>
    <s v="Costo evitado por no realizar los reportes de monitoreo hidrobiológico_x000a__x000a_correspondiente al segundo bimestre del 2019"/>
    <n v="6"/>
    <n v="1"/>
    <n v="1056.06"/>
    <n v="0.10780000000000001"/>
    <s v="33.73"/>
    <n v="1409.75"/>
    <s v="Dólares"/>
    <s v="3.903"/>
    <s v="12.141"/>
    <n v="1"/>
    <s v="12.141"/>
    <s v="12.141"/>
    <s v="165.845"/>
    <s v="Máximo"/>
    <s v="0751-2023-OEFA/DFAI/PAS-12"/>
    <x v="2"/>
    <n v="45"/>
    <s v="7-6-2022"/>
    <s v="Minería"/>
    <s v="Minera Colibri S.A.C."/>
  </r>
  <r>
    <s v="1144-2021-OEFA/DFAI/PAS"/>
    <m/>
    <m/>
    <n v="20001"/>
    <n v="7"/>
    <s v="01338-2022-OEFA/DFAI-SSAG"/>
    <s v="Costo evitado por no realizar los reportes de monitoreo hidrobiológico_x000a__x000a_correspondiente al cuarto bimestre del 2018"/>
    <n v="6"/>
    <n v="1"/>
    <n v="1168.51"/>
    <n v="0.10780000000000001"/>
    <s v="41.7"/>
    <n v="1669.99"/>
    <s v="Dólares"/>
    <s v="3.903"/>
    <s v="12.141"/>
    <n v="1"/>
    <s v="12.141"/>
    <s v="12.141"/>
    <s v="165.845"/>
    <s v="Máximo"/>
    <s v="1680-2023-OEFA/DFAI/PAS-1"/>
    <x v="2"/>
    <n v="41"/>
    <s v="7-6-2022"/>
    <s v="Minería"/>
    <s v="Minera Colibri S.A.C."/>
  </r>
  <r>
    <s v="1213-2021-OEFA/DFAI/PAS"/>
    <m/>
    <m/>
    <n v="20873"/>
    <n v="37"/>
    <s v="00524-2022-OEFA/DFAI-SSAG"/>
    <s v="El administrado no presentó a la autoridad ambiental la información_x000a__x000a_requerida, en la forma y plazo establecido, en el ejercicio de la función de_x000a__x000a_fiscalización ambiental, respecto a la descripción de los procesos productivos de_x000a__x000a_descascarado, limpieza, p"/>
    <n v="1"/>
    <m/>
    <n v="3182.9"/>
    <n v="0.11"/>
    <s v="6.87"/>
    <m/>
    <s v="Soles"/>
    <m/>
    <s v="0.734"/>
    <n v="1"/>
    <s v="0.73399999999999999"/>
    <s v="0.73399999999999999"/>
    <s v="0.734"/>
    <m/>
    <s v="1354-2021-OEFA/DFAI/PAS-3"/>
    <x v="2"/>
    <n v="177"/>
    <s v="37-1-2022"/>
    <s v="Agricultura"/>
    <s v="Molino Aguilar E.I.R.L."/>
  </r>
  <r>
    <s v="1223-2019-OEFA/DFAI/PAS"/>
    <m/>
    <m/>
    <n v="2013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4"/>
    <m/>
    <n v="3650.15"/>
    <n v="0.1399"/>
    <s v="40.79"/>
    <n v="5703.1"/>
    <s v="Dólares"/>
    <s v="3.903"/>
    <s v="4.839"/>
    <n v="1"/>
    <s v="4.8390000000000004"/>
    <s v="4.8390000000000004"/>
    <s v="400.361"/>
    <m/>
    <s v="1023-2022-OEFA/DFAI/PAS-1"/>
    <x v="2"/>
    <n v="125"/>
    <s v="27-4-2022"/>
    <s v="Hidrocarburos"/>
    <s v="Perenco Peru Petroleum Limited Sucursal Del Peru"/>
  </r>
  <r>
    <s v="1223-2019-OEFA/DFAI/PAS"/>
    <m/>
    <m/>
    <n v="20130"/>
    <n v="27"/>
    <s v="01117-2022-OEFA/DFAI-SSAG"/>
    <s v="Perenco Perú Petroleum Limited, Sucursal del Perú, incumplió lo establecido_x000a__x000a_en su instrumento de gestión ambiental; toda vez que no realizó el monitoreo de_x000a__x000a_emisiones gaseosas y partículas en el punto de monitoreo denominado CPF-E-4,_x000a__x000a_durante el segundo "/>
    <n v="3"/>
    <m/>
    <n v="654.5"/>
    <n v="0.1399"/>
    <s v="37.75"/>
    <n v="989.17"/>
    <s v="Dólares"/>
    <s v="3.903"/>
    <s v="0.839"/>
    <n v="1"/>
    <s v="0.83899999999999997"/>
    <s v="0.83899999999999997"/>
    <s v="400.361"/>
    <m/>
    <s v="1023-2022-OEFA/DFAI/PAS-4"/>
    <x v="2"/>
    <n v="124"/>
    <s v="27-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noviembre 2018, como "/>
    <n v="13"/>
    <m/>
    <n v="211.47"/>
    <n v="0.1399"/>
    <s v="38.71"/>
    <n v="322.97000000000003"/>
    <s v="Dólares"/>
    <s v="3.903"/>
    <s v="0.823"/>
    <n v="0.5"/>
    <s v="1.8440000000000001"/>
    <s v="1.8440000000000001"/>
    <s v="400.361"/>
    <s v="Máximo"/>
    <s v="1023-2022-OEFA/DFAI/PAS-4"/>
    <x v="2"/>
    <n v="136"/>
    <s v="27-13-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12.75"/>
    <n v="0.1399"/>
    <s v="38.71"/>
    <n v="11626.76"/>
    <s v="Dólares"/>
    <s v="3.903"/>
    <s v="29.636"/>
    <n v="0.5"/>
    <s v="66.385000000000005"/>
    <s v="66.385000000000005"/>
    <s v="400.361"/>
    <s v="Máximo"/>
    <s v="1023-2022-OEFA/DFAI/PAS-4"/>
    <x v="2"/>
    <n v="132"/>
    <s v="27-11-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octubre 2018, como pa"/>
    <n v="13"/>
    <m/>
    <n v="210.76"/>
    <n v="0.1399"/>
    <s v="39.79"/>
    <n v="325.70999999999998"/>
    <s v="Dólares"/>
    <s v="3.903"/>
    <s v="0.823"/>
    <n v="0.5"/>
    <s v="1.8440000000000001"/>
    <s v="1.8440000000000001"/>
    <s v="400.361"/>
    <s v="Máximo"/>
    <s v="1023-2022-OEFA/DFAI/PAS-5"/>
    <x v="2"/>
    <n v="135"/>
    <s v="27-1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como parte del_x000a__x000a_Programa de comunicación"/>
    <n v="13"/>
    <m/>
    <n v="212.77"/>
    <n v="0.1399"/>
    <s v="37.75"/>
    <n v="321.56"/>
    <s v="Dólares"/>
    <s v="3.903"/>
    <s v="0.823"/>
    <n v="0.5"/>
    <s v="1.8440000000000001"/>
    <s v="1.8440000000000001"/>
    <s v="400.361"/>
    <s v="Máximo"/>
    <s v="0523-2022-OEFA/DFAI/PAS-1"/>
    <x v="2"/>
    <n v="137"/>
    <s v="27-13-2022"/>
    <s v="Hidrocarburos"/>
    <s v="Perenco Peru Petroleum Limited Sucursal Del Peru"/>
  </r>
  <r>
    <s v="1223-2019-OEFA/DFAI/PAS"/>
    <m/>
    <m/>
    <n v="2013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
    <n v="5"/>
    <m/>
    <n v="3128.43"/>
    <n v="0.1399"/>
    <s v="39.75"/>
    <n v="4832.6400000000003"/>
    <s v="Dólares"/>
    <s v="3.903"/>
    <s v="4.1"/>
    <n v="1"/>
    <s v="4.0999999999999996"/>
    <s v="4.0999999999999996"/>
    <s v="400.361"/>
    <m/>
    <s v="0523-2022-OEFA/DFAI/PAS-2"/>
    <x v="2"/>
    <n v="126"/>
    <s v="27-5-2022"/>
    <s v="Hidrocarburos"/>
    <s v="Perenco Peru Petroleum Limited Sucursal Del Peru"/>
  </r>
  <r>
    <s v="1223-2019-OEFA/DFAI/PAS"/>
    <m/>
    <m/>
    <n v="20129"/>
    <n v="27"/>
    <s v="01117-2022-OEFA/DFAI-SSAG"/>
    <s v="Perenco Perú Petroleum Limited, Sucursal del Perú, incumplió lo establecido_x000a__x000a_en su instrumento de gestión ambiental, toda vez que, realizó el monitoreo de_x000a__x000a_calidad de aire, en el punto CPF-A-9, durante el segundo semestre del año 2017,_x000a__x000a_sin considerar al "/>
    <n v="1"/>
    <m/>
    <n v="700.12"/>
    <n v="0.1399"/>
    <s v="49.75"/>
    <n v="1206.54"/>
    <s v="Dólares"/>
    <s v="3.903"/>
    <s v="1.024"/>
    <n v="1"/>
    <s v="1.024"/>
    <s v="0.71699999999999997"/>
    <s v="400.361"/>
    <m/>
    <s v="0002-2024-OEFA/DFAI/PAS-1"/>
    <x v="2"/>
    <n v="123"/>
    <s v="27-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59.58"/>
    <n v="0.1399"/>
    <s v="37.75"/>
    <n v="11576.07"/>
    <s v="Dólares"/>
    <s v="3.903"/>
    <s v="29.636"/>
    <n v="0.5"/>
    <s v="66.385000000000005"/>
    <s v="66.385000000000005"/>
    <s v="400.361"/>
    <s v="Máximo"/>
    <s v="0002-2024-OEFA/DFAI/PAS-2"/>
    <x v="2"/>
    <n v="133"/>
    <s v="27-1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587.34"/>
    <n v="0.1399"/>
    <s v="39.79"/>
    <n v="11725.68"/>
    <s v="Dólares"/>
    <s v="3.903"/>
    <s v="29.636"/>
    <n v="0.5"/>
    <s v="66.385000000000005"/>
    <s v="66.385000000000005"/>
    <s v="400.361"/>
    <s v="Máximo"/>
    <s v="0901-2021-OEFA/DFAI/PAS-1"/>
    <x v="2"/>
    <n v="131"/>
    <s v="27-11-2022"/>
    <s v="Hidrocarburos"/>
    <s v="Perenco Peru Petroleum Limited Sucursal Del Peru"/>
  </r>
  <r>
    <s v="1223-2019-OEFA/DFAI/PAS"/>
    <m/>
    <m/>
    <n v="2014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6"/>
    <m/>
    <n v="3892.01"/>
    <n v="0.1399"/>
    <s v="35.79"/>
    <n v="5641.93"/>
    <s v="Dólares"/>
    <s v="3.903"/>
    <s v="4.885"/>
    <n v="1"/>
    <s v="4.8849999999999998"/>
    <s v="4.8849999999999998"/>
    <s v="400.361"/>
    <m/>
    <s v="0901-2021-OEFA/DFAI/PAS-2"/>
    <x v="2"/>
    <n v="141"/>
    <s v="27-16-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79.37"/>
    <n v="0.1399"/>
    <s v="39.98"/>
    <n v="586.29"/>
    <s v="Dólares"/>
    <s v="3.903"/>
    <s v="0.989"/>
    <n v="0.5"/>
    <s v="2.2149999999999999"/>
    <s v="2.2149999999999999"/>
    <s v="400.361"/>
    <s v="Máximo"/>
    <s v="0901-2021-OEFA/DFAI/PAS-3"/>
    <x v="2"/>
    <n v="138"/>
    <s v="27-14-2022"/>
    <s v="Hidrocarburos"/>
    <s v="Perenco Peru Petroleum Limited Sucursal Del Peru"/>
  </r>
  <r>
    <s v="1223-2019-OEFA/DFAI/PAS"/>
    <m/>
    <m/>
    <n v="20138"/>
    <n v="27"/>
    <s v="01117-2022-OEFA/DFAI-SSAG"/>
    <s v="Perenco Perú Petroleum Limited, Sucursal del Perú, incumplió lo establecido_x000a__x000a_en su instrumento de gestión ambiental, toda vez que no ejecutó los siguientes_x000a__x000a_proyectos: i) proyecto de gallinas, ii) proyecto manejo de cochas, iii) proyecto_x000a__x000a_purmas y iv) pro"/>
    <n v="12"/>
    <m/>
    <n v="75873.39"/>
    <n v="0.1399"/>
    <s v="37.75"/>
    <n v="114668.89"/>
    <s v="Dólares"/>
    <s v="3.903"/>
    <s v="97.294"/>
    <n v="0.5"/>
    <s v="217.93899999999999"/>
    <s v="217.93899999999999"/>
    <s v="400.361"/>
    <m/>
    <s v="1314-2021-OEFA/DFAI/PAS-1"/>
    <x v="2"/>
    <n v="134"/>
    <s v="27-12-2022"/>
    <s v="Hidrocarburos"/>
    <s v="Perenco Peru Petroleum Limited Sucursal Del Peru"/>
  </r>
  <r>
    <s v="1223-2019-OEFA/DFAI/PAS"/>
    <m/>
    <m/>
    <n v="2014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7"/>
    <m/>
    <n v="4713.6099999999997"/>
    <n v="0.1399"/>
    <s v="34.79"/>
    <n v="6896.78"/>
    <s v="Dólares"/>
    <s v="3.903"/>
    <s v="5.852"/>
    <n v="1"/>
    <s v="5.8520000000000003"/>
    <s v="5.8520000000000003"/>
    <s v="400.361"/>
    <m/>
    <s v="1314-2021-OEFA/DFAI/PAS-2"/>
    <x v="2"/>
    <n v="142"/>
    <s v="27-17-2022"/>
    <s v="Hidrocarburos"/>
    <s v="Perenco Peru Petroleum Limited Sucursal Del Peru"/>
  </r>
  <r>
    <s v="1223-2019-OEFA/DFAI/PAS"/>
    <m/>
    <m/>
    <n v="20135"/>
    <n v="27"/>
    <s v="01117-2022-OEFA/DFAI-SSAG"/>
    <s v="Perenco Perú Petroleum Limited Sucursal del Perú, no cuenta con pozos_x000a__x000a_piezométricos de monitoreo en el sistema de reinyección de agua de producción_x000a__x000a_de la Plataforma PPI1 - Campo Piraña del Lote 67"/>
    <n v="8"/>
    <m/>
    <n v="12317.64"/>
    <n v="0.1399"/>
    <s v="35.07"/>
    <n v="18078.009999999998"/>
    <s v="Dólares"/>
    <s v="3.903"/>
    <s v="15.339"/>
    <n v="0.5"/>
    <s v="48.470999999999997"/>
    <s v="48.470999999999997"/>
    <s v="400.361"/>
    <m/>
    <s v="1314-2021-OEFA/DFAI/PAS-2"/>
    <x v="2"/>
    <n v="129"/>
    <s v="27-8-2022"/>
    <s v="Hidrocarburos"/>
    <s v="Perenco Peru Petroleum Limited Sucursal Del Peru"/>
  </r>
  <r>
    <s v="1223-2019-OEFA/DFAI/PAS"/>
    <m/>
    <m/>
    <n v="20135"/>
    <n v="27"/>
    <s v="01117-2022-OEFA/DFAI-SSAG"/>
    <s v="Perenco Perú Petroleum Limited, Sucursal del Perú no realizó la Prueba de_x000a__x000a_Integridad Mecánica al Pozo PIR-05-D ubicado en la Plataforma PPI-1 del Campo_x000a__x000a_Piraña del Lote 67."/>
    <n v="10"/>
    <m/>
    <n v="6825.3"/>
    <n v="0.1399"/>
    <s v="35.07"/>
    <n v="10017.16"/>
    <s v="Dólares"/>
    <s v="3.903"/>
    <s v="8.499"/>
    <n v="0.5"/>
    <s v="26.856999999999999"/>
    <s v="26.856999999999999"/>
    <s v="400.361"/>
    <m/>
    <s v="1314-2021-OEFA/DFAI/PAS-2"/>
    <x v="2"/>
    <n v="130"/>
    <s v="27-10-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82.98"/>
    <n v="0.1399"/>
    <s v="37.75"/>
    <n v="578.79999999999995"/>
    <s v="Dólares"/>
    <s v="3.903"/>
    <s v="0.989"/>
    <n v="0.5"/>
    <s v="2.2149999999999999"/>
    <s v="2.2149999999999999"/>
    <s v="400.361"/>
    <s v="Máximo"/>
    <s v="1244-2023-OEFA/DFAI/PAS-3"/>
    <x v="2"/>
    <n v="139"/>
    <s v="27-14-2022"/>
    <s v="Hidrocarburos"/>
    <s v="Perenco Peru Petroleum Limited Sucursal Del Peru"/>
  </r>
  <r>
    <s v="1223-2019-OEFA/DFAI/PAS"/>
    <m/>
    <m/>
    <n v="2013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6"/>
    <m/>
    <n v="3336.69"/>
    <n v="0.1399"/>
    <s v="38.79"/>
    <n v="5100.51"/>
    <s v="Dólares"/>
    <s v="3.903"/>
    <s v="4.328"/>
    <n v="1"/>
    <s v="4.3280000000000003"/>
    <s v="4.3280000000000003"/>
    <s v="400.361"/>
    <m/>
    <s v="1244-2023-OEFA/DFAI/PAS-3"/>
    <x v="2"/>
    <n v="127"/>
    <s v="27-6-2022"/>
    <s v="Hidrocarburos"/>
    <s v="Perenco Peru Petroleum Limited Sucursal Del Peru"/>
  </r>
  <r>
    <s v="1223-2019-OEFA/DFAI/PAS"/>
    <m/>
    <m/>
    <n v="2014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5"/>
    <m/>
    <n v="4608.9799999999996"/>
    <n v="0.1399"/>
    <s v="36.79"/>
    <n v="6892.86"/>
    <s v="Dólares"/>
    <s v="3.903"/>
    <s v="5.848"/>
    <n v="1"/>
    <s v="5.8479999999999999"/>
    <s v="5.8479999999999999"/>
    <s v="400.361"/>
    <m/>
    <s v="0983-2019-OEFA/DFAI/PAS-1"/>
    <x v="2"/>
    <n v="140"/>
    <s v="27-15-2022"/>
    <s v="Hidrocarburos"/>
    <s v="Perenco Peru Petroleum Limited Sucursal Del Peru"/>
  </r>
  <r>
    <s v="1223-2019-OEFA/DFAI/PAS"/>
    <m/>
    <m/>
    <n v="20134"/>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7"/>
    <m/>
    <n v="4087.8"/>
    <n v="0.1399"/>
    <s v="37.75"/>
    <n v="6177.96"/>
    <s v="Dólares"/>
    <s v="3.903"/>
    <s v="5.242"/>
    <n v="1"/>
    <s v="5.242"/>
    <s v="5.242"/>
    <s v="400.361"/>
    <m/>
    <s v="0002-2024-OEFA/DFAI/PAS-1"/>
    <x v="2"/>
    <n v="128"/>
    <s v="27-7-2022"/>
    <s v="Hidrocarburos"/>
    <s v="Perenco Peru Petroleum Limited Sucursal Del Peru"/>
  </r>
  <r>
    <s v="1254-2019-OEFA/DFAI/PAS"/>
    <m/>
    <m/>
    <n v="22816"/>
    <n v="46"/>
    <s v="03017-2022-OEFA/DFAI-SSAG"/>
    <s v="Aguaytía Energy del Perú S.R.L. no adoptó medidas de prevención a fin de_x000a__x000a_evitar los impactos ambientales negativos producto de la fuga de gas, ocurrido_x000a__x000a_el 22 de febrero de 2019, el KP 40+530 del gasoducto de 10” del sistema de_x000a__x000a_transporte de gas natural"/>
    <n v="1"/>
    <m/>
    <n v="98618.44"/>
    <n v="0.1399"/>
    <s v="45.27"/>
    <n v="161824"/>
    <s v="Dólares"/>
    <s v="3.865"/>
    <s v="135.967"/>
    <n v="0.75"/>
    <s v="271.93400000000003"/>
    <s v="271.93400000000003"/>
    <s v="271.934"/>
    <m/>
    <s v="0665-2023-OEFA/DFAI/PAS-36"/>
    <x v="2"/>
    <n v="219"/>
    <s v="46-1-2022"/>
    <s v="Hidrocarburos"/>
    <s v="Aguaytia Energy Del Peru S.R.L."/>
  </r>
  <r>
    <s v="1262-2021-OEFA/DFAI/PAS"/>
    <m/>
    <m/>
    <n v="22037"/>
    <n v="81"/>
    <s v="02138-2022-OEFA/DFAI-SSAG"/>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s v="37.47"/>
    <n v="6988.33"/>
    <s v="Dólares"/>
    <s v="3.885"/>
    <s v="5.902"/>
    <n v="0.75"/>
    <s v="11.804"/>
    <s v="11.804"/>
    <s v="408.510"/>
    <m/>
    <s v="0665-2023-OEFA/DFAI/PAS-37"/>
    <x v="2"/>
    <n v="311"/>
    <s v="81-3-2022"/>
    <s v="Hidrocarburos"/>
    <s v="Pluspetrol Norte S.A. En Liquidación"/>
  </r>
  <r>
    <s v="1262-2021-OEFA/DFAI/PAS"/>
    <m/>
    <m/>
    <n v="22040"/>
    <n v="81"/>
    <s v="02138-2022-OEFA/DFAI-SSAG"/>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s v="37.47"/>
    <n v="153245.16"/>
    <s v="Dólares"/>
    <s v="3.885"/>
    <s v="129.426"/>
    <n v="0.75"/>
    <s v="289.91399999999999"/>
    <s v="289.91399999999999"/>
    <s v="408.510"/>
    <m/>
    <s v="0665-2023-OEFA/DFAI/PAS-38"/>
    <x v="2"/>
    <n v="314"/>
    <s v="81-6-2022"/>
    <s v="Hidrocarburos"/>
    <s v="Pluspetrol Norte S.A. En Liquidación"/>
  </r>
  <r>
    <s v="1262-2021-OEFA/DFAI/PAS"/>
    <m/>
    <m/>
    <n v="22038"/>
    <n v="81"/>
    <s v="02138-2022-OEFA/DFAI-SSAG"/>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s v="37.47"/>
    <n v="6988.33"/>
    <s v="Dólares"/>
    <s v="3.885"/>
    <s v="5.902"/>
    <n v="0.75"/>
    <s v="12.276"/>
    <s v="12.276"/>
    <s v="408.510"/>
    <m/>
    <s v="0665-2023-OEFA/DFAI/PAS-39"/>
    <x v="2"/>
    <n v="312"/>
    <s v="81-4-2022"/>
    <s v="Hidrocarburos"/>
    <s v="Pluspetrol Norte S.A. En Liquidación"/>
  </r>
  <r>
    <s v="1262-2021-OEFA/DFAI/PAS"/>
    <m/>
    <m/>
    <n v="22036"/>
    <n v="81"/>
    <s v="02138-2022-OEFA/DFAI-SSAG"/>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s v="37.47"/>
    <n v="9759.73"/>
    <s v="Dólares"/>
    <s v="3.885"/>
    <s v="8.243"/>
    <n v="0.75"/>
    <s v="18.463999999999999"/>
    <s v="18.463999999999999"/>
    <s v="408.510"/>
    <m/>
    <s v="0665-2023-OEFA/DFAI/PAS-40"/>
    <x v="2"/>
    <n v="310"/>
    <s v="81-2-2022"/>
    <s v="Hidrocarburos"/>
    <s v="Pluspetrol Norte S.A. En Liquidación"/>
  </r>
  <r>
    <s v="1262-2021-OEFA/DFAI/PAS"/>
    <m/>
    <m/>
    <n v="22039"/>
    <n v="81"/>
    <s v="02138-2022-OEFA/DFAI-SSAG"/>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s v="37.47"/>
    <n v="31928.47"/>
    <s v="Dólares"/>
    <s v="3.885"/>
    <s v="26.966"/>
    <n v="0.75"/>
    <s v="58.247"/>
    <s v="58.247"/>
    <s v="408.510"/>
    <m/>
    <s v="0665-2023-OEFA/DFAI/PAS-41"/>
    <x v="2"/>
    <n v="313"/>
    <s v="81-5-2022"/>
    <s v="Hidrocarburos"/>
    <s v="Pluspetrol Norte S.A. En Liquidación"/>
  </r>
  <r>
    <s v="1262-2021-OEFA/DFAI/PAS"/>
    <m/>
    <m/>
    <n v="22035"/>
    <n v="81"/>
    <s v="02138-2022-OEFA/DFAI-SSAG"/>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s v="37.47"/>
    <n v="9759.73"/>
    <s v="Dólares"/>
    <s v="3.885"/>
    <s v="8.243"/>
    <n v="0.75"/>
    <s v="17.805"/>
    <s v="17.805"/>
    <s v="408.510"/>
    <m/>
    <s v="0665-2023-OEFA/DFAI/PAS-42"/>
    <x v="2"/>
    <n v="309"/>
    <s v="81-1-2022"/>
    <s v="Hidrocarburos"/>
    <s v="Pluspetrol Norte S.A. En Liquidación"/>
  </r>
  <r>
    <s v="1263-2021-OEFA/DFSAI/PAS"/>
    <m/>
    <m/>
    <n v="22277"/>
    <n v="32"/>
    <s v="02355-2022-OEFA/DFAI-SSAG"/>
    <s v="Frontera Energy del Perú S.A - antes, Pacific Stratus Energy del Perú S.A.,_x000a__x000a_no adoptó las medidas de prevención para evitar la generación de impactos_x000a__x000a_ambientales negativos, producto del derrame de petróleo crudo, ocurrido el 14_x000a__x000a_de mayo del 2019, en el "/>
    <n v="1"/>
    <m/>
    <n v="29618.04"/>
    <n v="0.1399"/>
    <s v="40.43"/>
    <n v="46094.12"/>
    <s v="Dólares"/>
    <s v="3.885"/>
    <s v="38.929"/>
    <n v="0.75"/>
    <s v="105.887"/>
    <s v="105.887"/>
    <s v="143.850"/>
    <m/>
    <s v="0665-2023-OEFA/DFAI/PAS-43"/>
    <x v="2"/>
    <n v="160"/>
    <s v="32-1-2022"/>
    <m/>
    <m/>
  </r>
  <r>
    <s v="1263-2021-OEFA/DFSAI/PAS"/>
    <m/>
    <m/>
    <n v="22278"/>
    <n v="32"/>
    <s v="02355-2022-OEFA/DFAI-SSAG"/>
    <s v="Frontera Energy del Perú S.A - antes, Pacific Stratus Energy del Perú_x000a__x000a_S.A., no realizó un adecuado manejo y almacenamiento de los residuos_x000a__x000a_peligrosos generados durante las actividades de limpieza de las áreas_x000a__x000a_afectadas por la fuga de crudo en el Joint "/>
    <n v="2"/>
    <m/>
    <n v="13222.88"/>
    <n v="0.1399"/>
    <s v="40.33"/>
    <n v="20556.07"/>
    <s v="Dólares"/>
    <s v="3.885"/>
    <s v="17.361"/>
    <n v="0.75"/>
    <s v="37.963000000000001"/>
    <s v="37.963000000000001"/>
    <s v="143.850"/>
    <m/>
    <s v="0665-2023-OEFA/DFAI/PAS-44"/>
    <x v="2"/>
    <n v="161"/>
    <s v="32-2-2022"/>
    <m/>
    <m/>
  </r>
  <r>
    <s v="130-2018-OEFA/DFAI/PAS"/>
    <m/>
    <m/>
    <n v="10787"/>
    <n v="89"/>
    <s v="01775-2022-OEFA/DFAI-SSAG"/>
    <s v="La administrada desarrolló la actividad de lavado de vehículos dentro de su establecimiento, la cual no estaba contemplada en su Instrumento de Gestión Ambiental."/>
    <n v="2"/>
    <m/>
    <n v="10201.049999999999"/>
    <n v="0.13400000000000001"/>
    <s v="92.94"/>
    <n v="26930.86"/>
    <s v="Dólares"/>
    <s v="3.906"/>
    <s v="22.868"/>
    <n v="0.5"/>
    <s v="66.775000000000006"/>
    <s v="33.387500000000003"/>
    <s v="36.8840"/>
    <m/>
    <s v="2176-2023-OEFA/DFAI/PAS-21"/>
    <x v="2"/>
    <n v="332"/>
    <s v="89-2-2022"/>
    <m/>
    <m/>
  </r>
  <r>
    <s v="130-2018-OEFA/DFAI/PAS"/>
    <m/>
    <m/>
    <n v="10786"/>
    <n v="89"/>
    <s v="01775-2022-OEFA/DFAI-SSAG"/>
    <s v="La administrada no contaba con un sistema de recuperación de vapores operativo, incumpliendo lo establecido en su Instrumento de Gestión Ambiental."/>
    <n v="1"/>
    <m/>
    <n v="1068.3699999999999"/>
    <n v="0.13400000000000001"/>
    <s v="92.94"/>
    <n v="2820.51"/>
    <s v="Dólares"/>
    <s v="3.906"/>
    <s v="2.395"/>
    <n v="0.5"/>
    <s v="6.9930000000000003"/>
    <s v="3.4965000000000002"/>
    <s v="36.8840"/>
    <m/>
    <s v="2176-2023-OEFA/DFAI/PAS-21"/>
    <x v="2"/>
    <n v="331"/>
    <s v="89-1-2022"/>
    <m/>
    <m/>
  </r>
  <r>
    <s v="1340-2020-OEFA/DFAI/PAS"/>
    <m/>
    <m/>
    <n v="21056"/>
    <n v="57"/>
    <s v="03345-2022-OEFA/DFAI-SSAG"/>
    <s v="El administrado no realizó la colección y tratamiento_x000a__x000a_de la filtración proveniente del depósito de desmonte_x000a__x000a_Niño Perdido, incumpliendo su instrumento de gestión_x000a__x000a_ambiental."/>
    <n v="1"/>
    <m/>
    <n v="10130.98"/>
    <n v="0.1575"/>
    <s v="22.77"/>
    <n v="13382.67"/>
    <s v="Dólares"/>
    <s v="3.92"/>
    <s v="11.404"/>
    <n v="0.75"/>
    <s v="25.849"/>
    <s v="25.849"/>
    <s v="64.884"/>
    <m/>
    <s v="0668-2021-OEFA/DFAI/PAS-4"/>
    <x v="2"/>
    <n v="237"/>
    <s v="57-1-2022"/>
    <s v="Minería"/>
    <s v="Compañia Minera Raura S.A."/>
  </r>
  <r>
    <s v="1340-2020-OEFA/DFAI/PAS"/>
    <m/>
    <m/>
    <n v="21060"/>
    <n v="57"/>
    <s v="03345-2022-OEFA/DFAI-SSAG"/>
    <s v="El administrado incumplió su instrumento de gestión ambiental_x000a__x000a_al emplear zanjas de infiltración y pozos sépticos para el tratamiento_x000a__x000a_de aguas residuales domésticas de la unidad minera &quot;Raura&quot;."/>
    <n v="6"/>
    <m/>
    <n v="190.83"/>
    <n v="0.1575"/>
    <s v="22.77"/>
    <n v="252.08"/>
    <s v="Dólares"/>
    <s v="3.92"/>
    <s v="0.215"/>
    <n v="0.75"/>
    <s v="0.51600000000000001"/>
    <s v="0.51600000000000001"/>
    <s v="64.884"/>
    <m/>
    <s v="0668-2021-OEFA/DFAI/PAS-5"/>
    <x v="2"/>
    <n v="240"/>
    <s v="57-6-2022"/>
    <s v="Minería"/>
    <s v="Compañia Minera Raura S.A."/>
  </r>
  <r>
    <s v="1340-2020-OEFA/DFAI/PAS"/>
    <m/>
    <m/>
    <n v="21061"/>
    <n v="57"/>
    <s v="03345-2022-OEFA/DFAI-SSAG"/>
    <s v="El administrado utilizó un área no aprobada para el_x000a__x000a_depósito de material con contenido metálico y potencial_x000a__x000a_generador de acidez, incumpliendo su instrumento de_x000a__x000a_gestión ambiental"/>
    <n v="7"/>
    <m/>
    <n v="7404.86"/>
    <n v="0.1575"/>
    <s v="22.77"/>
    <n v="9781.56"/>
    <s v="Dólares"/>
    <s v="3.92"/>
    <s v="8.336"/>
    <n v="0.75"/>
    <s v="23.119"/>
    <s v="23.119"/>
    <s v="64.884"/>
    <m/>
    <s v="0668-2021-OEFA/DFAI/PAS-6"/>
    <x v="2"/>
    <n v="241"/>
    <s v="57-7-2022"/>
    <s v="Minería"/>
    <s v="Compañia Minera Raura S.A."/>
  </r>
  <r>
    <s v="1340-2020-OEFA/DFAI/PAS"/>
    <m/>
    <m/>
    <n v="21057"/>
    <n v="57"/>
    <s v="03345-2022-OEFA/DFAI-SSAG"/>
    <s v="El administrado incumplió su instrumento de gestión ambiental_x000a__x000a_al no impedir que la filtración proveniente del depósito de desmonte_x000a__x000a_Niñococha (punto FNiñC-09) ingrese dentro de un canal de_x000a__x000a_coronación que tiene por finalidad derivar agua de escorrentía"/>
    <n v="3"/>
    <m/>
    <n v="863.65"/>
    <n v="0.1575"/>
    <s v="22.77"/>
    <n v="1140.8499999999999"/>
    <s v="Dólares"/>
    <s v="3.92"/>
    <s v="0.972"/>
    <n v="0.75"/>
    <s v="2.2029999999999998"/>
    <s v="2.2029999999999998"/>
    <s v="64.884"/>
    <m/>
    <s v="0668-2021-OEFA/DFAI/PAS-7"/>
    <x v="2"/>
    <n v="238"/>
    <s v="57-3-2022"/>
    <s v="Minería"/>
    <s v="Compañia Minera Raura S.A."/>
  </r>
  <r>
    <s v="1340-2020-OEFA/DFAI/PAS"/>
    <m/>
    <m/>
    <n v="21062"/>
    <n v="57"/>
    <s v="03345-2022-OEFA/DFAI-SSAG"/>
    <s v="Costo evitado por excedió los Límites Máximos Permisibles en: (i) el efluente_x000a__x000a_del punto especial FNiñP-1, respecto a los parámetros Plomo Total y Sólidos_x000a__x000a_Totales en Suspensión y; (ii) el efluente del punto especial FTinqco-04,_x000a__x000a_respecto del parámetro Zi"/>
    <n v="8"/>
    <m/>
    <n v="986.85"/>
    <n v="0.1575"/>
    <s v="22.77"/>
    <n v="1303.5899999999999"/>
    <s v="Dólares"/>
    <s v="3.92"/>
    <s v="1.111"/>
    <n v="0.75"/>
    <s v="2.4590000000000001"/>
    <s v="2.4590000000000001"/>
    <s v="64.884"/>
    <m/>
    <s v="1066-2022-OEFA/DFAI/PAS-1"/>
    <x v="2"/>
    <n v="242"/>
    <s v="57-8-2022"/>
    <s v="Minería"/>
    <s v="Compañia Minera Raura S.A."/>
  </r>
  <r>
    <s v="1340-2020-OEFA/DFAI/PAS"/>
    <m/>
    <m/>
    <n v="21058"/>
    <n v="57"/>
    <s v="03345-2022-OEFA/DFAI-SSAG"/>
    <s v="El administrado no adoptó las medidas de_x000a__x000a_prevención y control a fin de evitar que el agua residual_x000a__x000a_doméstica proveniente de la caja colectora del sistema_x000a__x000a_de tratamiento de agua residual doméstica del sector_x000a__x000a_Santa Ana, descargue en la quebrada S/N 1, l"/>
    <n v="5"/>
    <m/>
    <n v="3974.54"/>
    <n v="0.1575"/>
    <s v="22.77"/>
    <n v="5250.23"/>
    <s v="Dólares"/>
    <s v="3.92"/>
    <s v="4.474"/>
    <n v="0.75"/>
    <s v="10.738"/>
    <s v="10.738"/>
    <s v="64.884"/>
    <m/>
    <s v="0640-2023-OEFA/DFAI/PAS-2"/>
    <x v="2"/>
    <n v="239"/>
    <s v="57-5-2022"/>
    <s v="Minería"/>
    <s v="Compañia Minera Raura S.A."/>
  </r>
  <r>
    <s v="1474-2020-OEFA/DFAI/PAS"/>
    <m/>
    <m/>
    <n v="22896"/>
    <n v="33"/>
    <s v="03101-2022-OEFA/DFAI-SSAG"/>
    <s v="En este caso, el administrado incumplió lo establecido en su instrumento_x000a__x000a_de gestión ambiental, toda vez que no realizó el monitoreo ambiental de ruido,_x000a__x000a_correspondiente al tercer trimestre de 2019"/>
    <n v="4"/>
    <m/>
    <n v="1537.17"/>
    <n v="0.13400000000000001"/>
    <s v="38.37"/>
    <n v="2295"/>
    <s v="Dólares"/>
    <s v="3.865"/>
    <s v="7.928"/>
    <n v="1"/>
    <s v="7.9279999999999999"/>
    <s v="7.9279999999999999"/>
    <s v="17.740"/>
    <s v="Máximo"/>
    <s v="0279-2023-OEFA/DFAI/PAS-6"/>
    <x v="2"/>
    <n v="170"/>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segundo trimestre de 2019"/>
    <n v="4"/>
    <m/>
    <n v="1566.93"/>
    <n v="0.13400000000000001"/>
    <s v="41.37"/>
    <n v="2413.89"/>
    <s v="Dólares"/>
    <s v="3.865"/>
    <s v="7.928"/>
    <n v="1"/>
    <s v="7.9279999999999999"/>
    <s v="7.9279999999999999"/>
    <s v="17.740"/>
    <s v="Máximo"/>
    <s v="0279-2023-OEFA/DFAI/PAS-7"/>
    <x v="2"/>
    <n v="169"/>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cuarto trimestre de 2019"/>
    <n v="4"/>
    <m/>
    <n v="1557.96"/>
    <n v="0.13400000000000001"/>
    <s v="35.33"/>
    <n v="2253.33"/>
    <s v="Dólares"/>
    <s v="3.865"/>
    <s v="7.928"/>
    <n v="1"/>
    <s v="7.9279999999999999"/>
    <s v="7.9279999999999999"/>
    <s v="17.740"/>
    <s v="Máximo"/>
    <s v="0436-2022-OEFA/DFAI/PAS-1"/>
    <x v="2"/>
    <n v="171"/>
    <s v="33-4-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a) Realizó el monitoreo de aire el punto CA-1 sin considerar el parámetro_x000a__x000a_benc"/>
    <n v="2"/>
    <m/>
    <n v="52.57"/>
    <n v="0.13400000000000001"/>
    <s v="43.67"/>
    <n v="82.95"/>
    <s v="Dólares"/>
    <s v="3.865"/>
    <s v="4.491"/>
    <n v="1"/>
    <s v="4.4909999999999997"/>
    <s v="4.4909999999999997"/>
    <s v="17.740"/>
    <s v="Máximo"/>
    <s v="0436-2022-OEFA/DFAI/PAS-2"/>
    <x v="2"/>
    <n v="163"/>
    <s v="33-2-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b) No realizó el monitoreo de aire en el punto CA-2.("/>
    <n v="2"/>
    <m/>
    <n v="1723.91"/>
    <n v="0.13400000000000001"/>
    <s v="41.37"/>
    <n v="2655.71"/>
    <s v="Dólares"/>
    <s v="3.865"/>
    <s v="4.491"/>
    <n v="1"/>
    <s v="4.4909999999999997"/>
    <s v="4.4909999999999997"/>
    <s v="17.740"/>
    <s v="Máximo"/>
    <s v="0436-2022-OEFA/DFAI/PAS-3"/>
    <x v="2"/>
    <n v="164"/>
    <s v="33-2-2022"/>
    <s v="Hidrocarburos"/>
    <s v="Aero Gas Del Norte S.A.C."/>
  </r>
  <r>
    <s v="1474-2020-OEFA/DFAI/PAS"/>
    <m/>
    <m/>
    <n v="22895"/>
    <n v="33"/>
    <s v="03101-2022-OEFA/DFAI-SSAG"/>
    <s v="El administrado incumplió lo establecido en su instrumento de gestión_x000a__x000a_ambiental, toda vez que el monitoreo ambiental de calidad de aire,_x000a__x000a_correspondiente al cuarto trimestre de 2019, se realizó sin considerar la_x000a__x000a_evaluación de los puntos: CA-1 y CA-2."/>
    <n v="3"/>
    <m/>
    <n v="2086.87"/>
    <n v="0.13400000000000001"/>
    <s v="35.33"/>
    <n v="3018.3"/>
    <s v="Dólares"/>
    <s v="3.865"/>
    <s v="2.536"/>
    <n v="1"/>
    <s v="2.536"/>
    <s v="2.536"/>
    <s v="17.740"/>
    <m/>
    <s v="1372-2022-OEFA/DFAI/PAS-1"/>
    <x v="2"/>
    <n v="167"/>
    <s v="33-3-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primer trimestre de 2019."/>
    <n v="4"/>
    <m/>
    <n v="1556.64"/>
    <n v="0.13400000000000001"/>
    <s v="44.37"/>
    <n v="2474.38"/>
    <s v="Dólares"/>
    <s v="3.865"/>
    <s v="7.928"/>
    <n v="1"/>
    <s v="7.9279999999999999"/>
    <s v="7.9279999999999999"/>
    <s v="17.740"/>
    <s v="Máximo"/>
    <s v="1372-2022-OEFA/DFAI/PAS-2"/>
    <x v="2"/>
    <n v="168"/>
    <s v="33-4-2022"/>
    <s v="Hidrocarburos"/>
    <s v="Aero Gas Del Norte S.A.C."/>
  </r>
  <r>
    <s v="1474-2020-OEFA/DFAI/PAS"/>
    <m/>
    <m/>
    <n v="22893"/>
    <n v="33"/>
    <s v="03101-2022-OEFA/DFAI-SSAG"/>
    <s v="El administrado incumplió lo establecido en su instrumento de gestión_x000a__x000a_ambiental, toda vez que no realizó el monitoreo ambiental de calidad de aire,_x000a__x000a_correspondiente al primer trimestre de 2019."/>
    <n v="1"/>
    <m/>
    <n v="2085.1"/>
    <n v="0.13400000000000001"/>
    <s v="44.37"/>
    <n v="3314.39"/>
    <s v="Dólares"/>
    <s v="3.865"/>
    <s v="2.785"/>
    <n v="1"/>
    <s v="2.7850000000000001"/>
    <s v="2.7850000000000001"/>
    <s v="17.740"/>
    <m/>
    <s v="1372-2022-OEFA/DFAI/PAS-3"/>
    <x v="2"/>
    <n v="162"/>
    <s v="33-1-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b) No realizó el monitoreo de aire en el punto CA-2"/>
    <n v="2"/>
    <m/>
    <n v="1691.17"/>
    <n v="0.13400000000000001"/>
    <s v="38.37"/>
    <n v="2524.91"/>
    <s v="Dólares"/>
    <s v="3.865"/>
    <s v="4.491"/>
    <n v="1"/>
    <s v="4.4909999999999997"/>
    <s v="4.4909999999999997"/>
    <s v="17.740"/>
    <s v="Máximo"/>
    <s v="1372-2022-OEFA/DFAI/PAS-4"/>
    <x v="2"/>
    <n v="166"/>
    <s v="33-2-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a) Realizó el monitoreo de aire el punto CA-1 sin considerar el parámetro_x000a__x000a_bence"/>
    <n v="2"/>
    <m/>
    <n v="52.91"/>
    <n v="0.13400000000000001"/>
    <s v="41.1"/>
    <n v="81.28"/>
    <s v="Dólares"/>
    <s v="3.865"/>
    <s v="4.491"/>
    <n v="1"/>
    <s v="4.4909999999999997"/>
    <s v="4.4909999999999997"/>
    <s v="17.740"/>
    <s v="Máximo"/>
    <s v="1372-2022-OEFA/DFAI/PAS-5"/>
    <x v="2"/>
    <n v="165"/>
    <s v="33-2-2022"/>
    <s v="Hidrocarburos"/>
    <s v="Aero Gas Del Norte S.A.C."/>
  </r>
  <r>
    <s v="1484-2020-OEFA/DFAI/PAS"/>
    <m/>
    <m/>
    <n v="20837"/>
    <n v="14"/>
    <s v="01066-2022-OEFA/DFAI-SSAG"/>
    <s v="El administrado no cumplió con remitir la información requerida por la OD_x000a__x000a_Huánuco, durante la Supervisión Regular 2020."/>
    <n v="2"/>
    <m/>
    <n v="641.20000000000005"/>
    <n v="0.13400000000000001"/>
    <s v="21.32"/>
    <n v="801.14"/>
    <s v="Dólares"/>
    <s v="3.921"/>
    <s v="0.683"/>
    <n v="1"/>
    <s v="0.68300000000000005"/>
    <s v="0.68300000000000005"/>
    <s v="0.683"/>
    <m/>
    <s v="1372-2022-OEFA/DFAI/PAS-6"/>
    <x v="2"/>
    <n v="84"/>
    <s v="14-2-2022"/>
    <s v="Hidrocarburos"/>
    <s v="Estacion De Servicios Gianella E.I.R.L."/>
  </r>
  <r>
    <s v="1502-2020-OEFA/DFAI/PAS"/>
    <s v="el informe N° 00454-2022-OEFA/DFAI-SSAG es Propuesta de calculo de multa"/>
    <s v="si"/>
    <s v="pendiente"/>
    <n v="83"/>
    <s v="00454-2022-OEFA/DFAI-SSAG"/>
    <s v="El administrado incumplió lo establecido en su instrumento de_x000a__x000a_gestión ambiental, toda vez que, durante el segundo semestre del 2019 no_x000a__x000a_consideró la evaluación de determinados parámetros"/>
    <n v="1"/>
    <m/>
    <n v="605.85"/>
    <n v="0.13400000000000001"/>
    <s v="26.23"/>
    <n v="796.81"/>
    <s v="Dólares"/>
    <s v="3.915"/>
    <s v="0.678"/>
    <n v="1"/>
    <s v="0.67800000000000005"/>
    <s v="0.67800000000000005"/>
    <s v="0.678"/>
    <m/>
    <s v="1372-2022-OEFA/DFAI/PAS-7"/>
    <x v="2"/>
    <n v="322"/>
    <s v="83-1-2022"/>
    <s v="Hidrocarburos"/>
    <s v="Grifo Los Tumpis SAC"/>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segundo semestre del periodo 2019."/>
    <n v="2"/>
    <m/>
    <n v="571.03"/>
    <n v="0.13400000000000001"/>
    <s v="25.79"/>
    <n v="747.57"/>
    <s v="Dólares"/>
    <s v="3.903"/>
    <s v="1.31"/>
    <n v="1"/>
    <s v="1.31"/>
    <s v="1.31"/>
    <s v="3.449"/>
    <s v="Máximo"/>
    <s v="0743-2022-OEFA/DFAI/PAS-1"/>
    <x v="2"/>
    <n v="73"/>
    <s v="11-2-2022"/>
    <s v="Hidrocarburos"/>
    <s v="Multiservicios Grifo Virgen Asunta E.I.R.L."/>
  </r>
  <r>
    <s v="1507-2020-OEFA/DFAI/PAS"/>
    <s v="el informe N°00353-2022-OEFA/DFAI-SSAG es Propuesta de calculo de multa"/>
    <s v="si"/>
    <s v="pendiente"/>
    <n v="11"/>
    <s v="00353-2022-OEFA/DFAI-SSAG"/>
    <s v="El administrado no remitió la documentación requerida por la OD Cusco_x000a__x000a_durante la Supervisión Regular 2020, referida a los siguientes documentos:_x000a__x000a_(i) Declaración Anual sobre Minimización y Gestión de Residuos Sólidos no_x000a__x000a_Municipales del periodo 2018._x000a__x000a_(i"/>
    <n v="3"/>
    <m/>
    <n v="650.53"/>
    <n v="0.13400000000000001"/>
    <s v="17.36"/>
    <n v="779.86"/>
    <s v="Dólares"/>
    <s v="3.903"/>
    <s v="0.662"/>
    <n v="1"/>
    <s v="0.66200000000000003"/>
    <s v="0.66200000000000003"/>
    <s v="3.449"/>
    <m/>
    <s v="0743-2022-OEFA/DFAI/PAS-2"/>
    <x v="2"/>
    <n v="74"/>
    <s v="11-3-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primer semestre del periodo 2019."/>
    <n v="1"/>
    <m/>
    <n v="643.85"/>
    <n v="0.13400000000000001"/>
    <s v="31.82"/>
    <n v="897.7"/>
    <s v="Dólares"/>
    <s v="3.903"/>
    <s v="1.477"/>
    <n v="1"/>
    <s v="1.4770000000000001"/>
    <s v="1.4770000000000001"/>
    <s v="3.449"/>
    <s v="Máximo"/>
    <s v="1555-2023-OEFA/DFAI/PAS-1"/>
    <x v="2"/>
    <n v="70"/>
    <s v="11-1-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primer semestre del periodo 2019."/>
    <n v="2"/>
    <m/>
    <n v="570.83000000000004"/>
    <n v="0.13400000000000001"/>
    <s v="31.82"/>
    <n v="795.89"/>
    <s v="Dólares"/>
    <s v="3.903"/>
    <s v="1.31"/>
    <n v="1"/>
    <s v="1.31"/>
    <s v="1.31"/>
    <s v="3.449"/>
    <s v="Máximo"/>
    <s v="1555-2023-OEFA/DFAI/PAS-2"/>
    <x v="2"/>
    <n v="72"/>
    <s v="11-2-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segundo semestre del periodo 2019."/>
    <n v="1"/>
    <m/>
    <n v="644.16"/>
    <n v="0.13400000000000001"/>
    <s v="25.79"/>
    <n v="843.31"/>
    <s v="Dólares"/>
    <s v="3.903"/>
    <s v="1.477"/>
    <n v="1"/>
    <s v="1.4770000000000001"/>
    <s v="1.4770000000000001"/>
    <s v="3.449"/>
    <s v="Máximo"/>
    <s v="1555-2023-OEFA/DFAI/PAS-3"/>
    <x v="2"/>
    <n v="71"/>
    <s v="11-1-2022"/>
    <s v="Hidrocarburos"/>
    <s v="Multiservicios Grifo Virgen Asunta E.I.R.L."/>
  </r>
  <r>
    <s v="1533-2017-OEFA/DFSAI/PAS"/>
    <m/>
    <m/>
    <n v="9748"/>
    <n v="42"/>
    <s v="01370-2022-OEFA/DFAI-SSAG"/>
    <s v="El administrado no implementó el sistema de tratamiento de agua de mina,_x000a__x000a_conforme a lo dispuesto en su instrumento de gestión ambiental"/>
    <n v="1"/>
    <m/>
    <n v="33316.32"/>
    <n v="0.1575"/>
    <s v="85.63"/>
    <n v="94904.54"/>
    <s v="Dólares"/>
    <s v="3.56"/>
    <s v="76.786"/>
    <n v="0.5"/>
    <s v="224.215"/>
    <s v="112.1075"/>
    <s v="112.1075"/>
    <m/>
    <s v="1581-2023-OEFA/DFAI/PAS-1"/>
    <x v="2"/>
    <n v="198"/>
    <s v="42-1-2022"/>
    <s v="Minería"/>
    <s v="Compañia Minera Chungar S.A.C."/>
  </r>
  <r>
    <s v="1537-2020-OEFA/DFAI/PAS"/>
    <m/>
    <m/>
    <n v="20125"/>
    <n v="43"/>
    <s v="00367-2022-OEFA/DFAI-SSAG"/>
    <s v="El administrado incumplió lo establecido en su instrumento de gestión_x000a__x000a_ambiental, toda vez que el monitoreo ambiental de calidad de aire_x000a__x000a_correspondiente al primer trimestre del año 2019, se efectuó sin considerar los_x000a__x000a_puntos de monitoreo: A1 (9013194 N, "/>
    <n v="1"/>
    <m/>
    <n v="749.49"/>
    <n v="0.13400000000000001"/>
    <s v="34.86"/>
    <n v="1078.7"/>
    <s v="Dólares"/>
    <s v="3.903"/>
    <s v="0.915"/>
    <n v="1"/>
    <s v="0.91500000000000004"/>
    <s v="0.91500000000000004"/>
    <s v="7.204"/>
    <m/>
    <s v="1581-2023-OEFA/DFAI/PAS-2"/>
    <x v="2"/>
    <n v="199"/>
    <s v="43-1-2022"/>
    <s v="Hidrocarburos"/>
    <s v="Contreras Bravo Fortunato"/>
  </r>
  <r>
    <s v="1537-2020-OEFA/DFAI/PAS"/>
    <m/>
    <m/>
    <n v="20127"/>
    <n v="43"/>
    <s v="00367-2022-OEFA/DFAI-SSAG"/>
    <s v="El administrado, incumplió el compromiso asumido en su_x000a__x000a_Instrumento de Gestión Ambiental, toda vez que, durante el segundo trimestre_x000a__x000a_del periodo 2019 no realizó el monitoreo de ruido en los puntos:_x000a__x000a_- R1 (9 013 166 N, 379 069E)_x000a__x000a_- R2 (9 013 119 N, 379 11"/>
    <n v="3"/>
    <m/>
    <n v="633.41999999999996"/>
    <n v="0.13400000000000001"/>
    <s v="31.86"/>
    <n v="883.53"/>
    <s v="Dólares"/>
    <s v="3.903"/>
    <s v="2.958"/>
    <n v="1"/>
    <s v="2.9580000000000002"/>
    <s v="2.9580000000000002"/>
    <s v="7.204"/>
    <s v="Máximo"/>
    <s v="1581-2023-OEFA/DFAI/PAS-3"/>
    <x v="2"/>
    <n v="204"/>
    <s v="43-3-2022"/>
    <s v="Hidrocarburos"/>
    <s v="Contreras Bravo Fortunato"/>
  </r>
  <r>
    <s v="1537-2020-OEFA/DFAI/PAS"/>
    <m/>
    <m/>
    <n v="20127"/>
    <n v="43"/>
    <s v="00367-2022-OEFA/DFAI-SSAG"/>
    <s v="El administrado, incumplió el compromiso asumido en su_x000a__x000a_Instrumento de Gestión Ambiental, toda vez que, durante el cuarto trimestre del_x000a__x000a_periodo 2019 no realizó el monitoreo de ruido en los puntos:_x000a__x000a_- R1 (9 013 166 N, 379 069E)_x000a__x000a_- R2 (9 013 119 N, 379 110"/>
    <n v="3"/>
    <m/>
    <n v="633.71"/>
    <n v="0.13400000000000001"/>
    <s v="25.82"/>
    <n v="829.89"/>
    <s v="Dólares"/>
    <s v="3.903"/>
    <s v="2.958"/>
    <n v="1"/>
    <s v="2.9580000000000002"/>
    <s v="2.9580000000000002"/>
    <s v="7.204"/>
    <s v="Máximo"/>
    <s v="1581-2023-OEFA/DFAI/PAS-5"/>
    <x v="2"/>
    <n v="206"/>
    <s v="43-3-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cuarto trimestre del año 2019, se efectuaron sin considerar_x000a__x000a_los puntos de monitoreo: A1 (9013"/>
    <n v="2"/>
    <m/>
    <n v="776.48"/>
    <n v="0.13400000000000001"/>
    <s v="25.82"/>
    <n v="1016.85"/>
    <s v="Dólares"/>
    <s v="3.903"/>
    <s v="2.668"/>
    <n v="1"/>
    <s v="2.6680000000000001"/>
    <s v="2.6680000000000001"/>
    <s v="7.204"/>
    <s v="Máximo"/>
    <s v="1581-2023-OEFA/DFAI/PAS-7"/>
    <x v="2"/>
    <n v="202"/>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tercer trimestre del año 2019, se efectuaron sin considerar los_x000a__x000a_puntos de monitoreo: A1 (9013"/>
    <n v="2"/>
    <m/>
    <n v="773.54"/>
    <n v="0.13400000000000001"/>
    <s v="28.86"/>
    <n v="1045.69"/>
    <s v="Dólares"/>
    <s v="3.903"/>
    <s v="2.668"/>
    <n v="1"/>
    <s v="2.6680000000000001"/>
    <s v="2.6680000000000001"/>
    <s v="7.204"/>
    <s v="Máximo"/>
    <s v="1581-2023-OEFA/DFAI/PAS-9"/>
    <x v="2"/>
    <n v="201"/>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segundo trimestre del año 2019, se efectuaron sin considerar_x000a__x000a_los puntos de monitoreo: A1 (901"/>
    <n v="2"/>
    <m/>
    <n v="775.99"/>
    <n v="0.13400000000000001"/>
    <s v="31.86"/>
    <n v="1082.3900000000001"/>
    <s v="Dólares"/>
    <s v="3.903"/>
    <s v="2.668"/>
    <n v="1"/>
    <s v="2.6680000000000001"/>
    <s v="2.6680000000000001"/>
    <s v="7.204"/>
    <s v="Máximo"/>
    <s v="1581-2023-OEFA/DFAI/PAS-11"/>
    <x v="2"/>
    <n v="200"/>
    <s v="43-2-2022"/>
    <s v="Hidrocarburos"/>
    <s v="Contreras Bravo Fortunato"/>
  </r>
  <r>
    <s v="1537-2020-OEFA/DFAI/PAS"/>
    <m/>
    <m/>
    <n v="20128"/>
    <n v="43"/>
    <s v="00367-2022-OEFA/DFAI-SSAG"/>
    <s v="El administrado no remitió la documentación requerida por la OD Huánuco_x000a__x000a_durante la supervisión documental 2020"/>
    <n v="4"/>
    <m/>
    <n v="652.22"/>
    <n v="0.13400000000000001"/>
    <s v="17.32"/>
    <n v="781.56"/>
    <s v="Dólares"/>
    <s v="3.903"/>
    <s v="0.663"/>
    <n v="1"/>
    <s v="0.66300000000000003"/>
    <s v="0.66300000000000003"/>
    <s v="7.204"/>
    <m/>
    <s v="1581-2023-OEFA/DFAI/PAS-12"/>
    <x v="2"/>
    <n v="207"/>
    <s v="43-4-2022"/>
    <s v="Hidrocarburos"/>
    <s v="Contreras Bravo Fortunato"/>
  </r>
  <r>
    <s v="1537-2020-OEFA/DFAI/PAS"/>
    <m/>
    <m/>
    <n v="20127"/>
    <n v="43"/>
    <s v="00367-2022-OEFA/DFAI-SSAG"/>
    <s v="El administrado, incumplió el compromiso asumido en su_x000a__x000a_Instrumento de Gestión Ambiental, toda vez que, durante el primer trimestre del_x000a__x000a_periodo 2019 no realizó el monitoreo de ruido en los puntos:_x000a__x000a_- R1 (9 013 166 N, 379 069E)_x000a__x000a_- R2 (9 013 119 N, 379 110"/>
    <n v="3"/>
    <m/>
    <n v="637.49"/>
    <n v="0.13400000000000001"/>
    <s v="34.86"/>
    <n v="917.51"/>
    <s v="Dólares"/>
    <s v="3.903"/>
    <s v="2.958"/>
    <n v="1"/>
    <s v="2.9580000000000002"/>
    <s v="2.9580000000000002"/>
    <s v="7.204"/>
    <s v="Máximo"/>
    <s v="1581-2023-OEFA/DFAI/PAS-13"/>
    <x v="2"/>
    <n v="203"/>
    <s v="43-3-2022"/>
    <s v="Hidrocarburos"/>
    <s v="Contreras Bravo Fortunato"/>
  </r>
  <r>
    <s v="1537-2020-OEFA/DFAI/PAS"/>
    <m/>
    <m/>
    <n v="20127"/>
    <n v="43"/>
    <s v="00367-2022-OEFA/DFAI-SSAG"/>
    <s v="El administrado, incumplió el compromiso asumido en su_x000a__x000a_Instrumento de Gestión Ambiental, toda vez que, durante el tercer trimestre del_x000a__x000a_periodo 2019 no realizó el monitoreo de ruido en los puntos:_x000a__x000a_- R1 (9 013 166 N, 379 069E)_x000a__x000a_- R2 (9 013 119 N, 379 110"/>
    <n v="3"/>
    <m/>
    <n v="632.29999999999995"/>
    <n v="0.13400000000000001"/>
    <s v="28.86"/>
    <n v="854.75"/>
    <s v="Dólares"/>
    <s v="3.903"/>
    <s v="2.958"/>
    <n v="1"/>
    <s v="2.9580000000000002"/>
    <s v="2.9580000000000002"/>
    <s v="7.204"/>
    <s v="Máximo"/>
    <s v="1581-2023-OEFA/DFAI/PAS-14"/>
    <x v="2"/>
    <n v="205"/>
    <s v="43-3-2022"/>
    <s v="Hidrocarburos"/>
    <s v="Contreras Bravo Fortunato"/>
  </r>
  <r>
    <s v="1633-2020-OEFA/DFAI/PAS"/>
    <m/>
    <m/>
    <n v="22704"/>
    <n v="36"/>
    <s v="02921-2022-OEFA/DFAI-SSAG"/>
    <s v="Transportes Migsol E.I.R.L. presentó el Reporte Preliminar de Emergencia_x000a__x000a_Ambiental, correspondiente al incendio del camión cisterna de placa N° X2T-752,_x000a__x000a_ocurrida el 20 de junio de 2020, fuera del plazo establecido en la normativa_x000a__x000a_vigente."/>
    <n v="1"/>
    <m/>
    <n v="845.36"/>
    <n v="0.13400000000000001"/>
    <s v="2"/>
    <n v="845.87"/>
    <s v="Dólares"/>
    <s v="3.385"/>
    <s v="0.716"/>
    <n v="0.75"/>
    <s v="0.95499999999999996"/>
    <s v="0.95499999999999996"/>
    <s v="0.955"/>
    <m/>
    <s v="1131-2023-OEFA/DFAI/PAS-4"/>
    <x v="2"/>
    <n v="176"/>
    <s v="36-1-2022"/>
    <s v="Hidrocarburos"/>
    <s v="Transportes Migsol E.I.R.L"/>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19 (primera semana de mayo de 2019)."/>
    <n v="5"/>
    <m/>
    <n v="1500.51"/>
    <n v="0.11"/>
    <s v="32.52"/>
    <n v="1988.75"/>
    <s v="Soles"/>
    <m/>
    <s v="0.432"/>
    <n v="1"/>
    <s v="0.432"/>
    <s v="0.432"/>
    <s v="2.004"/>
    <m/>
    <s v="0120-2023-OEFA/DFAI/PAS-1"/>
    <x v="2"/>
    <n v="67"/>
    <s v="10-5-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20 (primera semana de mayo de 2020)."/>
    <n v="7"/>
    <m/>
    <n v="2105.6799999999998"/>
    <n v="0.11"/>
    <s v="19.39"/>
    <n v="2490.79"/>
    <s v="Soles"/>
    <m/>
    <s v="0.541"/>
    <n v="1"/>
    <s v="0.54100000000000004"/>
    <s v="0.54100000000000004"/>
    <s v="2.004"/>
    <m/>
    <s v="0120-2023-OEFA/DFAI/PAS-2"/>
    <x v="2"/>
    <n v="69"/>
    <s v="10-7-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8 (primera semana de noviembre de_x000a__x000a_2018)."/>
    <n v="4"/>
    <m/>
    <n v="2039.2"/>
    <n v="0.11"/>
    <s v="38.52"/>
    <n v="2846.9"/>
    <s v="Soles"/>
    <m/>
    <s v="0.619"/>
    <n v="1"/>
    <s v="0.61899999999999999"/>
    <s v="0.61899999999999999"/>
    <s v="2.004"/>
    <m/>
    <s v="0120-2023-OEFA/DFAI/PAS-3"/>
    <x v="2"/>
    <n v="66"/>
    <s v="10-4-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9 (primera semana de noviembre de_x000a__x000a_2019)."/>
    <n v="6"/>
    <m/>
    <n v="1504.66"/>
    <n v="0.11"/>
    <s v="26.52"/>
    <n v="1893.25"/>
    <s v="Soles"/>
    <m/>
    <s v="0.412"/>
    <n v="1"/>
    <s v="0.41199999999999998"/>
    <s v="0.41199999999999998"/>
    <s v="2.004"/>
    <m/>
    <s v="0120-2023-OEFA/DFAI/PAS-4"/>
    <x v="2"/>
    <n v="68"/>
    <s v="10-6-2022"/>
    <s v="Industria"/>
    <s v="Curtiduria El Porvenir S.A."/>
  </r>
  <r>
    <s v="1790-2019-OEFA/DFAI/PAS"/>
    <s v="el informe N°02293-2022-OEFA/DFAI-SSAG es Propuesta de calculo de multa"/>
    <s v="si"/>
    <s v="pendiente"/>
    <n v="38"/>
    <s v="02293-2022-OEFA/DFAI-SSAG"/>
    <s v="El administrado no realizó el monitoreo de efluentes industriales tratados y_x000a__x000a_de limpieza correspondientes al primer trimestre de 2019, incumpliendo lo_x000a__x000a_establecido en el Protocolo de Monitoreo de Efluentes"/>
    <n v="4"/>
    <m/>
    <n v="1635.41"/>
    <n v="0.13"/>
    <s v="41.83"/>
    <n v="2500.27"/>
    <s v="Dólares"/>
    <s v="3.885"/>
    <s v="2.112"/>
    <n v="0.5"/>
    <s v="4.2240000000000002"/>
    <s v="4.2240000000000002"/>
    <s v="390.963"/>
    <m/>
    <s v="1869-2023-OEFA/DFAI/PAS-4"/>
    <x v="2"/>
    <n v="181"/>
    <s v="38-4-2022"/>
    <s v="Pesquería"/>
    <s v="Andecorp S.A.C."/>
  </r>
  <r>
    <s v="1790-2019-OEFA/DFAI/PAS"/>
    <s v="el informe N°02293-2022-OEFA/DFAI-SSAG es Propuesta de calculo de multa"/>
    <s v="si"/>
    <s v="pendiente"/>
    <n v="38"/>
    <s v="02293-2022-OEFA/DFAI-SSAG"/>
    <s v="El administrado no ha implementado el sistema de gas natural como_x000a__x000a_combustible, a pesar de estar ubicada en una zona que cuenta con líneas de_x000a__x000a_abastecimiento, incumpliendo lo establecido en la Resolución Ministerial N°_x000a__x000a_621-2008-PRODUCE"/>
    <n v="2"/>
    <m/>
    <n v="87822.26"/>
    <n v="0.13"/>
    <s v="36.63"/>
    <n v="127363.9"/>
    <s v="Dólares"/>
    <s v="3.885"/>
    <s v="107.567"/>
    <n v="0.5"/>
    <s v="365.72800000000001"/>
    <s v="365.72800000000001"/>
    <s v="390.963"/>
    <m/>
    <s v="1180-2023-OEFA/DFAI/PAS-8"/>
    <x v="2"/>
    <n v="179"/>
    <s v="38-2-2022"/>
    <s v="Pesquería"/>
    <s v="Andecorp S.A.C."/>
  </r>
  <r>
    <s v="1790-2019-OEFA/DFAI/PAS"/>
    <s v="el informe N°02293-2022-OEFA/DFAI-SSAG es Propuesta de calculo de multa"/>
    <s v="si"/>
    <s v="pendiente"/>
    <n v="38"/>
    <s v="02293-2022-OEFA/DFAI-SSAG"/>
    <s v="El administrado no realizó el monitoreo de emisiones atmosféricas y de_x000a__x000a_calidad de aire en el primer semestre 2019, incumpliendo lo establecido en su_x000a__x000a_Programa de Monitoreo y la Resolución Ministerial N° 194-2010-PRODUCE"/>
    <n v="8"/>
    <m/>
    <n v="2783.64"/>
    <n v="0.13"/>
    <s v="38.83"/>
    <n v="4128.1099999999997"/>
    <s v="Dólares"/>
    <s v="3.885"/>
    <s v="3.486"/>
    <n v="1"/>
    <s v="6.9720000000000004"/>
    <s v="6.9720000000000004"/>
    <s v="390.963"/>
    <m/>
    <s v="1180-2023-OEFA/DFAI/PAS-9"/>
    <x v="2"/>
    <n v="184"/>
    <s v="38-8-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cuarto trimestre de 2018, incumpliendo lo_x000a__x000a_establecido en el Protocolo de Monitoreo de Efluentes"/>
    <n v="3"/>
    <m/>
    <n v="2023.09"/>
    <n v="0.13"/>
    <s v="44.8"/>
    <n v="3187.61"/>
    <s v="Dólares"/>
    <s v="3.885"/>
    <s v="2.692"/>
    <n v="1"/>
    <s v="2.6920000000000002"/>
    <s v="2.6920000000000002"/>
    <s v="390.963"/>
    <m/>
    <s v="1180-2023-OEFA/DFAI/PAS-10"/>
    <x v="2"/>
    <n v="180"/>
    <s v="38-3-2022"/>
    <s v="Pesquería"/>
    <s v="Andecorp S.A.C."/>
  </r>
  <r>
    <s v="1790-2019-OEFA/DFAI/PAS"/>
    <s v="el informe N°02293-2022-OEFA/DFAI-SSAG es Propuesta de calculo de multa"/>
    <s v="si"/>
    <s v="pendiente"/>
    <n v="38"/>
    <s v="02293-2022-OEFA/DFAI-SSAG"/>
    <s v="El administrado no presentó el informe anual consolidado correspondiente_x000a__x000a_al año 2018, incumpliendo lo establecido en el Protocolo de Monitoreo de_x000a__x000a_Efluentes."/>
    <n v="6"/>
    <m/>
    <n v="992.94"/>
    <n v="0.13"/>
    <s v="42"/>
    <n v="1520.66"/>
    <s v="Dólares"/>
    <s v="3.885"/>
    <s v="1.284"/>
    <n v="1"/>
    <s v="1.284"/>
    <s v="1.284"/>
    <s v="390.963"/>
    <m/>
    <s v="0790-2023-OEFA/DFAI/PAS-1"/>
    <x v="2"/>
    <n v="183"/>
    <s v="38-6-2022"/>
    <s v="Pesquería"/>
    <s v="Andecorp S.A.C."/>
  </r>
  <r>
    <s v="1790-2019-OEFA/DFAI/PAS"/>
    <s v="el informe N°02293-2022-OEFA/DFAI-SSAG es Propuesta de calculo de multa"/>
    <s v="si"/>
    <s v="pendiente"/>
    <n v="38"/>
    <s v="02293-2022-OEFA/DFAI-SSAG"/>
    <s v="El administrado no acreditó la disposición final de sus efluentes_x000a__x000a_industriales tratados (limpieza de planta y equipos) a un relleno sanitario en el_x000a__x000a_periodo de diciembre 2018 a julio 2019, conforme a su compromiso ambiental_x000a__x000a_establecido en su PMA"/>
    <n v="1"/>
    <m/>
    <n v="3277.47"/>
    <n v="0.13"/>
    <s v="36.63"/>
    <n v="4753.1400000000003"/>
    <s v="Dólares"/>
    <s v="3.885"/>
    <s v="4.014"/>
    <n v="0.5"/>
    <s v="8.0280000000000005"/>
    <s v="8.0280000000000005"/>
    <s v="390.963"/>
    <m/>
    <s v="0790-2023-OEFA/DFAI/PAS-2"/>
    <x v="2"/>
    <n v="178"/>
    <s v="38-1-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segundo trimestre de 2019, incumpliendo lo_x000a__x000a_establecido en el Protocolo de Monitoreo de Efluentes"/>
    <n v="5"/>
    <m/>
    <n v="1624.97"/>
    <n v="0.13"/>
    <s v="38.83"/>
    <n v="2409.81"/>
    <s v="Dólares"/>
    <s v="3.885"/>
    <s v="2.035"/>
    <n v="1"/>
    <s v="2.0350000000000001"/>
    <s v="2.0350000000000001"/>
    <s v="390.963"/>
    <m/>
    <s v="0790-2023-OEFA/DFAI/PAS-3"/>
    <x v="2"/>
    <n v="182"/>
    <s v="38-5-2022"/>
    <s v="Pesquería"/>
    <s v="Andecorp S.A.C."/>
  </r>
  <r>
    <s v="1812-2019-OEFA/DFAI/PAS"/>
    <m/>
    <m/>
    <n v="20015"/>
    <n v="20"/>
    <s v="00327-2022-OEFA/DFAI-SSAG"/>
    <s v="El administrado incumplió lo establecido en el DAP de la Planta_x000a__x000a_Comas, toda vez que no realizó los siguientes monitoreos ambientales:_x000a__x000a_iv) Componente Efluentes Líquidos en el primer trimestre 2018 (febrero – abril_x000a__x000a_2018)"/>
    <n v="2"/>
    <m/>
    <n v="1655.11"/>
    <n v="0.11"/>
    <s v="45.67"/>
    <n v="2458.3200000000002"/>
    <s v="Soles"/>
    <m/>
    <s v="2.292"/>
    <n v="1"/>
    <s v="2.2919999999999998"/>
    <s v="2.2919999999999998"/>
    <s v="10.645"/>
    <s v="Máximo"/>
    <s v="0480-2023-OEFA/DFAI/PAS-1"/>
    <x v="2"/>
    <n v="105"/>
    <s v="20-2-2022"/>
    <s v="Industria"/>
    <s v="Papelera Jesicar S.R.L."/>
  </r>
  <r>
    <s v="1812-2019-OEFA/DFAI/PAS"/>
    <m/>
    <m/>
    <n v="20015"/>
    <n v="20"/>
    <s v="00327-2022-OEFA/DFAI-SSAG"/>
    <s v="El administrado incumplió lo establecido en el DAP de la Planta_x000a__x000a_Comas, toda vez que no realizó los siguientes monitoreos ambientales:_x000a__x000a_i) Componente Emisiones Gaseosas en el primer semestre 2018 (febrero – julio_x000a__x000a_2018)._x000a__x000a_ii) Componente Calidad de Aire en"/>
    <n v="2"/>
    <m/>
    <n v="3914.72"/>
    <n v="0.11"/>
    <s v="42.7"/>
    <n v="5666.81"/>
    <s v="Soles"/>
    <m/>
    <s v="2.292"/>
    <n v="1"/>
    <s v="2.2919999999999998"/>
    <s v="2.2919999999999998"/>
    <s v="10.645"/>
    <s v="Máximo"/>
    <s v="0480-2023-OEFA/DFAI/PAS-3"/>
    <x v="2"/>
    <n v="104"/>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i) Efluentes Líquidos en el tercer trimestre 2018 (agosto – octubre 2018)."/>
    <n v="3"/>
    <m/>
    <n v="1672.83"/>
    <n v="0.11"/>
    <s v="39.67"/>
    <n v="2358.8000000000002"/>
    <s v="Soles"/>
    <m/>
    <s v="1.529"/>
    <n v="1"/>
    <s v="1.5289999999999999"/>
    <s v="1.5289999999999999"/>
    <s v="10.645"/>
    <s v="Máximo"/>
    <s v="0480-2023-OEFA/DFAI/PAS-4"/>
    <x v="2"/>
    <n v="108"/>
    <s v="20-3-2022"/>
    <s v="Industria"/>
    <s v="Papelera Jesicar S.R.L."/>
  </r>
  <r>
    <s v="1812-2019-OEFA/DFAI/PAS"/>
    <m/>
    <m/>
    <n v="20015"/>
    <n v="20"/>
    <s v="00327-2022-OEFA/DFAI-SSAG"/>
    <s v="El administrado incumplió lo establecido en el DAP de la Planta_x000a__x000a_Comas, toda vez que no realizó los siguientes monitoreos ambientales:_x000a__x000a_iv) Componente Efluentes Líquidos en el segundo trimestre 2018 (mayo – julio_x000a__x000a_2018)"/>
    <n v="2"/>
    <m/>
    <n v="1670.65"/>
    <n v="0.11"/>
    <s v="42.7"/>
    <n v="2418.38"/>
    <s v="Soles"/>
    <m/>
    <s v="2.292"/>
    <n v="1"/>
    <s v="2.2919999999999998"/>
    <s v="2.2919999999999998"/>
    <s v="10.645"/>
    <s v="Máximo"/>
    <s v="0480-2023-OEFA/DFAI/PAS-5"/>
    <x v="2"/>
    <n v="106"/>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 Emisiones Gaseosas en el segundo semestre 2018 (agosto 2018 – enero_x000a__x000a_2019)."/>
    <n v="3"/>
    <m/>
    <n v="3402.31"/>
    <n v="0.11"/>
    <s v="36.7"/>
    <n v="4675.63"/>
    <s v="Soles"/>
    <m/>
    <s v="1.529"/>
    <n v="1"/>
    <s v="1.5289999999999999"/>
    <s v="1.5289999999999999"/>
    <s v="10.645"/>
    <s v="Máximo"/>
    <s v="0480-2023-OEFA/DFAI/PAS-6"/>
    <x v="2"/>
    <n v="107"/>
    <s v="20-3-2022"/>
    <s v="Industria"/>
    <s v="Papelera Jesicar S.R.L."/>
  </r>
  <r>
    <s v="1812-2019-OEFA/DFAI/PAS"/>
    <m/>
    <m/>
    <n v="20014"/>
    <n v="20"/>
    <s v="00327-2022-OEFA/DFAI-SSAG"/>
    <s v="El administrado realizó la disposición final de los lodos provenientes de su_x000a__x000a_planta de tratamiento de aguas residuales industriales (PTARI) como residuos_x000a__x000a_sólidos no peligrosos, incumpliendo lo establecido en el Decreto Legislativo N°_x000a__x000a_1278 y el Decreto "/>
    <n v="1"/>
    <m/>
    <n v="6850.24"/>
    <n v="0.11"/>
    <s v="34.43"/>
    <n v="9230.65"/>
    <s v="Soles"/>
    <m/>
    <s v="2.007"/>
    <n v="0.5"/>
    <s v="6.8239999999999998"/>
    <s v="6.8239999999999998"/>
    <s v="10.645"/>
    <m/>
    <s v="0170-2023-OEFA/DFAI/PAS-1"/>
    <x v="2"/>
    <n v="103"/>
    <s v="20-1-2022"/>
    <s v="Industria"/>
    <s v="Papelera Jesicar S.R.L."/>
  </r>
  <r>
    <s v="1831-2019-OEFA/DFAI/PAS"/>
    <m/>
    <m/>
    <n v="20789"/>
    <n v="92"/>
    <s v="00916-2022-OEFA/DFAI-SSAG"/>
    <s v="El administrado no realizó el monitoreo de ruido correspondiente al_x000a__x000a_segundo semestre de 2018 incumpliendo lo establecido en su EIA"/>
    <n v="13"/>
    <m/>
    <n v="552.42999999999995"/>
    <n v="0.13"/>
    <s v="40.13"/>
    <n v="830.13"/>
    <s v="Dólares"/>
    <s v="3.921"/>
    <s v="0.708"/>
    <n v="1"/>
    <s v="0.70799999999999996"/>
    <s v="0.35399999999999998"/>
    <s v="3.387"/>
    <m/>
    <s v="0170-2023-OEFA/DFAI/PAS-1"/>
    <x v="2"/>
    <n v="343"/>
    <s v="92-13-2022"/>
    <s v="Pesquería"/>
    <s v="Atlantic Fish S.R.L."/>
  </r>
  <r>
    <s v="1831-2019-OEFA/DFAI/PAS"/>
    <m/>
    <m/>
    <n v="20786"/>
    <n v="92"/>
    <s v="00916-2022-OEFA/DFAI-SSAG"/>
    <s v="El administrado no efectuó el muestreo de los parámetros Coliformes_x000a__x000a_Termo tolerantes y Coliformes Totales en el monitoreo de efluentes industriales_x000a__x000a_correspondiente al segundo trimestre del 2018, incumpliendo lo establecido en_x000a__x000a_su EIA."/>
    <n v="8"/>
    <m/>
    <n v="503.08"/>
    <n v="0.13"/>
    <s v="46.13"/>
    <n v="803.43"/>
    <s v="Dólares"/>
    <s v="3.921"/>
    <s v="0.685"/>
    <n v="1"/>
    <s v="0.68500000000000005"/>
    <s v="0.34300000000000003"/>
    <s v="3.387"/>
    <m/>
    <s v="0170-2023-OEFA/DFAI/PAS-1"/>
    <x v="2"/>
    <n v="340"/>
    <s v="92-8-2022"/>
    <s v="Pesquería"/>
    <s v="Atlantic Fish S.R.L."/>
  </r>
  <r>
    <s v="1831-2019-OEFA/DFAI/PAS"/>
    <m/>
    <m/>
    <n v="20784"/>
    <n v="92"/>
    <s v="00916-2022-OEFA/DFAI-SSAG"/>
    <s v="El administrado no realizó el monitoreo de efluentes industriales_x000a__x000a_correspondiente al tercer trimestre de 2019 incumpliendo lo establecido en su_x000a__x000a_EIA."/>
    <n v="5"/>
    <m/>
    <n v="1038.08"/>
    <n v="0.13"/>
    <s v="31.16"/>
    <n v="1424.18"/>
    <s v="Dólares"/>
    <s v="3.921"/>
    <s v="1.214"/>
    <n v="1"/>
    <s v="1.214"/>
    <s v="0.60699999999999998"/>
    <s v="3.387"/>
    <m/>
    <s v="0170-2023-OEFA/DFAI/PAS-1"/>
    <x v="2"/>
    <n v="338"/>
    <s v="92-5-2022"/>
    <s v="Pesquería"/>
    <s v="Atlantic Fish S.R.L."/>
  </r>
  <r>
    <s v="1831-2019-OEFA/DFAI/PAS"/>
    <m/>
    <m/>
    <n v="20782"/>
    <n v="92"/>
    <s v="00916-2022-OEFA/DFAI-SSAG"/>
    <s v="El administrado no realizó el monitoreo de efluentes industriales_x000a__x000a_correspondiente al tercer trimestre de 2018 incumpliendo lo establecido en su_x000a__x000a_EIA"/>
    <n v="1"/>
    <m/>
    <n v="535.76"/>
    <n v="0.13"/>
    <s v="43.16"/>
    <n v="830.22"/>
    <s v="Dólares"/>
    <s v="3.921"/>
    <s v="0.708"/>
    <n v="1"/>
    <s v="0.70799999999999996"/>
    <s v="0.35399999999999998"/>
    <s v="3.387"/>
    <m/>
    <s v="0170-2023-OEFA/DFAI/PAS-2"/>
    <x v="2"/>
    <n v="336"/>
    <s v="92-1-2022"/>
    <s v="Pesquería"/>
    <s v="Atlantic Fish S.R.L."/>
  </r>
  <r>
    <s v="1831-2019-OEFA/DFAI/PAS"/>
    <m/>
    <m/>
    <n v="20785"/>
    <n v="92"/>
    <s v="00916-2022-OEFA/DFAI-SSAG"/>
    <s v="El administrado no realizó el muestreo de los parámetros Coliformes Termo_x000a__x000a_tolerantes y Coliformes totales en el monitoreo de efluentes industriales_x000a__x000a_correspondiente al primer trimestre del 2018, incumpliendo lo establecido en su_x000a__x000a_EIA."/>
    <n v="7"/>
    <m/>
    <n v="506.02"/>
    <n v="0.13"/>
    <s v="49.13"/>
    <n v="833.11"/>
    <s v="Dólares"/>
    <s v="3.921"/>
    <s v="0.71"/>
    <n v="1"/>
    <s v="0.71"/>
    <s v="0.35499999999999998"/>
    <s v="3.387"/>
    <m/>
    <s v="0170-2023-OEFA/DFAI/PAS-2"/>
    <x v="2"/>
    <n v="339"/>
    <s v="92-7-2022"/>
    <s v="Pesquería"/>
    <s v="Atlantic Fish S.R.L."/>
  </r>
  <r>
    <s v="1831-2019-OEFA/DFAI/PAS"/>
    <m/>
    <m/>
    <n v="20783"/>
    <n v="92"/>
    <s v="00916-2022-OEFA/DFAI-SSAG"/>
    <s v="El administrado no realizó el monitoreo de efluentes industriales_x000a__x000a_correspondiente al cuarto trimestre de 2018 incumpliendo lo establecido en su_x000a__x000a_EIA."/>
    <n v="3"/>
    <m/>
    <n v="527.37"/>
    <n v="0.13"/>
    <s v="40.13"/>
    <n v="792.47"/>
    <s v="Dólares"/>
    <s v="3.921"/>
    <s v="0.675"/>
    <n v="1"/>
    <s v="0.67500000000000004"/>
    <s v="0.33800000000000002"/>
    <s v="3.387"/>
    <m/>
    <s v="0170-2023-OEFA/DFAI/PAS-2"/>
    <x v="2"/>
    <n v="337"/>
    <s v="92-3-2022"/>
    <s v="Pesquería"/>
    <s v="Atlantic Fish S.R.L."/>
  </r>
  <r>
    <s v="1831-2019-OEFA/DFAI/PAS"/>
    <m/>
    <m/>
    <n v="20787"/>
    <n v="92"/>
    <s v="00916-2022-OEFA/DFAI-SSAG"/>
    <s v="El administrado no realizó el monitoreo de emisiones atmosféricas_x000a__x000a_correspondiente al segundo semestre del 2018 incumpliendo lo establecido en_x000a__x000a_su Programa de Monitoreo de Emisiones y Calidad de Aire."/>
    <n v="9"/>
    <m/>
    <n v="1031.48"/>
    <n v="0.13"/>
    <s v="40.13"/>
    <n v="1549.99"/>
    <s v="Dólares"/>
    <s v="3.921"/>
    <s v="1.321"/>
    <n v="1"/>
    <s v="1.321"/>
    <s v="0.66100000000000003"/>
    <s v="3.387"/>
    <m/>
    <s v="0170-2023-OEFA/DFAI/PAS-2"/>
    <x v="2"/>
    <n v="341"/>
    <s v="92-9-2022"/>
    <s v="Pesquería"/>
    <s v="Atlantic Fish S.R.L."/>
  </r>
  <r>
    <s v="1831-2019-OEFA/DFAI/PAS"/>
    <m/>
    <m/>
    <n v="20788"/>
    <n v="92"/>
    <s v="00916-2022-OEFA/DFAI-SSAG"/>
    <s v="El administrado no realizó el monitoreo de calidad de aire correspondiente_x000a__x000a_al segundo semestre de 2018 incumpliendo lo establecido en su Programa de_x000a__x000a_Monitoreo de Emisiones y Calidad de Aire"/>
    <n v="11"/>
    <m/>
    <n v="585.80999999999995"/>
    <n v="0.13"/>
    <s v="40.13"/>
    <n v="880.29"/>
    <s v="Dólares"/>
    <s v="3.921"/>
    <s v="0.75"/>
    <n v="1"/>
    <s v="0.75"/>
    <s v="0.375"/>
    <s v="3.387"/>
    <m/>
    <s v="0170-2023-OEFA/DFAI/PAS-3"/>
    <x v="2"/>
    <n v="342"/>
    <s v="92-11-2022"/>
    <s v="Pesquería"/>
    <s v="Atlantic Fish S.R.L."/>
  </r>
  <r>
    <s v="1941-2019-OEFA/DFAI/PAS"/>
    <m/>
    <m/>
    <n v="20500"/>
    <n v="80"/>
    <s v="000619-2022-OEFA/DFAI-SSAG"/>
    <s v="El administrado no cuenta con un almacén para el acopio de los residuos sólidos_x000a__x000a_peligrosos conforme a lo establecido en el Decreto Legislativo N° 1278, Ley de gestión_x000a__x000a_Integral de Residuos Sólidos (en adelante, LGIRS) y su Reglamento"/>
    <n v="9"/>
    <m/>
    <n v="8562.19"/>
    <n v="0.11"/>
    <s v="33.48"/>
    <n v="11442.93"/>
    <s v="Soles"/>
    <m/>
    <s v="2.488"/>
    <n v="0.75"/>
    <s v="5.6390000000000002"/>
    <s v="5.6390000000000002"/>
    <s v="73.019"/>
    <m/>
    <s v="0170-2023-OEFA/DFAI/PAS-7"/>
    <x v="2"/>
    <n v="308"/>
    <s v="80-9-2022"/>
    <s v="Industria"/>
    <s v="Metales Industriales Copper S.A."/>
  </r>
  <r>
    <s v="1941-2019-OEFA/DFAI/PAS"/>
    <m/>
    <m/>
    <n v="20498"/>
    <n v="80"/>
    <s v="000619-2022-OEFA/DFAI-SSAG"/>
    <s v="El administrado incumplió lo establecido en el DAP de la Planta Ate, toda vez que los_x000a__x000a_resultados obtenidos en el monitoreo ambiental del efluente industrial en el punto EF-01_x000a__x000a_(efluente final), realizado el 28 de setiembre de 2018 y contenido en el Infor"/>
    <n v="7"/>
    <m/>
    <n v="3638.57"/>
    <n v="0.11"/>
    <s v="41.81"/>
    <n v="5226.62"/>
    <s v="Soles"/>
    <m/>
    <s v="1.136"/>
    <n v="0.75"/>
    <s v="2.5750000000000002"/>
    <s v="2.5750000000000002"/>
    <s v="73.019"/>
    <m/>
    <s v="0170-2023-OEFA/DFAI/PAS-7"/>
    <x v="2"/>
    <n v="306"/>
    <s v="80-7-2022"/>
    <s v="Industria"/>
    <s v="Metales Industriales Copper S.A."/>
  </r>
  <r>
    <s v="1941-2019-OEFA/DFAI/PAS"/>
    <m/>
    <m/>
    <n v="20495"/>
    <n v="80"/>
    <s v="000619-2022-OEFA/DFAI-SSAG"/>
    <s v="El administrado incumplió lo establecido en su instrumento de gestión_x000a__x000a_ambiental, toda vez que no instaló el lavador de gases en el horno de recocido,_x000a__x000a_conforme con el compromiso establecido en su DAP aprobado"/>
    <n v="3"/>
    <m/>
    <n v="64008.62"/>
    <n v="0.11"/>
    <s v="33.48"/>
    <n v="85544.27"/>
    <s v="Soles"/>
    <m/>
    <s v="18.597"/>
    <n v="0.75"/>
    <s v="32.234999999999999"/>
    <s v="32.234999999999999"/>
    <s v="73.019"/>
    <m/>
    <s v="0170-2023-OEFA/DFAI/PAS-7"/>
    <x v="2"/>
    <n v="302"/>
    <s v="80-3-2022"/>
    <s v="Industria"/>
    <s v="Metales Industriales Copper S.A."/>
  </r>
  <r>
    <s v="1941-2019-OEFA/DFAI/PAS"/>
    <m/>
    <m/>
    <n v="20494"/>
    <n v="80"/>
    <s v="000619-2022-OEFA/DFAI-SSAG"/>
    <s v="El administrado no adopta las medidas para el adecuado manejo ambiental_x000a__x000a_de las emisiones atmosféricas generadas en la Planta Ate durante el proceso_x000a__x000a_de corte por penetración"/>
    <n v="2"/>
    <m/>
    <n v="33424.82"/>
    <n v="0.11"/>
    <s v="33.48"/>
    <n v="44670.57"/>
    <s v="Soles"/>
    <m/>
    <s v="9.711"/>
    <n v="0.75"/>
    <s v="16.832000000000001"/>
    <s v="16.832000000000001"/>
    <s v="73.019"/>
    <m/>
    <s v="0170-2023-OEFA/DFAI/PAS-7"/>
    <x v="2"/>
    <n v="301"/>
    <s v="80-2-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cuarto (octubre - diciembre) trimestre 2018."/>
    <n v="6"/>
    <m/>
    <n v="9307.7800000000007"/>
    <n v="0.11"/>
    <s v="38.74"/>
    <n v="13019.27"/>
    <s v="Soles"/>
    <m/>
    <s v="5.736"/>
    <n v="1"/>
    <s v="5.7359999999999998"/>
    <s v="5.7359999999999998"/>
    <s v="73.019"/>
    <s v="Máximo"/>
    <s v="0170-2023-OEFA/DFAI/PAS-8"/>
    <x v="2"/>
    <n v="305"/>
    <s v="80-6-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tercer (julio – setiembre) trimestre 2018."/>
    <n v="6"/>
    <m/>
    <n v="9307.7800000000007"/>
    <n v="0.11"/>
    <s v="41.77"/>
    <n v="13365.52"/>
    <s v="Soles"/>
    <m/>
    <s v="5.736"/>
    <n v="1"/>
    <s v="5.7359999999999998"/>
    <s v="5.7359999999999998"/>
    <s v="73.019"/>
    <s v="Máximo"/>
    <s v="0170-2023-OEFA/DFAI/PAS-8"/>
    <x v="2"/>
    <n v="304"/>
    <s v="80-6-2022"/>
    <s v="Industria"/>
    <s v="Metales Industriales Copper S.A."/>
  </r>
  <r>
    <s v="1941-2019-OEFA/DFAI/PAS"/>
    <m/>
    <m/>
    <n v="20496"/>
    <n v="80"/>
    <s v="000619-2022-OEFA/DFAI-SSAG"/>
    <s v="El administrado ha incumplido lo establecido en el DAP de la Planta Ate,_x000a__x000a_toda vez que no realizó los siguientes monitoreos ambientales: i) Componente_x000a__x000a_Emisiones Gaseosas en el segundo trimestre 2018 (abril – junio), ii)_x000a__x000a_Componente Calidad de Aire en el "/>
    <n v="4"/>
    <m/>
    <n v="9859.2099999999991"/>
    <n v="0.11"/>
    <s v="44.74"/>
    <n v="14526.3"/>
    <s v="Soles"/>
    <m/>
    <s v="3.158"/>
    <n v="1"/>
    <s v="3.1579999999999999"/>
    <s v="3.1579999999999999"/>
    <s v="73.019"/>
    <m/>
    <s v="0170-2023-OEFA/DFAI/PAS-8"/>
    <x v="2"/>
    <n v="303"/>
    <s v="80-4-2022"/>
    <s v="Industria"/>
    <s v="Metales Industriales Copper S.A."/>
  </r>
  <r>
    <s v="1941-2019-OEFA/DFAI/PAS"/>
    <m/>
    <m/>
    <n v="20499"/>
    <n v="80"/>
    <s v="000619-2022-OEFA/DFAI-SSAG"/>
    <s v="El administrado almacena los residuos sólidos que genera en la Planta Ate_x000a__x000a_sin adoptar las medidas establecidas en el Decreto Legislativo Nº 1278 y el_x000a__x000a_Decreto Supremo Nº 014-2017-MINAM, toda vez que estos no se encuentran_x000a__x000a_debidamente segregados en conte"/>
    <n v="8"/>
    <m/>
    <n v="9690.56"/>
    <n v="0.11"/>
    <s v="33.48"/>
    <n v="12950.94"/>
    <s v="Soles"/>
    <m/>
    <s v="2.815"/>
    <n v="0.75"/>
    <s v="3.7530000000000001"/>
    <s v="3.7530000000000001"/>
    <s v="73.019"/>
    <m/>
    <s v="0170-2023-OEFA/DFAI/PAS-8"/>
    <x v="2"/>
    <n v="307"/>
    <s v="80-8-2022"/>
    <s v="Industria"/>
    <s v="Metales Industriales Copper S.A."/>
  </r>
  <r>
    <s v="1941-2019-OEFA/DFAI/PAS"/>
    <m/>
    <m/>
    <n v="20493"/>
    <n v="80"/>
    <s v="000619-2022-OEFA/DFAI-SSAG"/>
    <s v="El administrado incumplió lo establecido en su instrumento de gestión_x000a__x000a_ambiental aprobado, toda vez que realizó implementaciones no contempladas_x000a__x000a_en el DAP de la Planta Ate, de acuerdo con el siguiente detalle: (i)Implementó_x000a__x000a_un equipo de colada, (ii) Imp"/>
    <n v="1"/>
    <m/>
    <n v="6136"/>
    <n v="0.11"/>
    <s v="33.48"/>
    <m/>
    <s v="Soles"/>
    <m/>
    <s v="1.783"/>
    <n v="0.75"/>
    <s v="3.0910000000000002"/>
    <s v="3.0910000000000002"/>
    <s v="73.019"/>
    <m/>
    <s v="0170-2023-OEFA/DFAI/PAS-8"/>
    <x v="2"/>
    <n v="300"/>
    <s v="80-1-2022"/>
    <s v="Industria"/>
    <s v="Metales Industriales Copper S.A."/>
  </r>
  <r>
    <s v="1943-2019-OEFA/DFAI/PAS"/>
    <m/>
    <m/>
    <n v="20560"/>
    <n v="45"/>
    <s v="00615-2022-OEFA/DFAI-SSAG"/>
    <s v="En este caso, el administrado incumplió lo establecido en su Instrumento_x000a__x000a_de Gestión Ambiental aprobado, toda vez que, no realizó el monitoreo del_x000a__x000a_parámetro Coliformes Fecales del componente Ef luentes Industriales_x000a__x000a_correspondiente al periodo segundo tri"/>
    <n v="7"/>
    <m/>
    <n v="3298.51"/>
    <n v="0.11"/>
    <s v="44.71"/>
    <m/>
    <s v="Soles"/>
    <m/>
    <s v="1.056"/>
    <n v="1"/>
    <s v="1.056"/>
    <s v="0.73899999999999999"/>
    <s v="26.685"/>
    <m/>
    <s v="0170-2023-OEFA/DFAI/PAS-8"/>
    <x v="2"/>
    <n v="216"/>
    <s v="45-7-2022"/>
    <s v="Industria"/>
    <s v="Papelera Nacional S A"/>
  </r>
  <r>
    <s v="1943-2019-OEFA/DFAI/PAS"/>
    <m/>
    <m/>
    <n v="20561"/>
    <n v="45"/>
    <s v="00615-2022-OEFA/DFAI-SSAG"/>
    <s v="En este caso, el administrado realizó el monitoreo del componente ruido_x000a__x000a_ambiental correspondiente al periodo primer trimestre 2019, con metodología_x000a__x000a_no acreditada por el INACAL u otro organismo de reconocimiento_x000a__x000a_internacional"/>
    <n v="8"/>
    <m/>
    <n v="3635.52"/>
    <n v="0.11"/>
    <s v="37.13"/>
    <m/>
    <s v="Soles"/>
    <m/>
    <s v="1.09"/>
    <n v="1"/>
    <s v="1.0900000000000001"/>
    <s v="0.76300000000000001"/>
    <s v="26.685"/>
    <m/>
    <s v="0036-2023-OEFA/DFAI/PAS-1"/>
    <x v="2"/>
    <n v="217"/>
    <s v="45-8-2022"/>
    <s v="Industria"/>
    <s v="Papelera Nacional S A"/>
  </r>
  <r>
    <s v="1943-2019-OEFA/DFAI/PAS"/>
    <m/>
    <m/>
    <n v="20556"/>
    <n v="45"/>
    <s v="00615-2022-OEFA/DFAI-SSAG"/>
    <s v="En este caso, el administrado incumplió lo establecido en su Instrumento_x000a__x000a_de Gestión Ambiental (IGA), toda vez que del monitoreo de Ef luentes_x000a__x000a_Industriales correspondiente al segundo trimestre 2018 (periodo de abril a_x000a__x000a_junio 2018), se advierte que, los r"/>
    <n v="3"/>
    <m/>
    <n v="721.74"/>
    <n v="0.11"/>
    <s v="45.84"/>
    <n v="1073.57"/>
    <s v="Soles"/>
    <m/>
    <s v="0.233"/>
    <n v="0.5"/>
    <s v="0.56899999999999995"/>
    <s v="0.39800000000000002"/>
    <s v="26.685"/>
    <m/>
    <s v="0036-2023-OEFA/DFAI/PAS-2"/>
    <x v="2"/>
    <n v="212"/>
    <s v="45-3-2022"/>
    <s v="Industria"/>
    <s v="Papelera Nacional S A"/>
  </r>
  <r>
    <s v="1943-2019-OEFA/DFAI/PAS"/>
    <m/>
    <m/>
    <n v="20554"/>
    <n v="45"/>
    <s v="00615-2022-OEFA/DFAI-SSAG"/>
    <s v="En este caso, el administrado ha incumplido el compromiso ambiental_x000a__x000a_establecido en su instrumento de gestión ambiental aprobado, toda vez que,_x000a__x000a_no implementó un tratamiento y disposición de los residuos sólidos del_x000a__x000a_sistema de tratamiento de aguas"/>
    <n v="1"/>
    <m/>
    <n v="5725.02"/>
    <n v="0.11"/>
    <s v="34.55"/>
    <n v="7722.45"/>
    <s v="Soles"/>
    <m/>
    <s v="1.679"/>
    <n v="0.5"/>
    <s v="3.3580000000000001"/>
    <s v="2.351"/>
    <s v="26.685"/>
    <m/>
    <s v="1176-2020-OEFA/DFAI/PAS-1"/>
    <x v="2"/>
    <n v="210"/>
    <s v="45-1-2022"/>
    <s v="Industria"/>
    <s v="Papelera Nacional S A"/>
  </r>
  <r>
    <s v="1943-2019-OEFA/DFAI/PAS"/>
    <m/>
    <m/>
    <n v="20557"/>
    <n v="45"/>
    <s v="00615-2022-OEFA/DFAI-SSAG"/>
    <s v="En este caso: el administrado incumplió lo establecido en su Instrumento_x000a__x000a_de Gestión Ambiental, toda vez que del monitoreo de Ef luentes Industriales_x000a__x000a_correspondiente al tercer trimestre 2018 (periodo de julio a setiembre 2018),_x000a__x000a_se advierte que:_x000a__x000a_a) Resp"/>
    <n v="4"/>
    <m/>
    <n v="729.26"/>
    <n v="0.11"/>
    <s v="42.77"/>
    <n v="1056.29"/>
    <s v="Soles"/>
    <m/>
    <s v="0.23"/>
    <n v="0.5"/>
    <s v="0.56100000000000005"/>
    <s v="0.39300000000000002"/>
    <s v="26.685"/>
    <m/>
    <s v="1176-2020-OEFA/DFAI/PAS-1"/>
    <x v="2"/>
    <n v="213"/>
    <s v="45-4-2022"/>
    <s v="Industria"/>
    <s v="Papelera Nacional S A"/>
  </r>
  <r>
    <s v="1943-2019-OEFA/DFAI/PAS"/>
    <m/>
    <m/>
    <n v="20562"/>
    <n v="45"/>
    <s v="00615-2022-OEFA/DFAI-SSAG"/>
    <s v="En este caso, el administrado incumplió lo establecido en su instrumento_x000a__x000a_de gestión ambiental, toda vez que, ha implementado dos (2) calderos_x000a__x000a_pirotubulares, los cuales no se encuentran contemplados en su IGA"/>
    <n v="9"/>
    <m/>
    <n v="6136"/>
    <n v="0.11"/>
    <s v="34.55"/>
    <m/>
    <s v="Soles"/>
    <m/>
    <s v="1.799"/>
    <n v="0.5"/>
    <s v="3.5990000000000002"/>
    <s v="2.5190000000000001"/>
    <s v="26.685"/>
    <m/>
    <s v="1176-2020-OEFA/DFAI/PAS-2"/>
    <x v="2"/>
    <n v="218"/>
    <s v="45-9-2022"/>
    <s v="Industria"/>
    <s v="Papelera Nacional S A"/>
  </r>
  <r>
    <s v="1943-2019-OEFA/DFAI/PAS"/>
    <m/>
    <m/>
    <n v="20555"/>
    <n v="45"/>
    <s v="00615-2022-OEFA/DFAI-SSAG"/>
    <s v="En este caso, el administrado almacena los lodos producto del_x000a__x000a_tratamiento de sus ef luentes en un área que no cuenta con las condiciones_x000a__x000a_establecidas en la Ley de Gestión Integral de Residuos Sólidos aprobado_x000a__x000a_mediante Decreto Legislativo N° 1278 (en ad"/>
    <n v="2"/>
    <m/>
    <n v="43889.25"/>
    <n v="0.11"/>
    <s v="34.55"/>
    <n v="59201.95"/>
    <s v="Soles"/>
    <m/>
    <s v="12.87"/>
    <n v="0.5"/>
    <s v="25.74"/>
    <s v="18.018000000000001"/>
    <s v="26.685"/>
    <m/>
    <s v="1609-2020-OEFA/DFAI/PAS-1"/>
    <x v="2"/>
    <n v="211"/>
    <s v="45-2-2022"/>
    <s v="Industria"/>
    <s v="Papelera Nacional S A"/>
  </r>
  <r>
    <s v="1943-2019-OEFA/DFAI/PAS"/>
    <m/>
    <m/>
    <n v="20558"/>
    <n v="45"/>
    <s v="00615-2022-OEFA/DFAI-SSAG"/>
    <s v="En este caso, el administrado incumplió lo establecido en su Instrumento_x000a__x000a_de Gestión Ambiental, toda vez que del monitoreo de Ef luentes Industriales_x000a__x000a_correspondiente al cuarto trimestre 2018 (periodo de octubre a diciembre_x000a__x000a_2018), se advierte que:_x000a__x000a_i) Re"/>
    <n v="5"/>
    <m/>
    <n v="729.28"/>
    <n v="0.11"/>
    <s v="40.1"/>
    <n v="1032.17"/>
    <s v="Soles"/>
    <m/>
    <s v="0.224"/>
    <n v="0.5"/>
    <s v="0.54700000000000004"/>
    <s v="0.38300000000000001"/>
    <s v="26.685"/>
    <m/>
    <s v="1609-2020-OEFA/DFAI/PAS-2"/>
    <x v="2"/>
    <n v="214"/>
    <s v="45-5-2022"/>
    <s v="Industria"/>
    <s v="Papelera Nacional S A"/>
  </r>
  <r>
    <s v="1943-2019-OEFA/DFAI/PAS"/>
    <m/>
    <m/>
    <n v="20559"/>
    <n v="45"/>
    <s v="00615-2022-OEFA/DFAI-SSAG"/>
    <s v="En este caso, el administrado incumplió lo establecido en su Instrumento_x000a__x000a_de Gestión Ambiental, toda vez que del monitoreo de Ef luentes Industriales_x000a__x000a_correspondiente al primer trimestre 2019 (periodo de enero a marzo 2019), se_x000a__x000a_advierte que:_x000a__x000a_a) Respecto"/>
    <n v="6"/>
    <m/>
    <n v="2187.84"/>
    <n v="0.11"/>
    <s v="37.06"/>
    <n v="3016.03"/>
    <s v="Soles"/>
    <m/>
    <s v="0.656"/>
    <n v="0.5"/>
    <s v="1.601"/>
    <s v="1.121"/>
    <s v="26.685"/>
    <m/>
    <s v="1609-2020-OEFA/DFAI/PAS-3"/>
    <x v="2"/>
    <n v="215"/>
    <s v="45-6-2022"/>
    <s v="Industria"/>
    <s v="Papelera Nacional S A"/>
  </r>
  <r>
    <s v="3298-2018-OEFA/DFAI/PAS"/>
    <m/>
    <m/>
    <n v="14462"/>
    <n v="79"/>
    <s v="01450-2022-OEFA/DFAI-SSAG"/>
    <s v="Frontera no impermeabilizó las áreas estancas de los tanques de almacenamiento de hidrocarburos TK-305, TK-301 y tanque 307 de Diésel ubicados en la Batería Capahuari Norte+"/>
    <n v="5"/>
    <m/>
    <n v="17800.88"/>
    <n v="0.1399"/>
    <s v="16.8"/>
    <n v="21392.47"/>
    <s v="Dólares"/>
    <s v="3.338"/>
    <s v="17.002"/>
    <n v="0.5"/>
    <s v="53.725999999999999"/>
    <s v="53.725999999999999"/>
    <s v="53.726"/>
    <m/>
    <s v="2489-2023-OEFA/DFAI/PAS-4"/>
    <x v="2"/>
    <n v="299"/>
    <s v="79-5-2022"/>
    <s v="Hidrocarburos"/>
    <s v="Pacific Stratus Energy S.A."/>
  </r>
  <r>
    <s v="500-2019-OEFA/DFAI/PAS"/>
    <m/>
    <m/>
    <n v="17932"/>
    <n v="54"/>
    <s v="00039-2022-OEFA/DFAI-SSAG"/>
    <s v="Costo evitado por ejecutar las plataformas de perforación_x000a__x000a_con sondajes identificados como 2JMP-152, 2JMP155, 2JMP-_x000a__x000a_154, 2JMP-166, 2JMP172, 2JMP-135 y el área de la plataforma_x000a__x000a_de perforación 22 (denominado según inventario de sondaje_x000a__x000a_como 2JMP169), inc"/>
    <n v="1"/>
    <m/>
    <n v="5682.74"/>
    <n v="0.1391"/>
    <s v="26"/>
    <n v="7533.05"/>
    <s v="Dólares"/>
    <s v="3.614"/>
    <s v="6.187"/>
    <n v="0.5"/>
    <s v="18.808"/>
    <s v="18.808"/>
    <s v="18.808"/>
    <m/>
    <s v="2336-2023-OEFA/DFAI/PAS-8"/>
    <x v="2"/>
    <n v="234"/>
    <s v="54-1-20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Resumen" cacheId="9" applyNumberFormats="0" applyBorderFormats="0" applyFontFormats="0" applyPatternFormats="0" applyAlignmentFormats="0" applyWidthHeightFormats="0" dataCaption="" updatedVersion="8" compact="0" compactData="0">
  <location ref="A1:C6" firstHeaderRow="1" firstDataRow="2" firstDataCol="1"/>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dataField="1"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axis="axisRow" compact="0" outline="0" multipleItemSelectionAllowed="1" showAll="0" sortType="ascending">
      <items count="4">
        <item x="2"/>
        <item x="1"/>
        <item x="0"/>
        <item t="default"/>
      </items>
    </pivotField>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Fields count="1">
    <field x="22"/>
  </rowFields>
  <rowItems count="4">
    <i>
      <x/>
    </i>
    <i>
      <x v="1"/>
    </i>
    <i>
      <x v="2"/>
    </i>
    <i t="grand">
      <x/>
    </i>
  </rowItems>
  <colFields count="1">
    <field x="-2"/>
  </colFields>
  <colItems count="2">
    <i>
      <x/>
    </i>
    <i i="1">
      <x v="1"/>
    </i>
  </colItems>
  <dataFields count="2">
    <dataField name="COUNTA of ID" fld="4" subtotal="count" baseField="0"/>
    <dataField name="COUNTA of ID2"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la dinámica 1" cacheId="9" applyNumberFormats="0" applyBorderFormats="0" applyFontFormats="0" applyPatternFormats="0" applyAlignmentFormats="0" applyWidthHeightFormats="0" dataCaption="" updatedVersion="8" compact="0" compactData="0">
  <location ref="A1:A2" firstHeaderRow="1" firstDataRow="1" firstDataCol="0"/>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compact="0" outline="0" multipleItemSelectionAllowed="1" showAll="0"/>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Items count="1">
    <i/>
  </rowItems>
  <colItems count="1">
    <i/>
  </colItems>
  <dataFields count="1">
    <dataField name="COUNTA of ID2"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344">
  <tableColumns count="27">
    <tableColumn id="1" xr3:uid="{00000000-0010-0000-0000-000001000000}" name="Expediente"/>
    <tableColumn id="2" xr3:uid="{00000000-0010-0000-0000-000002000000}" name="Observaciones "/>
    <tableColumn id="3" xr3:uid="{00000000-0010-0000-0000-000003000000}" name="Propuesta de Multa"/>
    <tableColumn id="4" xr3:uid="{00000000-0010-0000-0000-000004000000}" name="ID2"/>
    <tableColumn id="5" xr3:uid="{00000000-0010-0000-0000-000005000000}" name="ID"/>
    <tableColumn id="6" xr3:uid="{00000000-0010-0000-0000-000006000000}" name="Informes"/>
    <tableColumn id="7" xr3:uid="{00000000-0010-0000-0000-000007000000}" name="Hecho_imputado"/>
    <tableColumn id="8" xr3:uid="{00000000-0010-0000-0000-000008000000}" name="Num_Imputacion"/>
    <tableColumn id="9" xr3:uid="{00000000-0010-0000-0000-000009000000}" name="Sub_extremo"/>
    <tableColumn id="10" xr3:uid="{00000000-0010-0000-0000-00000A000000}" name="Monto"/>
    <tableColumn id="11" xr3:uid="{00000000-0010-0000-0000-00000B000000}" name="COS_anual"/>
    <tableColumn id="12" xr3:uid="{00000000-0010-0000-0000-00000C000000}" name="T_meses"/>
    <tableColumn id="13" xr3:uid="{00000000-0010-0000-0000-00000D000000}" name="Costo_evitado"/>
    <tableColumn id="14" xr3:uid="{00000000-0010-0000-0000-00000E000000}" name="Unidad_monetaria"/>
    <tableColumn id="15" xr3:uid="{00000000-0010-0000-0000-00000F000000}" name="Tipo_de_cambio"/>
    <tableColumn id="16" xr3:uid="{00000000-0010-0000-0000-000010000000}" name="Beneficio_ilícito"/>
    <tableColumn id="17" xr3:uid="{00000000-0010-0000-0000-000011000000}" name="Prob_Detección"/>
    <tableColumn id="18" xr3:uid="{00000000-0010-0000-0000-000012000000}" name="Multa"/>
    <tableColumn id="19" xr3:uid="{00000000-0010-0000-0000-000013000000}" name="Multa_Final"/>
    <tableColumn id="20" xr3:uid="{00000000-0010-0000-0000-000014000000}" name="Sancion_total"/>
    <tableColumn id="21" xr3:uid="{00000000-0010-0000-0000-000015000000}" name="Colapsar"/>
    <tableColumn id="22" xr3:uid="{00000000-0010-0000-0000-000016000000}" name="identificador"/>
    <tableColumn id="23" xr3:uid="{00000000-0010-0000-0000-000017000000}" name="year"/>
    <tableColumn id="24" xr3:uid="{00000000-0010-0000-0000-000018000000}" name="numeracion"/>
    <tableColumn id="25" xr3:uid="{00000000-0010-0000-0000-000019000000}" name="imp"/>
    <tableColumn id="26" xr3:uid="{00000000-0010-0000-0000-00001A000000}" name="sector"/>
    <tableColumn id="27" xr3:uid="{00000000-0010-0000-0000-00001B000000}" name="Administrado"/>
  </tableColumns>
  <tableStyleInfo name="Datos1-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652"/>
  <sheetViews>
    <sheetView tabSelected="1" workbookViewId="0">
      <pane xSplit="1" ySplit="1" topLeftCell="B1298" activePane="bottomRight" state="frozen"/>
      <selection pane="topRight" activeCell="B1" sqref="B1"/>
      <selection pane="bottomLeft" activeCell="A2" sqref="A2"/>
      <selection pane="bottomRight" activeCell="F1307" sqref="F1307"/>
    </sheetView>
  </sheetViews>
  <sheetFormatPr baseColWidth="10" defaultColWidth="14.453125" defaultRowHeight="15" customHeight="1" x14ac:dyDescent="0.35"/>
  <cols>
    <col min="1" max="1" width="25.90625" customWidth="1"/>
    <col min="2" max="2" width="90.54296875" customWidth="1"/>
    <col min="3" max="3" width="21.453125" customWidth="1"/>
    <col min="4" max="4" width="12.6328125" customWidth="1"/>
    <col min="5" max="5" width="9.54296875" customWidth="1"/>
    <col min="6" max="6" width="28" customWidth="1"/>
    <col min="7" max="7" width="64.90625" hidden="1" customWidth="1"/>
    <col min="8" max="9" width="10.6328125" customWidth="1"/>
    <col min="10" max="15" width="10.6328125" hidden="1" customWidth="1"/>
    <col min="16" max="20" width="10.6328125" customWidth="1"/>
    <col min="21" max="21" width="11.81640625" bestFit="1" customWidth="1"/>
    <col min="22" max="22" width="24.81640625" bestFit="1" customWidth="1"/>
    <col min="23" max="27" width="10.6328125" customWidth="1"/>
  </cols>
  <sheetData>
    <row r="1" spans="1:27" ht="14.5" x14ac:dyDescent="0.35">
      <c r="A1" s="1" t="s">
        <v>0</v>
      </c>
      <c r="B1" s="2" t="s">
        <v>1</v>
      </c>
      <c r="C1" s="2" t="s">
        <v>8844</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t="s">
        <v>19</v>
      </c>
      <c r="U1" s="3" t="s">
        <v>20</v>
      </c>
      <c r="V1" s="3" t="s">
        <v>21</v>
      </c>
      <c r="W1" s="5" t="s">
        <v>22</v>
      </c>
      <c r="X1" s="3" t="s">
        <v>23</v>
      </c>
      <c r="Y1" s="3" t="s">
        <v>24</v>
      </c>
      <c r="Z1" s="3" t="s">
        <v>25</v>
      </c>
      <c r="AA1" s="3" t="s">
        <v>26</v>
      </c>
    </row>
    <row r="2" spans="1:27" ht="14.5" x14ac:dyDescent="0.35">
      <c r="A2" s="3" t="s">
        <v>27</v>
      </c>
      <c r="B2" s="3"/>
      <c r="C2" s="3"/>
      <c r="D2" s="3" t="s">
        <v>28</v>
      </c>
      <c r="E2" s="3">
        <v>86</v>
      </c>
      <c r="F2" s="3" t="s">
        <v>29</v>
      </c>
      <c r="G2" s="3" t="s">
        <v>30</v>
      </c>
      <c r="H2" s="3">
        <v>1</v>
      </c>
      <c r="I2" s="3"/>
      <c r="J2" s="3">
        <v>10901.994000000001</v>
      </c>
      <c r="K2" s="3">
        <v>0.13</v>
      </c>
      <c r="L2" s="3" t="s">
        <v>31</v>
      </c>
      <c r="M2" s="3">
        <v>10927.904</v>
      </c>
      <c r="N2" s="3" t="s">
        <v>32</v>
      </c>
      <c r="O2" s="3" t="s">
        <v>33</v>
      </c>
      <c r="P2" s="3" t="s">
        <v>34</v>
      </c>
      <c r="Q2" s="3">
        <v>0.5</v>
      </c>
      <c r="R2" s="3" t="s">
        <v>35</v>
      </c>
      <c r="S2" s="3" t="s">
        <v>35</v>
      </c>
      <c r="T2" s="3" t="s">
        <v>36</v>
      </c>
      <c r="U2" s="3"/>
      <c r="V2" s="3" t="s">
        <v>37</v>
      </c>
      <c r="W2" s="3">
        <v>2024</v>
      </c>
      <c r="X2" s="3">
        <v>1124</v>
      </c>
      <c r="Y2" s="3" t="s">
        <v>38</v>
      </c>
      <c r="Z2" s="3"/>
      <c r="AA2" s="3"/>
    </row>
    <row r="3" spans="1:27" ht="14.5" x14ac:dyDescent="0.35">
      <c r="A3" s="3" t="s">
        <v>27</v>
      </c>
      <c r="B3" s="3"/>
      <c r="C3" s="3"/>
      <c r="D3" s="3" t="s">
        <v>28</v>
      </c>
      <c r="E3" s="3">
        <v>86</v>
      </c>
      <c r="F3" s="3" t="s">
        <v>29</v>
      </c>
      <c r="G3" s="3" t="s">
        <v>39</v>
      </c>
      <c r="H3" s="3">
        <v>2</v>
      </c>
      <c r="I3" s="3"/>
      <c r="J3" s="3">
        <v>2514.5700000000002</v>
      </c>
      <c r="K3" s="3">
        <v>0.13</v>
      </c>
      <c r="L3" s="3" t="s">
        <v>40</v>
      </c>
      <c r="M3" s="3">
        <v>3194.78</v>
      </c>
      <c r="N3" s="3" t="s">
        <v>32</v>
      </c>
      <c r="O3" s="3" t="s">
        <v>41</v>
      </c>
      <c r="P3" s="3" t="s">
        <v>42</v>
      </c>
      <c r="Q3" s="3">
        <v>0.5</v>
      </c>
      <c r="R3" s="3" t="s">
        <v>43</v>
      </c>
      <c r="S3" s="3" t="s">
        <v>43</v>
      </c>
      <c r="T3" s="3" t="s">
        <v>36</v>
      </c>
      <c r="U3" s="3"/>
      <c r="V3" s="3" t="s">
        <v>44</v>
      </c>
      <c r="W3" s="3">
        <v>2024</v>
      </c>
      <c r="X3" s="3">
        <v>1125</v>
      </c>
      <c r="Y3" s="3" t="s">
        <v>45</v>
      </c>
      <c r="Z3" s="3"/>
      <c r="AA3" s="3"/>
    </row>
    <row r="4" spans="1:27" ht="14.5" x14ac:dyDescent="0.35">
      <c r="A4" s="3" t="s">
        <v>27</v>
      </c>
      <c r="B4" s="3"/>
      <c r="C4" s="3"/>
      <c r="D4" s="3" t="s">
        <v>28</v>
      </c>
      <c r="E4" s="3">
        <v>81</v>
      </c>
      <c r="F4" s="3" t="s">
        <v>46</v>
      </c>
      <c r="G4" s="3" t="s">
        <v>30</v>
      </c>
      <c r="H4" s="3">
        <v>1</v>
      </c>
      <c r="I4" s="3"/>
      <c r="J4" s="3">
        <v>10901.994000000001</v>
      </c>
      <c r="K4" s="3">
        <v>0.13</v>
      </c>
      <c r="L4" s="3" t="s">
        <v>31</v>
      </c>
      <c r="M4" s="3">
        <v>10927.904</v>
      </c>
      <c r="N4" s="3" t="s">
        <v>32</v>
      </c>
      <c r="O4" s="3" t="s">
        <v>33</v>
      </c>
      <c r="P4" s="3" t="s">
        <v>34</v>
      </c>
      <c r="Q4" s="3">
        <v>0.5</v>
      </c>
      <c r="R4" s="3" t="s">
        <v>35</v>
      </c>
      <c r="S4" s="3" t="s">
        <v>35</v>
      </c>
      <c r="T4" s="3" t="s">
        <v>47</v>
      </c>
      <c r="U4" s="3"/>
      <c r="V4" s="3" t="s">
        <v>48</v>
      </c>
      <c r="W4" s="3">
        <v>2024</v>
      </c>
      <c r="X4" s="3">
        <v>1112</v>
      </c>
      <c r="Y4" s="3" t="s">
        <v>49</v>
      </c>
      <c r="Z4" s="3"/>
      <c r="AA4" s="3"/>
    </row>
    <row r="5" spans="1:27" ht="14.5" x14ac:dyDescent="0.35">
      <c r="A5" s="3" t="s">
        <v>27</v>
      </c>
      <c r="B5" s="3"/>
      <c r="C5" s="3"/>
      <c r="D5" s="3" t="s">
        <v>28</v>
      </c>
      <c r="E5" s="3">
        <v>81</v>
      </c>
      <c r="F5" s="3" t="s">
        <v>46</v>
      </c>
      <c r="G5" s="3" t="s">
        <v>39</v>
      </c>
      <c r="H5" s="3">
        <v>2</v>
      </c>
      <c r="I5" s="3"/>
      <c r="J5" s="3">
        <v>2514.5700000000002</v>
      </c>
      <c r="K5" s="3">
        <v>0.13</v>
      </c>
      <c r="L5" s="3" t="s">
        <v>50</v>
      </c>
      <c r="M5" s="3">
        <v>3252.8130000000001</v>
      </c>
      <c r="N5" s="3" t="s">
        <v>32</v>
      </c>
      <c r="O5" s="3" t="s">
        <v>33</v>
      </c>
      <c r="P5" s="3" t="s">
        <v>51</v>
      </c>
      <c r="Q5" s="3">
        <v>0.5</v>
      </c>
      <c r="R5" s="3" t="s">
        <v>52</v>
      </c>
      <c r="S5" s="3" t="s">
        <v>52</v>
      </c>
      <c r="T5" s="3" t="s">
        <v>47</v>
      </c>
      <c r="U5" s="3"/>
      <c r="V5" s="3" t="s">
        <v>53</v>
      </c>
      <c r="W5" s="3">
        <v>2024</v>
      </c>
      <c r="X5" s="3">
        <v>1113</v>
      </c>
      <c r="Y5" s="3" t="s">
        <v>54</v>
      </c>
      <c r="Z5" s="3"/>
      <c r="AA5" s="3"/>
    </row>
    <row r="6" spans="1:27" ht="14.5" x14ac:dyDescent="0.35">
      <c r="A6" s="3" t="s">
        <v>55</v>
      </c>
      <c r="B6" s="3"/>
      <c r="C6" s="3"/>
      <c r="D6" s="3">
        <v>29362</v>
      </c>
      <c r="E6" s="3">
        <v>163</v>
      </c>
      <c r="F6" s="3" t="s">
        <v>56</v>
      </c>
      <c r="G6" s="3" t="s">
        <v>57</v>
      </c>
      <c r="H6" s="3">
        <v>1</v>
      </c>
      <c r="I6" s="3"/>
      <c r="J6" s="3">
        <v>2575.904</v>
      </c>
      <c r="K6" s="3">
        <v>0.11</v>
      </c>
      <c r="L6" s="3" t="s">
        <v>58</v>
      </c>
      <c r="M6" s="3">
        <v>3009.5459999999998</v>
      </c>
      <c r="N6" s="3" t="s">
        <v>59</v>
      </c>
      <c r="O6" s="3"/>
      <c r="P6" s="3" t="s">
        <v>60</v>
      </c>
      <c r="Q6" s="3">
        <v>0.5</v>
      </c>
      <c r="R6" s="3" t="s">
        <v>61</v>
      </c>
      <c r="S6" s="3" t="s">
        <v>62</v>
      </c>
      <c r="T6" s="3" t="s">
        <v>63</v>
      </c>
      <c r="U6" s="3"/>
      <c r="V6" s="3" t="s">
        <v>64</v>
      </c>
      <c r="W6" s="3">
        <v>2024</v>
      </c>
      <c r="X6" s="3">
        <v>1503</v>
      </c>
      <c r="Y6" s="3" t="s">
        <v>65</v>
      </c>
      <c r="Z6" s="3" t="s">
        <v>66</v>
      </c>
      <c r="AA6" s="3" t="s">
        <v>67</v>
      </c>
    </row>
    <row r="7" spans="1:27" ht="14.5" x14ac:dyDescent="0.35">
      <c r="A7" s="3" t="s">
        <v>55</v>
      </c>
      <c r="B7" s="3"/>
      <c r="C7" s="3"/>
      <c r="D7" s="3">
        <v>29363</v>
      </c>
      <c r="E7" s="3">
        <v>163</v>
      </c>
      <c r="F7" s="3" t="s">
        <v>56</v>
      </c>
      <c r="G7" s="3" t="s">
        <v>68</v>
      </c>
      <c r="H7" s="3">
        <v>2</v>
      </c>
      <c r="I7" s="3"/>
      <c r="J7" s="3">
        <v>13343.44</v>
      </c>
      <c r="K7" s="3">
        <v>0.11</v>
      </c>
      <c r="L7" s="3" t="s">
        <v>69</v>
      </c>
      <c r="M7" s="3">
        <v>14110.811</v>
      </c>
      <c r="N7" s="3" t="s">
        <v>59</v>
      </c>
      <c r="O7" s="3"/>
      <c r="P7" s="3" t="s">
        <v>70</v>
      </c>
      <c r="Q7" s="3">
        <v>0.5</v>
      </c>
      <c r="R7" s="3" t="s">
        <v>71</v>
      </c>
      <c r="S7" s="3" t="s">
        <v>72</v>
      </c>
      <c r="T7" s="3" t="s">
        <v>63</v>
      </c>
      <c r="U7" s="3"/>
      <c r="V7" s="3" t="s">
        <v>64</v>
      </c>
      <c r="W7" s="3">
        <v>2024</v>
      </c>
      <c r="X7" s="3">
        <v>1504</v>
      </c>
      <c r="Y7" s="3" t="s">
        <v>73</v>
      </c>
      <c r="Z7" s="3" t="s">
        <v>66</v>
      </c>
      <c r="AA7" s="3" t="s">
        <v>67</v>
      </c>
    </row>
    <row r="8" spans="1:27" ht="14.5" x14ac:dyDescent="0.35">
      <c r="A8" s="1" t="s">
        <v>74</v>
      </c>
      <c r="B8" s="3" t="s">
        <v>75</v>
      </c>
      <c r="C8" s="3" t="s">
        <v>457</v>
      </c>
      <c r="D8" s="3" t="s">
        <v>76</v>
      </c>
      <c r="E8" s="3">
        <v>50</v>
      </c>
      <c r="F8" s="3" t="s">
        <v>77</v>
      </c>
      <c r="G8" s="3" t="s">
        <v>78</v>
      </c>
      <c r="H8" s="3">
        <v>1</v>
      </c>
      <c r="I8" s="3"/>
      <c r="J8" s="3">
        <v>4035.2710000000002</v>
      </c>
      <c r="K8" s="3">
        <v>0.11</v>
      </c>
      <c r="L8" s="3" t="s">
        <v>79</v>
      </c>
      <c r="M8" s="3"/>
      <c r="N8" s="3" t="s">
        <v>59</v>
      </c>
      <c r="O8" s="3"/>
      <c r="P8" s="3" t="s">
        <v>80</v>
      </c>
      <c r="Q8" s="3">
        <v>1</v>
      </c>
      <c r="R8" s="3" t="s">
        <v>81</v>
      </c>
      <c r="S8" s="3" t="s">
        <v>81</v>
      </c>
      <c r="T8" s="3" t="s">
        <v>80</v>
      </c>
      <c r="U8" s="3"/>
      <c r="V8" s="3" t="s">
        <v>82</v>
      </c>
      <c r="W8" s="3">
        <v>2024</v>
      </c>
      <c r="X8" s="3">
        <v>942</v>
      </c>
      <c r="Y8" s="3" t="s">
        <v>83</v>
      </c>
      <c r="Z8" s="3" t="s">
        <v>66</v>
      </c>
      <c r="AA8" s="3" t="s">
        <v>84</v>
      </c>
    </row>
    <row r="9" spans="1:27" ht="14.5" x14ac:dyDescent="0.35">
      <c r="A9" s="1" t="s">
        <v>74</v>
      </c>
      <c r="B9" s="3" t="s">
        <v>75</v>
      </c>
      <c r="C9" s="3" t="s">
        <v>457</v>
      </c>
      <c r="D9" s="3" t="s">
        <v>76</v>
      </c>
      <c r="E9" s="3">
        <v>130</v>
      </c>
      <c r="F9" s="3" t="s">
        <v>85</v>
      </c>
      <c r="G9" s="3" t="s">
        <v>78</v>
      </c>
      <c r="H9" s="3">
        <v>1</v>
      </c>
      <c r="I9" s="3"/>
      <c r="J9" s="3">
        <v>4032.8710000000001</v>
      </c>
      <c r="K9" s="3">
        <v>0.11</v>
      </c>
      <c r="L9" s="3" t="s">
        <v>86</v>
      </c>
      <c r="M9" s="3"/>
      <c r="N9" s="3" t="s">
        <v>59</v>
      </c>
      <c r="O9" s="3"/>
      <c r="P9" s="3" t="s">
        <v>87</v>
      </c>
      <c r="Q9" s="3">
        <v>1</v>
      </c>
      <c r="R9" s="3" t="s">
        <v>87</v>
      </c>
      <c r="S9" s="3" t="s">
        <v>88</v>
      </c>
      <c r="T9" s="3" t="s">
        <v>89</v>
      </c>
      <c r="U9" s="3"/>
      <c r="V9" s="3" t="s">
        <v>82</v>
      </c>
      <c r="W9" s="3">
        <v>2024</v>
      </c>
      <c r="X9" s="3">
        <v>1348</v>
      </c>
      <c r="Y9" s="3" t="s">
        <v>90</v>
      </c>
      <c r="Z9" s="3" t="s">
        <v>66</v>
      </c>
      <c r="AA9" s="3" t="s">
        <v>84</v>
      </c>
    </row>
    <row r="10" spans="1:27" ht="14.5" x14ac:dyDescent="0.35">
      <c r="A10" s="3" t="s">
        <v>91</v>
      </c>
      <c r="B10" s="3"/>
      <c r="C10" s="3"/>
      <c r="D10" s="3" t="s">
        <v>28</v>
      </c>
      <c r="E10" s="3">
        <v>44</v>
      </c>
      <c r="F10" s="3" t="s">
        <v>92</v>
      </c>
      <c r="G10" s="3" t="s">
        <v>93</v>
      </c>
      <c r="H10" s="3">
        <v>1</v>
      </c>
      <c r="I10" s="3"/>
      <c r="J10" s="3">
        <v>4420.16</v>
      </c>
      <c r="K10" s="3">
        <v>0.11</v>
      </c>
      <c r="L10" s="3" t="s">
        <v>94</v>
      </c>
      <c r="M10" s="3"/>
      <c r="N10" s="3" t="s">
        <v>59</v>
      </c>
      <c r="O10" s="3"/>
      <c r="P10" s="3" t="s">
        <v>95</v>
      </c>
      <c r="Q10" s="3">
        <v>1</v>
      </c>
      <c r="R10" s="3" t="s">
        <v>95</v>
      </c>
      <c r="S10" s="3" t="s">
        <v>95</v>
      </c>
      <c r="T10" s="3" t="s">
        <v>96</v>
      </c>
      <c r="U10" s="3"/>
      <c r="V10" s="3" t="s">
        <v>82</v>
      </c>
      <c r="W10" s="3">
        <v>2024</v>
      </c>
      <c r="X10" s="3">
        <v>928</v>
      </c>
      <c r="Y10" s="3" t="s">
        <v>97</v>
      </c>
      <c r="Z10" s="3"/>
      <c r="AA10" s="3"/>
    </row>
    <row r="11" spans="1:27" ht="14.5" x14ac:dyDescent="0.35">
      <c r="A11" s="3" t="s">
        <v>98</v>
      </c>
      <c r="B11" s="3"/>
      <c r="C11" s="3"/>
      <c r="D11" s="3" t="s">
        <v>28</v>
      </c>
      <c r="E11" s="3">
        <v>27</v>
      </c>
      <c r="F11" s="3" t="s">
        <v>99</v>
      </c>
      <c r="G11" s="3" t="s">
        <v>100</v>
      </c>
      <c r="H11" s="3">
        <v>1</v>
      </c>
      <c r="I11" s="3"/>
      <c r="J11" s="3">
        <v>25960</v>
      </c>
      <c r="K11" s="3">
        <v>0.11</v>
      </c>
      <c r="L11" s="3" t="s">
        <v>101</v>
      </c>
      <c r="M11" s="3"/>
      <c r="N11" s="3" t="s">
        <v>59</v>
      </c>
      <c r="O11" s="3"/>
      <c r="P11" s="3" t="s">
        <v>102</v>
      </c>
      <c r="Q11" s="3">
        <v>0.5</v>
      </c>
      <c r="R11" s="3" t="s">
        <v>103</v>
      </c>
      <c r="S11" s="3" t="s">
        <v>103</v>
      </c>
      <c r="T11" s="3" t="s">
        <v>104</v>
      </c>
      <c r="U11" s="3"/>
      <c r="V11" s="3" t="s">
        <v>82</v>
      </c>
      <c r="W11" s="3">
        <v>2024</v>
      </c>
      <c r="X11" s="3">
        <v>867</v>
      </c>
      <c r="Y11" s="3" t="s">
        <v>105</v>
      </c>
      <c r="Z11" s="3"/>
      <c r="AA11" s="3"/>
    </row>
    <row r="12" spans="1:27" ht="14.5" x14ac:dyDescent="0.35">
      <c r="A12" s="3" t="s">
        <v>98</v>
      </c>
      <c r="B12" s="3"/>
      <c r="C12" s="3"/>
      <c r="D12" s="3" t="s">
        <v>28</v>
      </c>
      <c r="E12" s="3">
        <v>27</v>
      </c>
      <c r="F12" s="3" t="s">
        <v>99</v>
      </c>
      <c r="G12" s="3" t="s">
        <v>106</v>
      </c>
      <c r="H12" s="3">
        <v>2</v>
      </c>
      <c r="I12" s="3"/>
      <c r="J12" s="3">
        <v>5182.7479999999996</v>
      </c>
      <c r="K12" s="3">
        <v>0.11</v>
      </c>
      <c r="L12" s="3" t="s">
        <v>101</v>
      </c>
      <c r="M12" s="3"/>
      <c r="N12" s="3" t="s">
        <v>59</v>
      </c>
      <c r="O12" s="3"/>
      <c r="P12" s="3" t="s">
        <v>107</v>
      </c>
      <c r="Q12" s="3">
        <v>0.5</v>
      </c>
      <c r="R12" s="3" t="s">
        <v>108</v>
      </c>
      <c r="S12" s="3" t="s">
        <v>108</v>
      </c>
      <c r="T12" s="3" t="s">
        <v>104</v>
      </c>
      <c r="U12" s="3"/>
      <c r="V12" s="3" t="s">
        <v>82</v>
      </c>
      <c r="W12" s="3">
        <v>2024</v>
      </c>
      <c r="X12" s="3">
        <v>868</v>
      </c>
      <c r="Y12" s="3" t="s">
        <v>109</v>
      </c>
      <c r="Z12" s="3"/>
      <c r="AA12" s="3"/>
    </row>
    <row r="13" spans="1:27" ht="14.5" x14ac:dyDescent="0.35">
      <c r="A13" s="3" t="s">
        <v>98</v>
      </c>
      <c r="B13" s="3"/>
      <c r="C13" s="3"/>
      <c r="D13" s="3" t="s">
        <v>28</v>
      </c>
      <c r="E13" s="3">
        <v>27</v>
      </c>
      <c r="F13" s="3" t="s">
        <v>99</v>
      </c>
      <c r="G13" s="3" t="s">
        <v>110</v>
      </c>
      <c r="H13" s="3">
        <v>3</v>
      </c>
      <c r="I13" s="3"/>
      <c r="J13" s="3">
        <v>596.04399999999998</v>
      </c>
      <c r="K13" s="3">
        <v>0.11</v>
      </c>
      <c r="L13" s="3" t="s">
        <v>101</v>
      </c>
      <c r="M13" s="3">
        <v>785.81700000000001</v>
      </c>
      <c r="N13" s="3" t="s">
        <v>59</v>
      </c>
      <c r="O13" s="3"/>
      <c r="P13" s="3" t="s">
        <v>111</v>
      </c>
      <c r="Q13" s="3">
        <v>0.5</v>
      </c>
      <c r="R13" s="3" t="s">
        <v>112</v>
      </c>
      <c r="S13" s="3" t="s">
        <v>112</v>
      </c>
      <c r="T13" s="3" t="s">
        <v>104</v>
      </c>
      <c r="U13" s="3"/>
      <c r="V13" s="3" t="s">
        <v>82</v>
      </c>
      <c r="W13" s="3">
        <v>2024</v>
      </c>
      <c r="X13" s="3">
        <v>869</v>
      </c>
      <c r="Y13" s="3" t="s">
        <v>113</v>
      </c>
      <c r="Z13" s="3"/>
      <c r="AA13" s="3"/>
    </row>
    <row r="14" spans="1:27" ht="14.5" x14ac:dyDescent="0.35">
      <c r="A14" s="3" t="s">
        <v>98</v>
      </c>
      <c r="B14" s="3"/>
      <c r="C14" s="3"/>
      <c r="D14" s="3" t="s">
        <v>28</v>
      </c>
      <c r="E14" s="3">
        <v>27</v>
      </c>
      <c r="F14" s="3" t="s">
        <v>99</v>
      </c>
      <c r="G14" s="3" t="s">
        <v>114</v>
      </c>
      <c r="H14" s="3">
        <v>4</v>
      </c>
      <c r="I14" s="3"/>
      <c r="J14" s="3">
        <v>1229.5139999999999</v>
      </c>
      <c r="K14" s="3">
        <v>0.11</v>
      </c>
      <c r="L14" s="3" t="s">
        <v>101</v>
      </c>
      <c r="M14" s="3">
        <v>1620.9760000000001</v>
      </c>
      <c r="N14" s="3" t="s">
        <v>59</v>
      </c>
      <c r="O14" s="3"/>
      <c r="P14" s="3" t="s">
        <v>115</v>
      </c>
      <c r="Q14" s="3">
        <v>0.5</v>
      </c>
      <c r="R14" s="3" t="s">
        <v>116</v>
      </c>
      <c r="S14" s="3" t="s">
        <v>116</v>
      </c>
      <c r="T14" s="3" t="s">
        <v>104</v>
      </c>
      <c r="U14" s="3"/>
      <c r="V14" s="3" t="s">
        <v>117</v>
      </c>
      <c r="W14" s="3">
        <v>2024</v>
      </c>
      <c r="X14" s="3">
        <v>870</v>
      </c>
      <c r="Y14" s="3" t="s">
        <v>118</v>
      </c>
      <c r="Z14" s="3"/>
      <c r="AA14" s="3"/>
    </row>
    <row r="15" spans="1:27" ht="14.5" x14ac:dyDescent="0.35">
      <c r="A15" s="3" t="s">
        <v>98</v>
      </c>
      <c r="B15" s="3"/>
      <c r="C15" s="3"/>
      <c r="D15" s="3" t="s">
        <v>28</v>
      </c>
      <c r="E15" s="3">
        <v>27</v>
      </c>
      <c r="F15" s="3" t="s">
        <v>99</v>
      </c>
      <c r="G15" s="3" t="s">
        <v>119</v>
      </c>
      <c r="H15" s="3">
        <v>5</v>
      </c>
      <c r="I15" s="3"/>
      <c r="J15" s="3">
        <v>2849.799</v>
      </c>
      <c r="K15" s="3">
        <v>0.11</v>
      </c>
      <c r="L15" s="3" t="s">
        <v>101</v>
      </c>
      <c r="M15" s="3">
        <v>3757.1390000000001</v>
      </c>
      <c r="N15" s="3" t="s">
        <v>59</v>
      </c>
      <c r="O15" s="3"/>
      <c r="P15" s="3" t="s">
        <v>120</v>
      </c>
      <c r="Q15" s="3">
        <v>0.5</v>
      </c>
      <c r="R15" s="3" t="s">
        <v>121</v>
      </c>
      <c r="S15" s="3" t="s">
        <v>121</v>
      </c>
      <c r="T15" s="3" t="s">
        <v>104</v>
      </c>
      <c r="U15" s="3"/>
      <c r="V15" s="3" t="s">
        <v>117</v>
      </c>
      <c r="W15" s="3">
        <v>2024</v>
      </c>
      <c r="X15" s="3">
        <v>871</v>
      </c>
      <c r="Y15" s="3" t="s">
        <v>122</v>
      </c>
      <c r="Z15" s="3"/>
      <c r="AA15" s="3"/>
    </row>
    <row r="16" spans="1:27" ht="14.5" x14ac:dyDescent="0.35">
      <c r="A16" s="3" t="s">
        <v>98</v>
      </c>
      <c r="B16" s="3"/>
      <c r="C16" s="3"/>
      <c r="D16" s="3" t="s">
        <v>28</v>
      </c>
      <c r="E16" s="3">
        <v>27</v>
      </c>
      <c r="F16" s="3" t="s">
        <v>99</v>
      </c>
      <c r="G16" s="3" t="s">
        <v>123</v>
      </c>
      <c r="H16" s="3">
        <v>6</v>
      </c>
      <c r="I16" s="3"/>
      <c r="J16" s="3">
        <v>4851.1279999999997</v>
      </c>
      <c r="K16" s="3">
        <v>0.11</v>
      </c>
      <c r="L16" s="3" t="s">
        <v>101</v>
      </c>
      <c r="M16" s="3">
        <v>6395.665</v>
      </c>
      <c r="N16" s="3" t="s">
        <v>59</v>
      </c>
      <c r="O16" s="3"/>
      <c r="P16" s="3" t="s">
        <v>124</v>
      </c>
      <c r="Q16" s="3">
        <v>0.5</v>
      </c>
      <c r="R16" s="3" t="s">
        <v>125</v>
      </c>
      <c r="S16" s="3" t="s">
        <v>125</v>
      </c>
      <c r="T16" s="3" t="s">
        <v>104</v>
      </c>
      <c r="U16" s="3"/>
      <c r="V16" s="3" t="s">
        <v>126</v>
      </c>
      <c r="W16" s="3">
        <v>2024</v>
      </c>
      <c r="X16" s="3">
        <v>872</v>
      </c>
      <c r="Y16" s="3" t="s">
        <v>127</v>
      </c>
      <c r="Z16" s="3"/>
      <c r="AA16" s="3"/>
    </row>
    <row r="17" spans="1:27" ht="14.5" x14ac:dyDescent="0.35">
      <c r="A17" s="3" t="s">
        <v>98</v>
      </c>
      <c r="B17" s="3"/>
      <c r="C17" s="3"/>
      <c r="D17" s="3" t="s">
        <v>28</v>
      </c>
      <c r="E17" s="3">
        <v>27</v>
      </c>
      <c r="F17" s="3" t="s">
        <v>99</v>
      </c>
      <c r="G17" s="3" t="s">
        <v>128</v>
      </c>
      <c r="H17" s="3">
        <v>7</v>
      </c>
      <c r="I17" s="3"/>
      <c r="J17" s="3">
        <v>3701.741</v>
      </c>
      <c r="K17" s="3">
        <v>0.11</v>
      </c>
      <c r="L17" s="3" t="s">
        <v>101</v>
      </c>
      <c r="M17" s="3">
        <v>4880.3280000000004</v>
      </c>
      <c r="N17" s="3" t="s">
        <v>32</v>
      </c>
      <c r="O17" s="3"/>
      <c r="P17" s="3" t="s">
        <v>129</v>
      </c>
      <c r="Q17" s="3">
        <v>0.5</v>
      </c>
      <c r="R17" s="3" t="s">
        <v>130</v>
      </c>
      <c r="S17" s="3" t="s">
        <v>130</v>
      </c>
      <c r="T17" s="3" t="s">
        <v>104</v>
      </c>
      <c r="U17" s="3"/>
      <c r="V17" s="3" t="s">
        <v>131</v>
      </c>
      <c r="W17" s="3">
        <v>2024</v>
      </c>
      <c r="X17" s="3">
        <v>873</v>
      </c>
      <c r="Y17" s="3" t="s">
        <v>132</v>
      </c>
      <c r="Z17" s="3"/>
      <c r="AA17" s="3"/>
    </row>
    <row r="18" spans="1:27" ht="14.5" x14ac:dyDescent="0.35">
      <c r="A18" s="3" t="s">
        <v>133</v>
      </c>
      <c r="B18" s="3"/>
      <c r="C18" s="3"/>
      <c r="D18" s="3">
        <v>29311</v>
      </c>
      <c r="E18" s="3">
        <v>156</v>
      </c>
      <c r="F18" s="3" t="s">
        <v>134</v>
      </c>
      <c r="G18" s="3" t="s">
        <v>135</v>
      </c>
      <c r="H18" s="3">
        <v>1</v>
      </c>
      <c r="I18" s="3"/>
      <c r="J18" s="3">
        <v>3313.2469999999998</v>
      </c>
      <c r="K18" s="3">
        <v>0.11</v>
      </c>
      <c r="L18" s="3" t="s">
        <v>136</v>
      </c>
      <c r="M18" s="3">
        <v>4332.8609999999999</v>
      </c>
      <c r="N18" s="3" t="s">
        <v>59</v>
      </c>
      <c r="O18" s="3"/>
      <c r="P18" s="3" t="s">
        <v>137</v>
      </c>
      <c r="Q18" s="3">
        <v>0.5</v>
      </c>
      <c r="R18" s="3" t="s">
        <v>138</v>
      </c>
      <c r="S18" s="3" t="s">
        <v>138</v>
      </c>
      <c r="T18" s="3" t="s">
        <v>139</v>
      </c>
      <c r="U18" s="3"/>
      <c r="V18" s="3" t="s">
        <v>140</v>
      </c>
      <c r="W18" s="3">
        <v>2024</v>
      </c>
      <c r="X18" s="3">
        <v>1440</v>
      </c>
      <c r="Y18" s="3" t="s">
        <v>141</v>
      </c>
      <c r="Z18" s="3" t="s">
        <v>66</v>
      </c>
      <c r="AA18" s="3" t="s">
        <v>142</v>
      </c>
    </row>
    <row r="19" spans="1:27" ht="14.5" x14ac:dyDescent="0.35">
      <c r="A19" s="3" t="s">
        <v>133</v>
      </c>
      <c r="B19" s="3"/>
      <c r="C19" s="3"/>
      <c r="D19" s="3">
        <v>29314</v>
      </c>
      <c r="E19" s="3">
        <v>156</v>
      </c>
      <c r="F19" s="3" t="s">
        <v>134</v>
      </c>
      <c r="G19" s="3" t="s">
        <v>143</v>
      </c>
      <c r="H19" s="3">
        <v>4</v>
      </c>
      <c r="I19" s="3"/>
      <c r="J19" s="3">
        <v>2598.46</v>
      </c>
      <c r="K19" s="3">
        <v>0.11</v>
      </c>
      <c r="L19" s="3" t="s">
        <v>144</v>
      </c>
      <c r="M19" s="3">
        <v>2977.5430000000001</v>
      </c>
      <c r="N19" s="3" t="s">
        <v>59</v>
      </c>
      <c r="O19" s="3"/>
      <c r="P19" s="3" t="s">
        <v>145</v>
      </c>
      <c r="Q19" s="3">
        <v>0.5</v>
      </c>
      <c r="R19" s="3" t="s">
        <v>146</v>
      </c>
      <c r="S19" s="3" t="s">
        <v>146</v>
      </c>
      <c r="T19" s="3" t="s">
        <v>139</v>
      </c>
      <c r="U19" s="3"/>
      <c r="V19" s="3" t="s">
        <v>140</v>
      </c>
      <c r="W19" s="3">
        <v>2024</v>
      </c>
      <c r="X19" s="3">
        <v>1443</v>
      </c>
      <c r="Y19" s="3" t="s">
        <v>147</v>
      </c>
      <c r="Z19" s="3" t="s">
        <v>66</v>
      </c>
      <c r="AA19" s="3" t="s">
        <v>142</v>
      </c>
    </row>
    <row r="20" spans="1:27" ht="14.5" x14ac:dyDescent="0.35">
      <c r="A20" s="3" t="s">
        <v>133</v>
      </c>
      <c r="B20" s="3"/>
      <c r="C20" s="3"/>
      <c r="D20" s="3">
        <v>29312</v>
      </c>
      <c r="E20" s="3">
        <v>156</v>
      </c>
      <c r="F20" s="3" t="s">
        <v>134</v>
      </c>
      <c r="G20" s="3" t="s">
        <v>148</v>
      </c>
      <c r="H20" s="3">
        <v>2</v>
      </c>
      <c r="I20" s="3"/>
      <c r="J20" s="3">
        <v>3602.2640000000001</v>
      </c>
      <c r="K20" s="3">
        <v>0.11</v>
      </c>
      <c r="L20" s="3" t="s">
        <v>149</v>
      </c>
      <c r="M20" s="3">
        <v>4241.7430000000004</v>
      </c>
      <c r="N20" s="3" t="s">
        <v>59</v>
      </c>
      <c r="O20" s="3"/>
      <c r="P20" s="3" t="s">
        <v>150</v>
      </c>
      <c r="Q20" s="3">
        <v>0.5</v>
      </c>
      <c r="R20" s="3" t="s">
        <v>151</v>
      </c>
      <c r="S20" s="3" t="s">
        <v>151</v>
      </c>
      <c r="T20" s="3" t="s">
        <v>139</v>
      </c>
      <c r="U20" s="3"/>
      <c r="V20" s="3" t="s">
        <v>140</v>
      </c>
      <c r="W20" s="3">
        <v>2024</v>
      </c>
      <c r="X20" s="3">
        <v>1441</v>
      </c>
      <c r="Y20" s="3" t="s">
        <v>152</v>
      </c>
      <c r="Z20" s="3" t="s">
        <v>66</v>
      </c>
      <c r="AA20" s="3" t="s">
        <v>142</v>
      </c>
    </row>
    <row r="21" spans="1:27" ht="15.75" customHeight="1" x14ac:dyDescent="0.35">
      <c r="A21" s="3" t="s">
        <v>133</v>
      </c>
      <c r="B21" s="3"/>
      <c r="C21" s="3"/>
      <c r="D21" s="3">
        <v>29313</v>
      </c>
      <c r="E21" s="3">
        <v>156</v>
      </c>
      <c r="F21" s="3" t="s">
        <v>134</v>
      </c>
      <c r="G21" s="3" t="s">
        <v>153</v>
      </c>
      <c r="H21" s="3">
        <v>3</v>
      </c>
      <c r="I21" s="3"/>
      <c r="J21" s="3">
        <v>1402.8</v>
      </c>
      <c r="K21" s="3">
        <v>0.11</v>
      </c>
      <c r="L21" s="3" t="s">
        <v>154</v>
      </c>
      <c r="M21" s="3">
        <v>1564.2529999999999</v>
      </c>
      <c r="N21" s="3" t="s">
        <v>59</v>
      </c>
      <c r="O21" s="3"/>
      <c r="P21" s="3" t="s">
        <v>155</v>
      </c>
      <c r="Q21" s="3">
        <v>0.5</v>
      </c>
      <c r="R21" s="3" t="s">
        <v>156</v>
      </c>
      <c r="S21" s="3" t="s">
        <v>156</v>
      </c>
      <c r="T21" s="3" t="s">
        <v>139</v>
      </c>
      <c r="U21" s="3"/>
      <c r="V21" s="3" t="s">
        <v>140</v>
      </c>
      <c r="W21" s="3">
        <v>2024</v>
      </c>
      <c r="X21" s="3">
        <v>1442</v>
      </c>
      <c r="Y21" s="3" t="s">
        <v>157</v>
      </c>
      <c r="Z21" s="3" t="s">
        <v>66</v>
      </c>
      <c r="AA21" s="3" t="s">
        <v>142</v>
      </c>
    </row>
    <row r="22" spans="1:27" ht="15.75" customHeight="1" x14ac:dyDescent="0.35">
      <c r="A22" s="3" t="s">
        <v>158</v>
      </c>
      <c r="B22" s="3"/>
      <c r="C22" s="3"/>
      <c r="D22" s="3" t="s">
        <v>28</v>
      </c>
      <c r="E22" s="3">
        <v>155</v>
      </c>
      <c r="F22" s="3" t="s">
        <v>159</v>
      </c>
      <c r="G22" s="3" t="s">
        <v>160</v>
      </c>
      <c r="H22" s="3">
        <v>5</v>
      </c>
      <c r="I22" s="3"/>
      <c r="J22" s="3">
        <v>42554.087</v>
      </c>
      <c r="K22" s="3">
        <v>0.13396</v>
      </c>
      <c r="L22" s="3" t="s">
        <v>161</v>
      </c>
      <c r="M22" s="3">
        <v>70184.861000000004</v>
      </c>
      <c r="N22" s="3" t="s">
        <v>32</v>
      </c>
      <c r="O22" s="3" t="s">
        <v>162</v>
      </c>
      <c r="P22" s="3" t="s">
        <v>163</v>
      </c>
      <c r="Q22" s="3">
        <v>0.5</v>
      </c>
      <c r="R22" s="3" t="s">
        <v>164</v>
      </c>
      <c r="S22" s="3" t="s">
        <v>164</v>
      </c>
      <c r="T22" s="3" t="s">
        <v>165</v>
      </c>
      <c r="U22" s="3"/>
      <c r="V22" s="3" t="s">
        <v>166</v>
      </c>
      <c r="W22" s="3">
        <v>2024</v>
      </c>
      <c r="X22" s="3">
        <v>1438</v>
      </c>
      <c r="Y22" s="3" t="s">
        <v>167</v>
      </c>
      <c r="Z22" s="3"/>
      <c r="AA22" s="3"/>
    </row>
    <row r="23" spans="1:27" ht="15.75" customHeight="1" x14ac:dyDescent="0.35">
      <c r="A23" s="3" t="s">
        <v>158</v>
      </c>
      <c r="B23" s="3"/>
      <c r="C23" s="3"/>
      <c r="D23" s="3" t="s">
        <v>28</v>
      </c>
      <c r="E23" s="3">
        <v>155</v>
      </c>
      <c r="F23" s="3" t="s">
        <v>159</v>
      </c>
      <c r="G23" s="3" t="s">
        <v>168</v>
      </c>
      <c r="H23" s="3">
        <v>6</v>
      </c>
      <c r="I23" s="3"/>
      <c r="J23" s="3">
        <v>42355.741000000002</v>
      </c>
      <c r="K23" s="3">
        <v>0.13396</v>
      </c>
      <c r="L23" s="3" t="s">
        <v>161</v>
      </c>
      <c r="M23" s="3">
        <v>69857.726999999999</v>
      </c>
      <c r="N23" s="3" t="s">
        <v>32</v>
      </c>
      <c r="O23" s="3" t="s">
        <v>162</v>
      </c>
      <c r="P23" s="3" t="s">
        <v>169</v>
      </c>
      <c r="Q23" s="3">
        <v>0.5</v>
      </c>
      <c r="R23" s="3" t="s">
        <v>170</v>
      </c>
      <c r="S23" s="3" t="s">
        <v>170</v>
      </c>
      <c r="T23" s="3" t="s">
        <v>165</v>
      </c>
      <c r="U23" s="3"/>
      <c r="V23" s="3" t="s">
        <v>171</v>
      </c>
      <c r="W23" s="3">
        <v>2024</v>
      </c>
      <c r="X23" s="3">
        <v>1439</v>
      </c>
      <c r="Y23" s="3" t="s">
        <v>172</v>
      </c>
      <c r="Z23" s="3"/>
      <c r="AA23" s="3"/>
    </row>
    <row r="24" spans="1:27" ht="15.75" customHeight="1" x14ac:dyDescent="0.35">
      <c r="A24" s="3" t="s">
        <v>158</v>
      </c>
      <c r="B24" s="3"/>
      <c r="C24" s="3"/>
      <c r="D24" s="3" t="s">
        <v>28</v>
      </c>
      <c r="E24" s="3">
        <v>155</v>
      </c>
      <c r="F24" s="3" t="s">
        <v>159</v>
      </c>
      <c r="G24" s="3" t="s">
        <v>173</v>
      </c>
      <c r="H24" s="3">
        <v>1</v>
      </c>
      <c r="I24" s="3"/>
      <c r="J24" s="3">
        <v>667.31100000000004</v>
      </c>
      <c r="K24" s="3">
        <v>0.13396</v>
      </c>
      <c r="L24" s="3" t="s">
        <v>174</v>
      </c>
      <c r="M24" s="3">
        <v>1100.21</v>
      </c>
      <c r="N24" s="3" t="s">
        <v>32</v>
      </c>
      <c r="O24" s="3" t="s">
        <v>162</v>
      </c>
      <c r="P24" s="3" t="s">
        <v>175</v>
      </c>
      <c r="Q24" s="3">
        <v>1</v>
      </c>
      <c r="R24" s="3" t="s">
        <v>176</v>
      </c>
      <c r="S24" s="3" t="s">
        <v>176</v>
      </c>
      <c r="T24" s="3" t="s">
        <v>165</v>
      </c>
      <c r="U24" s="3"/>
      <c r="V24" s="3" t="s">
        <v>177</v>
      </c>
      <c r="W24" s="3">
        <v>2024</v>
      </c>
      <c r="X24" s="3">
        <v>1434</v>
      </c>
      <c r="Y24" s="3" t="s">
        <v>178</v>
      </c>
      <c r="Z24" s="3"/>
      <c r="AA24" s="3"/>
    </row>
    <row r="25" spans="1:27" ht="15.75" customHeight="1" x14ac:dyDescent="0.35">
      <c r="A25" s="3" t="s">
        <v>158</v>
      </c>
      <c r="B25" s="3"/>
      <c r="C25" s="3"/>
      <c r="D25" s="3" t="s">
        <v>28</v>
      </c>
      <c r="E25" s="3">
        <v>155</v>
      </c>
      <c r="F25" s="3" t="s">
        <v>159</v>
      </c>
      <c r="G25" s="3" t="s">
        <v>179</v>
      </c>
      <c r="H25" s="3">
        <v>2</v>
      </c>
      <c r="I25" s="3"/>
      <c r="J25" s="3">
        <v>45785.919999999998</v>
      </c>
      <c r="K25" s="3">
        <v>0.13396</v>
      </c>
      <c r="L25" s="3" t="s">
        <v>161</v>
      </c>
      <c r="M25" s="3">
        <v>75515.153999999995</v>
      </c>
      <c r="N25" s="3" t="s">
        <v>32</v>
      </c>
      <c r="O25" s="3" t="s">
        <v>162</v>
      </c>
      <c r="P25" s="3" t="s">
        <v>180</v>
      </c>
      <c r="Q25" s="3">
        <v>0.5</v>
      </c>
      <c r="R25" s="3" t="s">
        <v>181</v>
      </c>
      <c r="S25" s="3" t="s">
        <v>181</v>
      </c>
      <c r="T25" s="3" t="s">
        <v>165</v>
      </c>
      <c r="U25" s="3"/>
      <c r="V25" s="3" t="s">
        <v>182</v>
      </c>
      <c r="W25" s="3">
        <v>2024</v>
      </c>
      <c r="X25" s="3">
        <v>1435</v>
      </c>
      <c r="Y25" s="3" t="s">
        <v>183</v>
      </c>
      <c r="Z25" s="3"/>
      <c r="AA25" s="3"/>
    </row>
    <row r="26" spans="1:27" ht="15.75" customHeight="1" x14ac:dyDescent="0.35">
      <c r="A26" s="3" t="s">
        <v>158</v>
      </c>
      <c r="B26" s="3"/>
      <c r="C26" s="3"/>
      <c r="D26" s="3" t="s">
        <v>28</v>
      </c>
      <c r="E26" s="3">
        <v>155</v>
      </c>
      <c r="F26" s="3" t="s">
        <v>159</v>
      </c>
      <c r="G26" s="3" t="s">
        <v>184</v>
      </c>
      <c r="H26" s="3">
        <v>3</v>
      </c>
      <c r="I26" s="3"/>
      <c r="J26" s="3">
        <v>1180.4580000000001</v>
      </c>
      <c r="K26" s="3">
        <v>0.13396</v>
      </c>
      <c r="L26" s="3" t="s">
        <v>161</v>
      </c>
      <c r="M26" s="3">
        <v>1946.941</v>
      </c>
      <c r="N26" s="3" t="s">
        <v>32</v>
      </c>
      <c r="O26" s="3" t="s">
        <v>162</v>
      </c>
      <c r="P26" s="3" t="s">
        <v>185</v>
      </c>
      <c r="Q26" s="3">
        <v>0.5</v>
      </c>
      <c r="R26" s="3" t="s">
        <v>186</v>
      </c>
      <c r="S26" s="3" t="s">
        <v>186</v>
      </c>
      <c r="T26" s="3" t="s">
        <v>165</v>
      </c>
      <c r="U26" s="3"/>
      <c r="V26" s="3" t="s">
        <v>187</v>
      </c>
      <c r="W26" s="3">
        <v>2024</v>
      </c>
      <c r="X26" s="3">
        <v>1436</v>
      </c>
      <c r="Y26" s="3" t="s">
        <v>188</v>
      </c>
      <c r="Z26" s="3"/>
      <c r="AA26" s="3"/>
    </row>
    <row r="27" spans="1:27" ht="15.75" customHeight="1" x14ac:dyDescent="0.35">
      <c r="A27" s="3" t="s">
        <v>158</v>
      </c>
      <c r="B27" s="3"/>
      <c r="C27" s="3"/>
      <c r="D27" s="3" t="s">
        <v>28</v>
      </c>
      <c r="E27" s="3">
        <v>155</v>
      </c>
      <c r="F27" s="3" t="s">
        <v>159</v>
      </c>
      <c r="G27" s="3" t="s">
        <v>189</v>
      </c>
      <c r="H27" s="3">
        <v>4</v>
      </c>
      <c r="I27" s="3"/>
      <c r="J27" s="3">
        <v>771.43</v>
      </c>
      <c r="K27" s="3">
        <v>0.13396</v>
      </c>
      <c r="L27" s="3" t="s">
        <v>161</v>
      </c>
      <c r="M27" s="3">
        <v>1272.327</v>
      </c>
      <c r="N27" s="3" t="s">
        <v>32</v>
      </c>
      <c r="O27" s="3" t="s">
        <v>162</v>
      </c>
      <c r="P27" s="3" t="s">
        <v>190</v>
      </c>
      <c r="Q27" s="3">
        <v>0.5</v>
      </c>
      <c r="R27" s="3" t="s">
        <v>191</v>
      </c>
      <c r="S27" s="3" t="s">
        <v>191</v>
      </c>
      <c r="T27" s="3" t="s">
        <v>165</v>
      </c>
      <c r="U27" s="3"/>
      <c r="V27" s="3" t="s">
        <v>192</v>
      </c>
      <c r="W27" s="3">
        <v>2024</v>
      </c>
      <c r="X27" s="3">
        <v>1437</v>
      </c>
      <c r="Y27" s="3" t="s">
        <v>193</v>
      </c>
      <c r="Z27" s="3"/>
      <c r="AA27" s="3"/>
    </row>
    <row r="28" spans="1:27" ht="15.75" customHeight="1" x14ac:dyDescent="0.35">
      <c r="A28" s="3" t="s">
        <v>194</v>
      </c>
      <c r="B28" s="3"/>
      <c r="C28" s="3"/>
      <c r="D28" s="3" t="s">
        <v>28</v>
      </c>
      <c r="E28" s="3">
        <v>3</v>
      </c>
      <c r="F28" s="3" t="s">
        <v>195</v>
      </c>
      <c r="G28" s="3" t="s">
        <v>196</v>
      </c>
      <c r="H28" s="3">
        <v>1</v>
      </c>
      <c r="I28" s="3"/>
      <c r="J28" s="3">
        <v>4853.3649999999998</v>
      </c>
      <c r="K28" s="3">
        <v>0.11</v>
      </c>
      <c r="L28" s="3" t="s">
        <v>197</v>
      </c>
      <c r="M28" s="3"/>
      <c r="N28" s="3" t="s">
        <v>59</v>
      </c>
      <c r="O28" s="3"/>
      <c r="P28" s="3" t="s">
        <v>198</v>
      </c>
      <c r="Q28" s="3">
        <v>1</v>
      </c>
      <c r="R28" s="3" t="s">
        <v>198</v>
      </c>
      <c r="S28" s="3" t="s">
        <v>198</v>
      </c>
      <c r="T28" s="3" t="s">
        <v>199</v>
      </c>
      <c r="U28" s="3"/>
      <c r="V28" s="3" t="s">
        <v>200</v>
      </c>
      <c r="W28" s="3">
        <v>2024</v>
      </c>
      <c r="X28" s="3">
        <v>764</v>
      </c>
      <c r="Y28" s="3" t="s">
        <v>201</v>
      </c>
      <c r="Z28" s="3"/>
      <c r="AA28" s="3"/>
    </row>
    <row r="29" spans="1:27" ht="15.75" customHeight="1" x14ac:dyDescent="0.35">
      <c r="A29" s="3" t="s">
        <v>194</v>
      </c>
      <c r="B29" s="3"/>
      <c r="C29" s="3"/>
      <c r="D29" s="3" t="s">
        <v>28</v>
      </c>
      <c r="E29" s="3">
        <v>3</v>
      </c>
      <c r="F29" s="3" t="s">
        <v>195</v>
      </c>
      <c r="G29" s="3" t="s">
        <v>202</v>
      </c>
      <c r="H29" s="3">
        <v>2</v>
      </c>
      <c r="I29" s="3"/>
      <c r="J29" s="3">
        <v>7343.82</v>
      </c>
      <c r="K29" s="3">
        <v>0.11</v>
      </c>
      <c r="L29" s="3" t="s">
        <v>203</v>
      </c>
      <c r="M29" s="3"/>
      <c r="N29" s="3" t="s">
        <v>59</v>
      </c>
      <c r="O29" s="3"/>
      <c r="P29" s="3" t="s">
        <v>204</v>
      </c>
      <c r="Q29" s="3">
        <v>0.5</v>
      </c>
      <c r="R29" s="3" t="s">
        <v>205</v>
      </c>
      <c r="S29" s="3" t="s">
        <v>205</v>
      </c>
      <c r="T29" s="3" t="s">
        <v>199</v>
      </c>
      <c r="U29" s="3"/>
      <c r="V29" s="3" t="s">
        <v>206</v>
      </c>
      <c r="W29" s="3">
        <v>2024</v>
      </c>
      <c r="X29" s="3">
        <v>765</v>
      </c>
      <c r="Y29" s="3" t="s">
        <v>207</v>
      </c>
      <c r="Z29" s="3"/>
      <c r="AA29" s="3"/>
    </row>
    <row r="30" spans="1:27" ht="15.75" customHeight="1" x14ac:dyDescent="0.35">
      <c r="A30" s="3" t="s">
        <v>208</v>
      </c>
      <c r="B30" s="3"/>
      <c r="C30" s="3"/>
      <c r="D30" s="3" t="s">
        <v>28</v>
      </c>
      <c r="E30" s="3">
        <v>137</v>
      </c>
      <c r="F30" s="3" t="s">
        <v>209</v>
      </c>
      <c r="G30" s="3" t="s">
        <v>210</v>
      </c>
      <c r="H30" s="3">
        <v>1</v>
      </c>
      <c r="I30" s="3"/>
      <c r="J30" s="3">
        <v>314.29700000000003</v>
      </c>
      <c r="K30" s="3">
        <v>0.13994000000000001</v>
      </c>
      <c r="L30" s="3" t="s">
        <v>211</v>
      </c>
      <c r="M30" s="3">
        <v>486.08800000000002</v>
      </c>
      <c r="N30" s="3" t="s">
        <v>32</v>
      </c>
      <c r="O30" s="3" t="s">
        <v>212</v>
      </c>
      <c r="P30" s="3" t="s">
        <v>213</v>
      </c>
      <c r="Q30" s="3">
        <v>0.5</v>
      </c>
      <c r="R30" s="3" t="s">
        <v>214</v>
      </c>
      <c r="S30" s="3" t="s">
        <v>214</v>
      </c>
      <c r="T30" s="3" t="s">
        <v>215</v>
      </c>
      <c r="U30" s="3"/>
      <c r="V30" s="3" t="s">
        <v>216</v>
      </c>
      <c r="W30" s="3">
        <v>2024</v>
      </c>
      <c r="X30" s="3">
        <v>1364</v>
      </c>
      <c r="Y30" s="3" t="s">
        <v>217</v>
      </c>
      <c r="Z30" s="3"/>
      <c r="AA30" s="3"/>
    </row>
    <row r="31" spans="1:27" ht="15.75" customHeight="1" x14ac:dyDescent="0.35">
      <c r="A31" s="3" t="s">
        <v>208</v>
      </c>
      <c r="B31" s="3"/>
      <c r="C31" s="3"/>
      <c r="D31" s="3" t="s">
        <v>28</v>
      </c>
      <c r="E31" s="3">
        <v>137</v>
      </c>
      <c r="F31" s="3" t="s">
        <v>209</v>
      </c>
      <c r="G31" s="3" t="s">
        <v>218</v>
      </c>
      <c r="H31" s="3">
        <v>2</v>
      </c>
      <c r="I31" s="3"/>
      <c r="J31" s="3">
        <v>196.732</v>
      </c>
      <c r="K31" s="3">
        <v>0.13994000000000001</v>
      </c>
      <c r="L31" s="3" t="s">
        <v>219</v>
      </c>
      <c r="M31" s="3">
        <v>284.98399999999998</v>
      </c>
      <c r="N31" s="3" t="s">
        <v>32</v>
      </c>
      <c r="O31" s="3" t="s">
        <v>212</v>
      </c>
      <c r="P31" s="3" t="s">
        <v>220</v>
      </c>
      <c r="Q31" s="3">
        <v>0.5</v>
      </c>
      <c r="R31" s="3" t="s">
        <v>221</v>
      </c>
      <c r="S31" s="3" t="s">
        <v>221</v>
      </c>
      <c r="T31" s="3" t="s">
        <v>215</v>
      </c>
      <c r="U31" s="3"/>
      <c r="V31" s="3" t="s">
        <v>222</v>
      </c>
      <c r="W31" s="3">
        <v>2024</v>
      </c>
      <c r="X31" s="3">
        <v>1365</v>
      </c>
      <c r="Y31" s="3" t="s">
        <v>223</v>
      </c>
      <c r="Z31" s="3"/>
      <c r="AA31" s="3"/>
    </row>
    <row r="32" spans="1:27" ht="15.75" customHeight="1" x14ac:dyDescent="0.35">
      <c r="A32" s="3" t="s">
        <v>208</v>
      </c>
      <c r="B32" s="3"/>
      <c r="C32" s="3"/>
      <c r="D32" s="3" t="s">
        <v>28</v>
      </c>
      <c r="E32" s="3">
        <v>137</v>
      </c>
      <c r="F32" s="3" t="s">
        <v>209</v>
      </c>
      <c r="G32" s="3" t="s">
        <v>224</v>
      </c>
      <c r="H32" s="3">
        <v>5</v>
      </c>
      <c r="I32" s="3"/>
      <c r="J32" s="3">
        <v>226.65899999999999</v>
      </c>
      <c r="K32" s="3">
        <v>0.13994000000000001</v>
      </c>
      <c r="L32" s="3" t="s">
        <v>225</v>
      </c>
      <c r="M32" s="3">
        <v>269.79199999999997</v>
      </c>
      <c r="N32" s="3" t="s">
        <v>32</v>
      </c>
      <c r="O32" s="3" t="s">
        <v>212</v>
      </c>
      <c r="P32" s="3" t="s">
        <v>226</v>
      </c>
      <c r="Q32" s="3">
        <v>0.5</v>
      </c>
      <c r="R32" s="3" t="s">
        <v>227</v>
      </c>
      <c r="S32" s="3" t="s">
        <v>227</v>
      </c>
      <c r="T32" s="3" t="s">
        <v>215</v>
      </c>
      <c r="U32" s="3"/>
      <c r="V32" s="3" t="s">
        <v>228</v>
      </c>
      <c r="W32" s="3">
        <v>2024</v>
      </c>
      <c r="X32" s="3">
        <v>1368</v>
      </c>
      <c r="Y32" s="3" t="s">
        <v>229</v>
      </c>
      <c r="Z32" s="3"/>
      <c r="AA32" s="3"/>
    </row>
    <row r="33" spans="1:27" ht="15.75" customHeight="1" x14ac:dyDescent="0.35">
      <c r="A33" s="3" t="s">
        <v>208</v>
      </c>
      <c r="B33" s="3"/>
      <c r="C33" s="3"/>
      <c r="D33" s="3" t="s">
        <v>28</v>
      </c>
      <c r="E33" s="3">
        <v>137</v>
      </c>
      <c r="F33" s="3" t="s">
        <v>209</v>
      </c>
      <c r="G33" s="3" t="s">
        <v>230</v>
      </c>
      <c r="H33" s="3">
        <v>7</v>
      </c>
      <c r="I33" s="3"/>
      <c r="J33" s="3">
        <v>318.25200000000001</v>
      </c>
      <c r="K33" s="3">
        <v>0.13994000000000001</v>
      </c>
      <c r="L33" s="3" t="s">
        <v>219</v>
      </c>
      <c r="M33" s="3">
        <v>461.01600000000002</v>
      </c>
      <c r="N33" s="3" t="s">
        <v>32</v>
      </c>
      <c r="O33" s="3" t="s">
        <v>212</v>
      </c>
      <c r="P33" s="3" t="s">
        <v>231</v>
      </c>
      <c r="Q33" s="3">
        <v>0.5</v>
      </c>
      <c r="R33" s="3" t="s">
        <v>232</v>
      </c>
      <c r="S33" s="3" t="s">
        <v>232</v>
      </c>
      <c r="T33" s="3" t="s">
        <v>215</v>
      </c>
      <c r="U33" s="3"/>
      <c r="V33" s="3" t="s">
        <v>228</v>
      </c>
      <c r="W33" s="3">
        <v>2024</v>
      </c>
      <c r="X33" s="3">
        <v>1369</v>
      </c>
      <c r="Y33" s="3" t="s">
        <v>233</v>
      </c>
      <c r="Z33" s="3"/>
      <c r="AA33" s="3"/>
    </row>
    <row r="34" spans="1:27" ht="15.75" customHeight="1" x14ac:dyDescent="0.35">
      <c r="A34" s="3" t="s">
        <v>208</v>
      </c>
      <c r="B34" s="3"/>
      <c r="C34" s="3"/>
      <c r="D34" s="3" t="s">
        <v>28</v>
      </c>
      <c r="E34" s="3">
        <v>137</v>
      </c>
      <c r="F34" s="3" t="s">
        <v>209</v>
      </c>
      <c r="G34" s="3" t="s">
        <v>234</v>
      </c>
      <c r="H34" s="3">
        <v>10</v>
      </c>
      <c r="I34" s="3"/>
      <c r="J34" s="3">
        <v>4222.4530000000004</v>
      </c>
      <c r="K34" s="3">
        <v>0.13994000000000001</v>
      </c>
      <c r="L34" s="3" t="s">
        <v>235</v>
      </c>
      <c r="M34" s="3">
        <v>6972.183</v>
      </c>
      <c r="N34" s="3" t="s">
        <v>32</v>
      </c>
      <c r="O34" s="3" t="s">
        <v>212</v>
      </c>
      <c r="P34" s="3" t="s">
        <v>236</v>
      </c>
      <c r="Q34" s="3">
        <v>0.5</v>
      </c>
      <c r="R34" s="3" t="s">
        <v>237</v>
      </c>
      <c r="S34" s="3" t="s">
        <v>237</v>
      </c>
      <c r="T34" s="3" t="s">
        <v>215</v>
      </c>
      <c r="U34" s="3"/>
      <c r="V34" s="3" t="s">
        <v>228</v>
      </c>
      <c r="W34" s="3">
        <v>2024</v>
      </c>
      <c r="X34" s="3">
        <v>1372</v>
      </c>
      <c r="Y34" s="3" t="s">
        <v>238</v>
      </c>
      <c r="Z34" s="3"/>
      <c r="AA34" s="3"/>
    </row>
    <row r="35" spans="1:27" ht="15.75" customHeight="1" x14ac:dyDescent="0.35">
      <c r="A35" s="3" t="s">
        <v>208</v>
      </c>
      <c r="B35" s="3"/>
      <c r="C35" s="3"/>
      <c r="D35" s="3" t="s">
        <v>28</v>
      </c>
      <c r="E35" s="3">
        <v>137</v>
      </c>
      <c r="F35" s="3" t="s">
        <v>209</v>
      </c>
      <c r="G35" s="3" t="s">
        <v>239</v>
      </c>
      <c r="H35" s="3">
        <v>11</v>
      </c>
      <c r="I35" s="3"/>
      <c r="J35" s="3">
        <v>340.07900000000001</v>
      </c>
      <c r="K35" s="3">
        <v>0.13994000000000001</v>
      </c>
      <c r="L35" s="3" t="s">
        <v>211</v>
      </c>
      <c r="M35" s="3">
        <v>525.96199999999999</v>
      </c>
      <c r="N35" s="3" t="s">
        <v>32</v>
      </c>
      <c r="O35" s="3" t="s">
        <v>212</v>
      </c>
      <c r="P35" s="3" t="s">
        <v>240</v>
      </c>
      <c r="Q35" s="3">
        <v>0.5</v>
      </c>
      <c r="R35" s="3" t="s">
        <v>241</v>
      </c>
      <c r="S35" s="3" t="s">
        <v>241</v>
      </c>
      <c r="T35" s="3" t="s">
        <v>215</v>
      </c>
      <c r="U35" s="3"/>
      <c r="V35" s="3" t="s">
        <v>228</v>
      </c>
      <c r="W35" s="3">
        <v>2024</v>
      </c>
      <c r="X35" s="3">
        <v>1373</v>
      </c>
      <c r="Y35" s="3" t="s">
        <v>242</v>
      </c>
      <c r="Z35" s="3"/>
      <c r="AA35" s="3"/>
    </row>
    <row r="36" spans="1:27" ht="15.75" customHeight="1" x14ac:dyDescent="0.35">
      <c r="A36" s="3" t="s">
        <v>208</v>
      </c>
      <c r="B36" s="3"/>
      <c r="C36" s="3"/>
      <c r="D36" s="3" t="s">
        <v>28</v>
      </c>
      <c r="E36" s="3">
        <v>137</v>
      </c>
      <c r="F36" s="3" t="s">
        <v>209</v>
      </c>
      <c r="G36" s="3" t="s">
        <v>243</v>
      </c>
      <c r="H36" s="3">
        <v>3</v>
      </c>
      <c r="I36" s="3"/>
      <c r="J36" s="3">
        <v>205.58799999999999</v>
      </c>
      <c r="K36" s="3">
        <v>0.13994000000000001</v>
      </c>
      <c r="L36" s="3" t="s">
        <v>244</v>
      </c>
      <c r="M36" s="3">
        <v>278.94099999999997</v>
      </c>
      <c r="N36" s="3" t="s">
        <v>32</v>
      </c>
      <c r="O36" s="3" t="s">
        <v>212</v>
      </c>
      <c r="P36" s="3" t="s">
        <v>245</v>
      </c>
      <c r="Q36" s="3">
        <v>0.5</v>
      </c>
      <c r="R36" s="3" t="s">
        <v>246</v>
      </c>
      <c r="S36" s="3" t="s">
        <v>246</v>
      </c>
      <c r="T36" s="3" t="s">
        <v>215</v>
      </c>
      <c r="U36" s="3"/>
      <c r="V36" s="3" t="s">
        <v>228</v>
      </c>
      <c r="W36" s="3">
        <v>2024</v>
      </c>
      <c r="X36" s="3">
        <v>1366</v>
      </c>
      <c r="Y36" s="3" t="s">
        <v>247</v>
      </c>
      <c r="Z36" s="3"/>
      <c r="AA36" s="3"/>
    </row>
    <row r="37" spans="1:27" ht="15.75" customHeight="1" x14ac:dyDescent="0.35">
      <c r="A37" s="3" t="s">
        <v>208</v>
      </c>
      <c r="B37" s="3"/>
      <c r="C37" s="3"/>
      <c r="D37" s="3" t="s">
        <v>28</v>
      </c>
      <c r="E37" s="3">
        <v>137</v>
      </c>
      <c r="F37" s="3" t="s">
        <v>209</v>
      </c>
      <c r="G37" s="3" t="s">
        <v>248</v>
      </c>
      <c r="H37" s="3">
        <v>4</v>
      </c>
      <c r="I37" s="3"/>
      <c r="J37" s="3">
        <v>215.953</v>
      </c>
      <c r="K37" s="3">
        <v>0.13994000000000001</v>
      </c>
      <c r="L37" s="3" t="s">
        <v>249</v>
      </c>
      <c r="M37" s="3">
        <v>274.43799999999999</v>
      </c>
      <c r="N37" s="3" t="s">
        <v>32</v>
      </c>
      <c r="O37" s="3" t="s">
        <v>212</v>
      </c>
      <c r="P37" s="3" t="s">
        <v>250</v>
      </c>
      <c r="Q37" s="3">
        <v>0.5</v>
      </c>
      <c r="R37" s="3" t="s">
        <v>251</v>
      </c>
      <c r="S37" s="3" t="s">
        <v>251</v>
      </c>
      <c r="T37" s="3" t="s">
        <v>215</v>
      </c>
      <c r="U37" s="3"/>
      <c r="V37" s="3" t="s">
        <v>228</v>
      </c>
      <c r="W37" s="3">
        <v>2024</v>
      </c>
      <c r="X37" s="3">
        <v>1367</v>
      </c>
      <c r="Y37" s="3" t="s">
        <v>252</v>
      </c>
      <c r="Z37" s="3"/>
      <c r="AA37" s="3"/>
    </row>
    <row r="38" spans="1:27" ht="15.75" customHeight="1" x14ac:dyDescent="0.35">
      <c r="A38" s="3" t="s">
        <v>208</v>
      </c>
      <c r="B38" s="3"/>
      <c r="C38" s="3"/>
      <c r="D38" s="3" t="s">
        <v>28</v>
      </c>
      <c r="E38" s="3">
        <v>137</v>
      </c>
      <c r="F38" s="3" t="s">
        <v>209</v>
      </c>
      <c r="G38" s="3" t="s">
        <v>253</v>
      </c>
      <c r="H38" s="3">
        <v>8</v>
      </c>
      <c r="I38" s="3"/>
      <c r="J38" s="3">
        <v>332.56700000000001</v>
      </c>
      <c r="K38" s="3">
        <v>0.13994000000000001</v>
      </c>
      <c r="L38" s="3" t="s">
        <v>244</v>
      </c>
      <c r="M38" s="3">
        <v>451.226</v>
      </c>
      <c r="N38" s="3" t="s">
        <v>32</v>
      </c>
      <c r="O38" s="3" t="s">
        <v>212</v>
      </c>
      <c r="P38" s="3" t="s">
        <v>254</v>
      </c>
      <c r="Q38" s="3">
        <v>0.5</v>
      </c>
      <c r="R38" s="3" t="s">
        <v>255</v>
      </c>
      <c r="S38" s="3" t="s">
        <v>255</v>
      </c>
      <c r="T38" s="3" t="s">
        <v>215</v>
      </c>
      <c r="U38" s="3"/>
      <c r="V38" s="3" t="s">
        <v>228</v>
      </c>
      <c r="W38" s="3">
        <v>2024</v>
      </c>
      <c r="X38" s="3">
        <v>1370</v>
      </c>
      <c r="Y38" s="3" t="s">
        <v>256</v>
      </c>
      <c r="Z38" s="3"/>
      <c r="AA38" s="3"/>
    </row>
    <row r="39" spans="1:27" ht="15.75" customHeight="1" x14ac:dyDescent="0.35">
      <c r="A39" s="3" t="s">
        <v>208</v>
      </c>
      <c r="B39" s="3"/>
      <c r="C39" s="3"/>
      <c r="D39" s="3" t="s">
        <v>28</v>
      </c>
      <c r="E39" s="3">
        <v>137</v>
      </c>
      <c r="F39" s="3" t="s">
        <v>209</v>
      </c>
      <c r="G39" s="3" t="s">
        <v>257</v>
      </c>
      <c r="H39" s="3">
        <v>9</v>
      </c>
      <c r="I39" s="3"/>
      <c r="J39" s="3">
        <v>349.334</v>
      </c>
      <c r="K39" s="3">
        <v>0.13994000000000001</v>
      </c>
      <c r="L39" s="3" t="s">
        <v>249</v>
      </c>
      <c r="M39" s="3">
        <v>443.94200000000001</v>
      </c>
      <c r="N39" s="3" t="s">
        <v>32</v>
      </c>
      <c r="O39" s="3" t="s">
        <v>212</v>
      </c>
      <c r="P39" s="3" t="s">
        <v>258</v>
      </c>
      <c r="Q39" s="3">
        <v>0.5</v>
      </c>
      <c r="R39" s="3" t="s">
        <v>259</v>
      </c>
      <c r="S39" s="3" t="s">
        <v>259</v>
      </c>
      <c r="T39" s="3" t="s">
        <v>215</v>
      </c>
      <c r="U39" s="3"/>
      <c r="V39" s="3" t="s">
        <v>260</v>
      </c>
      <c r="W39" s="3">
        <v>2024</v>
      </c>
      <c r="X39" s="3">
        <v>1371</v>
      </c>
      <c r="Y39" s="3" t="s">
        <v>261</v>
      </c>
      <c r="Z39" s="3"/>
      <c r="AA39" s="3"/>
    </row>
    <row r="40" spans="1:27" ht="15.75" customHeight="1" x14ac:dyDescent="0.35">
      <c r="A40" s="3" t="s">
        <v>208</v>
      </c>
      <c r="B40" s="3"/>
      <c r="C40" s="3"/>
      <c r="D40" s="3" t="s">
        <v>28</v>
      </c>
      <c r="E40" s="3">
        <v>137</v>
      </c>
      <c r="F40" s="3" t="s">
        <v>209</v>
      </c>
      <c r="G40" s="3" t="s">
        <v>262</v>
      </c>
      <c r="H40" s="3">
        <v>12</v>
      </c>
      <c r="I40" s="3"/>
      <c r="J40" s="3">
        <v>221.036</v>
      </c>
      <c r="K40" s="3">
        <v>0.13994000000000001</v>
      </c>
      <c r="L40" s="3" t="s">
        <v>219</v>
      </c>
      <c r="M40" s="3">
        <v>320.19</v>
      </c>
      <c r="N40" s="3" t="s">
        <v>32</v>
      </c>
      <c r="O40" s="3" t="s">
        <v>212</v>
      </c>
      <c r="P40" s="3" t="s">
        <v>263</v>
      </c>
      <c r="Q40" s="3">
        <v>0.5</v>
      </c>
      <c r="R40" s="3" t="s">
        <v>264</v>
      </c>
      <c r="S40" s="3" t="s">
        <v>264</v>
      </c>
      <c r="T40" s="3" t="s">
        <v>215</v>
      </c>
      <c r="U40" s="3"/>
      <c r="V40" s="3" t="s">
        <v>260</v>
      </c>
      <c r="W40" s="3">
        <v>2024</v>
      </c>
      <c r="X40" s="3">
        <v>1374</v>
      </c>
      <c r="Y40" s="3" t="s">
        <v>265</v>
      </c>
      <c r="Z40" s="3"/>
      <c r="AA40" s="3"/>
    </row>
    <row r="41" spans="1:27" ht="15.75" customHeight="1" x14ac:dyDescent="0.35">
      <c r="A41" s="3" t="s">
        <v>208</v>
      </c>
      <c r="B41" s="3"/>
      <c r="C41" s="3"/>
      <c r="D41" s="3" t="s">
        <v>28</v>
      </c>
      <c r="E41" s="3">
        <v>137</v>
      </c>
      <c r="F41" s="3" t="s">
        <v>209</v>
      </c>
      <c r="G41" s="3" t="s">
        <v>266</v>
      </c>
      <c r="H41" s="3">
        <v>16</v>
      </c>
      <c r="I41" s="3"/>
      <c r="J41" s="3">
        <v>905.21</v>
      </c>
      <c r="K41" s="3">
        <v>0.13994000000000001</v>
      </c>
      <c r="L41" s="3" t="s">
        <v>267</v>
      </c>
      <c r="M41" s="3">
        <v>1009.196</v>
      </c>
      <c r="N41" s="3" t="s">
        <v>32</v>
      </c>
      <c r="O41" s="3" t="s">
        <v>212</v>
      </c>
      <c r="P41" s="3" t="s">
        <v>268</v>
      </c>
      <c r="Q41" s="3">
        <v>0.5</v>
      </c>
      <c r="R41" s="3" t="s">
        <v>269</v>
      </c>
      <c r="S41" s="3" t="s">
        <v>269</v>
      </c>
      <c r="T41" s="3" t="s">
        <v>215</v>
      </c>
      <c r="U41" s="3"/>
      <c r="V41" s="3" t="s">
        <v>260</v>
      </c>
      <c r="W41" s="3">
        <v>2024</v>
      </c>
      <c r="X41" s="3">
        <v>1378</v>
      </c>
      <c r="Y41" s="3" t="s">
        <v>270</v>
      </c>
      <c r="Z41" s="3"/>
      <c r="AA41" s="3"/>
    </row>
    <row r="42" spans="1:27" ht="15.75" customHeight="1" x14ac:dyDescent="0.35">
      <c r="A42" s="3" t="s">
        <v>208</v>
      </c>
      <c r="B42" s="3"/>
      <c r="C42" s="3"/>
      <c r="D42" s="3" t="s">
        <v>28</v>
      </c>
      <c r="E42" s="3">
        <v>137</v>
      </c>
      <c r="F42" s="3" t="s">
        <v>209</v>
      </c>
      <c r="G42" s="3" t="s">
        <v>271</v>
      </c>
      <c r="H42" s="3">
        <v>13</v>
      </c>
      <c r="I42" s="3"/>
      <c r="J42" s="3">
        <v>230.98400000000001</v>
      </c>
      <c r="K42" s="3">
        <v>0.13994000000000001</v>
      </c>
      <c r="L42" s="3" t="s">
        <v>244</v>
      </c>
      <c r="M42" s="3">
        <v>313.399</v>
      </c>
      <c r="N42" s="3" t="s">
        <v>32</v>
      </c>
      <c r="O42" s="3" t="s">
        <v>212</v>
      </c>
      <c r="P42" s="3" t="s">
        <v>272</v>
      </c>
      <c r="Q42" s="3">
        <v>0.5</v>
      </c>
      <c r="R42" s="3" t="s">
        <v>273</v>
      </c>
      <c r="S42" s="3" t="s">
        <v>273</v>
      </c>
      <c r="T42" s="3" t="s">
        <v>215</v>
      </c>
      <c r="U42" s="3"/>
      <c r="V42" s="3" t="s">
        <v>260</v>
      </c>
      <c r="W42" s="3">
        <v>2024</v>
      </c>
      <c r="X42" s="3">
        <v>1375</v>
      </c>
      <c r="Y42" s="3" t="s">
        <v>274</v>
      </c>
      <c r="Z42" s="3"/>
      <c r="AA42" s="3"/>
    </row>
    <row r="43" spans="1:27" ht="15.75" customHeight="1" x14ac:dyDescent="0.35">
      <c r="A43" s="3" t="s">
        <v>208</v>
      </c>
      <c r="B43" s="3"/>
      <c r="C43" s="3"/>
      <c r="D43" s="3" t="s">
        <v>28</v>
      </c>
      <c r="E43" s="3">
        <v>137</v>
      </c>
      <c r="F43" s="3" t="s">
        <v>209</v>
      </c>
      <c r="G43" s="3" t="s">
        <v>275</v>
      </c>
      <c r="H43" s="3">
        <v>15</v>
      </c>
      <c r="I43" s="3"/>
      <c r="J43" s="3">
        <v>254.65899999999999</v>
      </c>
      <c r="K43" s="3">
        <v>0.13994000000000001</v>
      </c>
      <c r="L43" s="3" t="s">
        <v>225</v>
      </c>
      <c r="M43" s="3">
        <v>303.12</v>
      </c>
      <c r="N43" s="3" t="s">
        <v>32</v>
      </c>
      <c r="O43" s="3" t="s">
        <v>212</v>
      </c>
      <c r="P43" s="3" t="s">
        <v>276</v>
      </c>
      <c r="Q43" s="3">
        <v>0.5</v>
      </c>
      <c r="R43" s="3" t="s">
        <v>277</v>
      </c>
      <c r="S43" s="3" t="s">
        <v>277</v>
      </c>
      <c r="T43" s="3" t="s">
        <v>215</v>
      </c>
      <c r="U43" s="3"/>
      <c r="V43" s="3" t="s">
        <v>260</v>
      </c>
      <c r="W43" s="3">
        <v>2024</v>
      </c>
      <c r="X43" s="3">
        <v>1377</v>
      </c>
      <c r="Y43" s="3" t="s">
        <v>278</v>
      </c>
      <c r="Z43" s="3"/>
      <c r="AA43" s="3"/>
    </row>
    <row r="44" spans="1:27" ht="15.75" customHeight="1" x14ac:dyDescent="0.35">
      <c r="A44" s="3" t="s">
        <v>208</v>
      </c>
      <c r="B44" s="3"/>
      <c r="C44" s="3"/>
      <c r="D44" s="3" t="s">
        <v>28</v>
      </c>
      <c r="E44" s="3">
        <v>137</v>
      </c>
      <c r="F44" s="3" t="s">
        <v>209</v>
      </c>
      <c r="G44" s="3" t="s">
        <v>279</v>
      </c>
      <c r="H44" s="3">
        <v>14</v>
      </c>
      <c r="I44" s="3"/>
      <c r="J44" s="3">
        <v>242.63</v>
      </c>
      <c r="K44" s="3">
        <v>0.13994000000000001</v>
      </c>
      <c r="L44" s="3" t="s">
        <v>249</v>
      </c>
      <c r="M44" s="3">
        <v>308.33999999999997</v>
      </c>
      <c r="N44" s="3" t="s">
        <v>32</v>
      </c>
      <c r="O44" s="3" t="s">
        <v>212</v>
      </c>
      <c r="P44" s="3" t="s">
        <v>280</v>
      </c>
      <c r="Q44" s="3">
        <v>0.5</v>
      </c>
      <c r="R44" s="3" t="s">
        <v>281</v>
      </c>
      <c r="S44" s="3" t="s">
        <v>281</v>
      </c>
      <c r="T44" s="3" t="s">
        <v>215</v>
      </c>
      <c r="U44" s="3"/>
      <c r="V44" s="3" t="s">
        <v>260</v>
      </c>
      <c r="W44" s="3">
        <v>2024</v>
      </c>
      <c r="X44" s="3">
        <v>1376</v>
      </c>
      <c r="Y44" s="3" t="s">
        <v>282</v>
      </c>
      <c r="Z44" s="3"/>
      <c r="AA44" s="3"/>
    </row>
    <row r="45" spans="1:27" ht="15.75" customHeight="1" x14ac:dyDescent="0.35">
      <c r="A45" s="3" t="s">
        <v>283</v>
      </c>
      <c r="B45" s="3"/>
      <c r="C45" s="3"/>
      <c r="D45" s="3" t="s">
        <v>28</v>
      </c>
      <c r="E45" s="3">
        <v>63</v>
      </c>
      <c r="F45" s="3" t="s">
        <v>284</v>
      </c>
      <c r="G45" s="3" t="s">
        <v>285</v>
      </c>
      <c r="H45" s="3">
        <v>1</v>
      </c>
      <c r="I45" s="3"/>
      <c r="J45" s="3">
        <v>18453.54</v>
      </c>
      <c r="K45" s="3">
        <v>0.13396</v>
      </c>
      <c r="L45" s="3" t="s">
        <v>161</v>
      </c>
      <c r="M45" s="3">
        <v>31075.100999999999</v>
      </c>
      <c r="N45" s="3" t="s">
        <v>32</v>
      </c>
      <c r="O45" s="3" t="s">
        <v>162</v>
      </c>
      <c r="P45" s="3" t="s">
        <v>286</v>
      </c>
      <c r="Q45" s="3">
        <v>0.5</v>
      </c>
      <c r="R45" s="3" t="s">
        <v>287</v>
      </c>
      <c r="S45" s="3" t="s">
        <v>287</v>
      </c>
      <c r="T45" s="3" t="s">
        <v>288</v>
      </c>
      <c r="U45" s="3"/>
      <c r="V45" s="3" t="s">
        <v>289</v>
      </c>
      <c r="W45" s="3">
        <v>2024</v>
      </c>
      <c r="X45" s="3">
        <v>1045</v>
      </c>
      <c r="Y45" s="3" t="s">
        <v>290</v>
      </c>
      <c r="Z45" s="3"/>
      <c r="AA45" s="3"/>
    </row>
    <row r="46" spans="1:27" ht="15.75" customHeight="1" x14ac:dyDescent="0.35">
      <c r="A46" s="3" t="s">
        <v>291</v>
      </c>
      <c r="B46" s="3"/>
      <c r="C46" s="3"/>
      <c r="D46" s="3">
        <v>29162</v>
      </c>
      <c r="E46" s="3">
        <v>162</v>
      </c>
      <c r="F46" s="3" t="s">
        <v>292</v>
      </c>
      <c r="G46" s="3" t="s">
        <v>293</v>
      </c>
      <c r="H46" s="3">
        <v>1</v>
      </c>
      <c r="I46" s="3"/>
      <c r="J46" s="3">
        <v>4768.982</v>
      </c>
      <c r="K46" s="3">
        <v>0.11</v>
      </c>
      <c r="L46" s="3" t="s">
        <v>294</v>
      </c>
      <c r="M46" s="3">
        <v>6091.9219999999996</v>
      </c>
      <c r="N46" s="3" t="s">
        <v>59</v>
      </c>
      <c r="O46" s="3"/>
      <c r="P46" s="3" t="s">
        <v>295</v>
      </c>
      <c r="Q46" s="3">
        <v>0.5</v>
      </c>
      <c r="R46" s="3" t="s">
        <v>296</v>
      </c>
      <c r="S46" s="3" t="s">
        <v>297</v>
      </c>
      <c r="T46" s="3" t="s">
        <v>298</v>
      </c>
      <c r="U46" s="3" t="s">
        <v>299</v>
      </c>
      <c r="V46" s="3" t="s">
        <v>300</v>
      </c>
      <c r="W46" s="3">
        <v>2024</v>
      </c>
      <c r="X46" s="3">
        <v>1464</v>
      </c>
      <c r="Y46" s="3" t="s">
        <v>301</v>
      </c>
      <c r="Z46" s="3" t="s">
        <v>66</v>
      </c>
      <c r="AA46" s="3" t="s">
        <v>302</v>
      </c>
    </row>
    <row r="47" spans="1:27" ht="15.75" customHeight="1" x14ac:dyDescent="0.35">
      <c r="A47" s="3" t="s">
        <v>291</v>
      </c>
      <c r="B47" s="3"/>
      <c r="C47" s="3"/>
      <c r="D47" s="3">
        <v>29162</v>
      </c>
      <c r="E47" s="3">
        <v>162</v>
      </c>
      <c r="F47" s="3" t="s">
        <v>292</v>
      </c>
      <c r="G47" s="3" t="s">
        <v>303</v>
      </c>
      <c r="H47" s="3">
        <v>1</v>
      </c>
      <c r="I47" s="3"/>
      <c r="J47" s="3">
        <v>4768.982</v>
      </c>
      <c r="K47" s="3">
        <v>0.11</v>
      </c>
      <c r="L47" s="3" t="s">
        <v>304</v>
      </c>
      <c r="M47" s="3">
        <v>6088.375</v>
      </c>
      <c r="N47" s="3" t="s">
        <v>59</v>
      </c>
      <c r="O47" s="3"/>
      <c r="P47" s="3" t="s">
        <v>295</v>
      </c>
      <c r="Q47" s="3">
        <v>0.5</v>
      </c>
      <c r="R47" s="3" t="s">
        <v>296</v>
      </c>
      <c r="S47" s="3" t="s">
        <v>297</v>
      </c>
      <c r="T47" s="3" t="s">
        <v>298</v>
      </c>
      <c r="U47" s="3" t="s">
        <v>299</v>
      </c>
      <c r="V47" s="3" t="s">
        <v>305</v>
      </c>
      <c r="W47" s="3">
        <v>2024</v>
      </c>
      <c r="X47" s="3">
        <v>1465</v>
      </c>
      <c r="Y47" s="3" t="s">
        <v>301</v>
      </c>
      <c r="Z47" s="3" t="s">
        <v>66</v>
      </c>
      <c r="AA47" s="3" t="s">
        <v>302</v>
      </c>
    </row>
    <row r="48" spans="1:27" ht="15.75" customHeight="1" x14ac:dyDescent="0.35">
      <c r="A48" s="3" t="s">
        <v>291</v>
      </c>
      <c r="B48" s="3"/>
      <c r="C48" s="3"/>
      <c r="D48" s="3">
        <v>29162</v>
      </c>
      <c r="E48" s="3">
        <v>162</v>
      </c>
      <c r="F48" s="3" t="s">
        <v>292</v>
      </c>
      <c r="G48" s="3" t="s">
        <v>306</v>
      </c>
      <c r="H48" s="3">
        <v>1</v>
      </c>
      <c r="I48" s="3"/>
      <c r="J48" s="3">
        <v>7357.5780000000004</v>
      </c>
      <c r="K48" s="3">
        <v>0.11</v>
      </c>
      <c r="L48" s="3" t="s">
        <v>307</v>
      </c>
      <c r="M48" s="3">
        <v>9480.6579999999994</v>
      </c>
      <c r="N48" s="3" t="s">
        <v>59</v>
      </c>
      <c r="O48" s="3"/>
      <c r="P48" s="3" t="s">
        <v>295</v>
      </c>
      <c r="Q48" s="3">
        <v>0.5</v>
      </c>
      <c r="R48" s="3" t="s">
        <v>296</v>
      </c>
      <c r="S48" s="3" t="s">
        <v>297</v>
      </c>
      <c r="T48" s="3" t="s">
        <v>298</v>
      </c>
      <c r="U48" s="3" t="s">
        <v>299</v>
      </c>
      <c r="V48" s="3" t="s">
        <v>308</v>
      </c>
      <c r="W48" s="3">
        <v>2024</v>
      </c>
      <c r="X48" s="3">
        <v>1466</v>
      </c>
      <c r="Y48" s="3" t="s">
        <v>301</v>
      </c>
      <c r="Z48" s="3" t="s">
        <v>66</v>
      </c>
      <c r="AA48" s="3" t="s">
        <v>302</v>
      </c>
    </row>
    <row r="49" spans="1:27" ht="15.75" customHeight="1" x14ac:dyDescent="0.35">
      <c r="A49" s="3" t="s">
        <v>291</v>
      </c>
      <c r="B49" s="3"/>
      <c r="C49" s="3"/>
      <c r="D49" s="3">
        <v>29162</v>
      </c>
      <c r="E49" s="3">
        <v>162</v>
      </c>
      <c r="F49" s="3" t="s">
        <v>292</v>
      </c>
      <c r="G49" s="3" t="s">
        <v>309</v>
      </c>
      <c r="H49" s="3">
        <v>1</v>
      </c>
      <c r="I49" s="3"/>
      <c r="J49" s="3">
        <v>4768.982</v>
      </c>
      <c r="K49" s="3">
        <v>0.11</v>
      </c>
      <c r="L49" s="3" t="s">
        <v>310</v>
      </c>
      <c r="M49" s="3">
        <v>6090.1220000000003</v>
      </c>
      <c r="N49" s="3" t="s">
        <v>59</v>
      </c>
      <c r="O49" s="3"/>
      <c r="P49" s="3" t="s">
        <v>295</v>
      </c>
      <c r="Q49" s="3">
        <v>0.5</v>
      </c>
      <c r="R49" s="3" t="s">
        <v>296</v>
      </c>
      <c r="S49" s="3" t="s">
        <v>297</v>
      </c>
      <c r="T49" s="3" t="s">
        <v>298</v>
      </c>
      <c r="U49" s="3" t="s">
        <v>299</v>
      </c>
      <c r="V49" s="3" t="s">
        <v>311</v>
      </c>
      <c r="W49" s="3">
        <v>2024</v>
      </c>
      <c r="X49" s="3">
        <v>1463</v>
      </c>
      <c r="Y49" s="3" t="s">
        <v>301</v>
      </c>
      <c r="Z49" s="3" t="s">
        <v>66</v>
      </c>
      <c r="AA49" s="3" t="s">
        <v>302</v>
      </c>
    </row>
    <row r="50" spans="1:27" ht="15.75" customHeight="1" x14ac:dyDescent="0.35">
      <c r="A50" s="3" t="s">
        <v>291</v>
      </c>
      <c r="B50" s="3"/>
      <c r="C50" s="3"/>
      <c r="D50" s="3">
        <v>29163</v>
      </c>
      <c r="E50" s="3">
        <v>162</v>
      </c>
      <c r="F50" s="3" t="s">
        <v>292</v>
      </c>
      <c r="G50" s="3" t="s">
        <v>309</v>
      </c>
      <c r="H50" s="3">
        <v>2</v>
      </c>
      <c r="I50" s="3"/>
      <c r="J50" s="3">
        <v>4813.5479999999998</v>
      </c>
      <c r="K50" s="3">
        <v>0.11</v>
      </c>
      <c r="L50" s="3" t="s">
        <v>312</v>
      </c>
      <c r="M50" s="3">
        <v>6063.9279999999999</v>
      </c>
      <c r="N50" s="3" t="s">
        <v>59</v>
      </c>
      <c r="O50" s="3"/>
      <c r="P50" s="3" t="s">
        <v>313</v>
      </c>
      <c r="Q50" s="3">
        <v>0.5</v>
      </c>
      <c r="R50" s="3" t="s">
        <v>314</v>
      </c>
      <c r="S50" s="3" t="s">
        <v>315</v>
      </c>
      <c r="T50" s="3" t="s">
        <v>298</v>
      </c>
      <c r="U50" s="3" t="s">
        <v>299</v>
      </c>
      <c r="V50" s="3" t="s">
        <v>316</v>
      </c>
      <c r="W50" s="3">
        <v>2024</v>
      </c>
      <c r="X50" s="3">
        <v>1467</v>
      </c>
      <c r="Y50" s="3" t="s">
        <v>317</v>
      </c>
      <c r="Z50" s="3" t="s">
        <v>66</v>
      </c>
      <c r="AA50" s="3" t="s">
        <v>302</v>
      </c>
    </row>
    <row r="51" spans="1:27" ht="15.75" customHeight="1" x14ac:dyDescent="0.35">
      <c r="A51" s="3" t="s">
        <v>291</v>
      </c>
      <c r="B51" s="3"/>
      <c r="C51" s="3"/>
      <c r="D51" s="3">
        <v>29163</v>
      </c>
      <c r="E51" s="3">
        <v>162</v>
      </c>
      <c r="F51" s="3" t="s">
        <v>292</v>
      </c>
      <c r="G51" s="3" t="s">
        <v>293</v>
      </c>
      <c r="H51" s="3">
        <v>2</v>
      </c>
      <c r="I51" s="3"/>
      <c r="J51" s="3">
        <v>4813.5479999999998</v>
      </c>
      <c r="K51" s="3">
        <v>0.11</v>
      </c>
      <c r="L51" s="3" t="s">
        <v>318</v>
      </c>
      <c r="M51" s="3">
        <v>6065.6679999999997</v>
      </c>
      <c r="N51" s="3" t="s">
        <v>59</v>
      </c>
      <c r="O51" s="3"/>
      <c r="P51" s="3" t="s">
        <v>313</v>
      </c>
      <c r="Q51" s="3">
        <v>0.5</v>
      </c>
      <c r="R51" s="3" t="s">
        <v>314</v>
      </c>
      <c r="S51" s="3" t="s">
        <v>315</v>
      </c>
      <c r="T51" s="3" t="s">
        <v>298</v>
      </c>
      <c r="U51" s="3" t="s">
        <v>299</v>
      </c>
      <c r="V51" s="3" t="s">
        <v>319</v>
      </c>
      <c r="W51" s="3">
        <v>2024</v>
      </c>
      <c r="X51" s="3">
        <v>1468</v>
      </c>
      <c r="Y51" s="3" t="s">
        <v>317</v>
      </c>
      <c r="Z51" s="3" t="s">
        <v>66</v>
      </c>
      <c r="AA51" s="3" t="s">
        <v>302</v>
      </c>
    </row>
    <row r="52" spans="1:27" ht="15.75" customHeight="1" x14ac:dyDescent="0.35">
      <c r="A52" s="3" t="s">
        <v>291</v>
      </c>
      <c r="B52" s="3"/>
      <c r="C52" s="3"/>
      <c r="D52" s="3">
        <v>29163</v>
      </c>
      <c r="E52" s="3">
        <v>162</v>
      </c>
      <c r="F52" s="3" t="s">
        <v>292</v>
      </c>
      <c r="G52" s="3" t="s">
        <v>303</v>
      </c>
      <c r="H52" s="3">
        <v>2</v>
      </c>
      <c r="I52" s="3"/>
      <c r="J52" s="3">
        <v>7514.6109999999999</v>
      </c>
      <c r="K52" s="3">
        <v>0.11</v>
      </c>
      <c r="L52" s="3" t="s">
        <v>320</v>
      </c>
      <c r="M52" s="3">
        <v>9341.2389999999996</v>
      </c>
      <c r="N52" s="3" t="s">
        <v>59</v>
      </c>
      <c r="O52" s="3"/>
      <c r="P52" s="3" t="s">
        <v>313</v>
      </c>
      <c r="Q52" s="3">
        <v>0.5</v>
      </c>
      <c r="R52" s="3" t="s">
        <v>314</v>
      </c>
      <c r="S52" s="3" t="s">
        <v>315</v>
      </c>
      <c r="T52" s="3" t="s">
        <v>298</v>
      </c>
      <c r="U52" s="3" t="s">
        <v>299</v>
      </c>
      <c r="V52" s="3" t="s">
        <v>321</v>
      </c>
      <c r="W52" s="3">
        <v>2024</v>
      </c>
      <c r="X52" s="3">
        <v>1469</v>
      </c>
      <c r="Y52" s="3" t="s">
        <v>317</v>
      </c>
      <c r="Z52" s="3" t="s">
        <v>66</v>
      </c>
      <c r="AA52" s="3" t="s">
        <v>302</v>
      </c>
    </row>
    <row r="53" spans="1:27" ht="15.75" customHeight="1" x14ac:dyDescent="0.35">
      <c r="A53" s="3" t="s">
        <v>291</v>
      </c>
      <c r="B53" s="3"/>
      <c r="C53" s="3"/>
      <c r="D53" s="3">
        <v>29163</v>
      </c>
      <c r="E53" s="3">
        <v>162</v>
      </c>
      <c r="F53" s="3" t="s">
        <v>292</v>
      </c>
      <c r="G53" s="3" t="s">
        <v>306</v>
      </c>
      <c r="H53" s="3">
        <v>2</v>
      </c>
      <c r="I53" s="3"/>
      <c r="J53" s="3">
        <v>4813.5479999999998</v>
      </c>
      <c r="K53" s="3">
        <v>0.11</v>
      </c>
      <c r="L53" s="3" t="s">
        <v>322</v>
      </c>
      <c r="M53" s="3">
        <v>6081.5060000000003</v>
      </c>
      <c r="N53" s="3" t="s">
        <v>59</v>
      </c>
      <c r="O53" s="3"/>
      <c r="P53" s="3" t="s">
        <v>313</v>
      </c>
      <c r="Q53" s="3">
        <v>0.5</v>
      </c>
      <c r="R53" s="3" t="s">
        <v>314</v>
      </c>
      <c r="S53" s="3" t="s">
        <v>315</v>
      </c>
      <c r="T53" s="3" t="s">
        <v>298</v>
      </c>
      <c r="U53" s="3" t="s">
        <v>299</v>
      </c>
      <c r="V53" s="3" t="s">
        <v>323</v>
      </c>
      <c r="W53" s="3">
        <v>2024</v>
      </c>
      <c r="X53" s="3">
        <v>1470</v>
      </c>
      <c r="Y53" s="3" t="s">
        <v>317</v>
      </c>
      <c r="Z53" s="3" t="s">
        <v>66</v>
      </c>
      <c r="AA53" s="3" t="s">
        <v>302</v>
      </c>
    </row>
    <row r="54" spans="1:27" ht="15.75" customHeight="1" x14ac:dyDescent="0.35">
      <c r="A54" s="3" t="s">
        <v>291</v>
      </c>
      <c r="B54" s="3"/>
      <c r="C54" s="3"/>
      <c r="D54" s="3">
        <v>29164</v>
      </c>
      <c r="E54" s="3">
        <v>162</v>
      </c>
      <c r="F54" s="3" t="s">
        <v>292</v>
      </c>
      <c r="G54" s="3" t="s">
        <v>309</v>
      </c>
      <c r="H54" s="3">
        <v>3</v>
      </c>
      <c r="I54" s="3"/>
      <c r="J54" s="3">
        <v>4601.9219999999996</v>
      </c>
      <c r="K54" s="3">
        <v>0.11</v>
      </c>
      <c r="L54" s="3" t="s">
        <v>324</v>
      </c>
      <c r="M54" s="3">
        <v>5591.1080000000002</v>
      </c>
      <c r="N54" s="3" t="s">
        <v>59</v>
      </c>
      <c r="O54" s="3"/>
      <c r="P54" s="3" t="s">
        <v>325</v>
      </c>
      <c r="Q54" s="3">
        <v>0.5</v>
      </c>
      <c r="R54" s="3" t="s">
        <v>326</v>
      </c>
      <c r="S54" s="3" t="s">
        <v>327</v>
      </c>
      <c r="T54" s="3" t="s">
        <v>298</v>
      </c>
      <c r="U54" s="3" t="s">
        <v>299</v>
      </c>
      <c r="V54" s="3" t="s">
        <v>328</v>
      </c>
      <c r="W54" s="3">
        <v>2024</v>
      </c>
      <c r="X54" s="3">
        <v>1471</v>
      </c>
      <c r="Y54" s="3" t="s">
        <v>329</v>
      </c>
      <c r="Z54" s="3" t="s">
        <v>66</v>
      </c>
      <c r="AA54" s="3" t="s">
        <v>302</v>
      </c>
    </row>
    <row r="55" spans="1:27" ht="15.75" customHeight="1" x14ac:dyDescent="0.35">
      <c r="A55" s="3" t="s">
        <v>291</v>
      </c>
      <c r="B55" s="3"/>
      <c r="C55" s="3"/>
      <c r="D55" s="3">
        <v>29164</v>
      </c>
      <c r="E55" s="3">
        <v>162</v>
      </c>
      <c r="F55" s="3" t="s">
        <v>292</v>
      </c>
      <c r="G55" s="3" t="s">
        <v>293</v>
      </c>
      <c r="H55" s="3">
        <v>3</v>
      </c>
      <c r="I55" s="3"/>
      <c r="J55" s="3">
        <v>4601.9219999999996</v>
      </c>
      <c r="K55" s="3">
        <v>0.11</v>
      </c>
      <c r="L55" s="3" t="s">
        <v>330</v>
      </c>
      <c r="M55" s="3">
        <v>5602.442</v>
      </c>
      <c r="N55" s="3" t="s">
        <v>59</v>
      </c>
      <c r="O55" s="3"/>
      <c r="P55" s="3" t="s">
        <v>325</v>
      </c>
      <c r="Q55" s="3">
        <v>0.5</v>
      </c>
      <c r="R55" s="3" t="s">
        <v>326</v>
      </c>
      <c r="S55" s="3" t="s">
        <v>327</v>
      </c>
      <c r="T55" s="3" t="s">
        <v>298</v>
      </c>
      <c r="U55" s="3" t="s">
        <v>299</v>
      </c>
      <c r="V55" s="3" t="s">
        <v>331</v>
      </c>
      <c r="W55" s="3">
        <v>2024</v>
      </c>
      <c r="X55" s="3">
        <v>1472</v>
      </c>
      <c r="Y55" s="3" t="s">
        <v>329</v>
      </c>
      <c r="Z55" s="3" t="s">
        <v>66</v>
      </c>
      <c r="AA55" s="3" t="s">
        <v>302</v>
      </c>
    </row>
    <row r="56" spans="1:27" ht="15.75" customHeight="1" x14ac:dyDescent="0.35">
      <c r="A56" s="3" t="s">
        <v>291</v>
      </c>
      <c r="B56" s="3"/>
      <c r="C56" s="3"/>
      <c r="D56" s="3">
        <v>29164</v>
      </c>
      <c r="E56" s="3">
        <v>162</v>
      </c>
      <c r="F56" s="3" t="s">
        <v>292</v>
      </c>
      <c r="G56" s="3" t="s">
        <v>303</v>
      </c>
      <c r="H56" s="3">
        <v>3</v>
      </c>
      <c r="I56" s="3"/>
      <c r="J56" s="3">
        <v>4601.9219999999996</v>
      </c>
      <c r="K56" s="3">
        <v>0.11</v>
      </c>
      <c r="L56" s="3" t="s">
        <v>332</v>
      </c>
      <c r="M56" s="3">
        <v>5604.098</v>
      </c>
      <c r="N56" s="3" t="s">
        <v>59</v>
      </c>
      <c r="O56" s="3"/>
      <c r="P56" s="3" t="s">
        <v>325</v>
      </c>
      <c r="Q56" s="3">
        <v>0.5</v>
      </c>
      <c r="R56" s="3" t="s">
        <v>326</v>
      </c>
      <c r="S56" s="3" t="s">
        <v>327</v>
      </c>
      <c r="T56" s="3" t="s">
        <v>298</v>
      </c>
      <c r="U56" s="3" t="s">
        <v>299</v>
      </c>
      <c r="V56" s="3" t="s">
        <v>333</v>
      </c>
      <c r="W56" s="3">
        <v>2024</v>
      </c>
      <c r="X56" s="3">
        <v>1473</v>
      </c>
      <c r="Y56" s="3" t="s">
        <v>329</v>
      </c>
      <c r="Z56" s="3" t="s">
        <v>66</v>
      </c>
      <c r="AA56" s="3" t="s">
        <v>302</v>
      </c>
    </row>
    <row r="57" spans="1:27" ht="15.75" customHeight="1" x14ac:dyDescent="0.35">
      <c r="A57" s="3" t="s">
        <v>291</v>
      </c>
      <c r="B57" s="3"/>
      <c r="C57" s="3"/>
      <c r="D57" s="3">
        <v>29164</v>
      </c>
      <c r="E57" s="3">
        <v>162</v>
      </c>
      <c r="F57" s="3" t="s">
        <v>292</v>
      </c>
      <c r="G57" s="3" t="s">
        <v>306</v>
      </c>
      <c r="H57" s="3">
        <v>3</v>
      </c>
      <c r="I57" s="3"/>
      <c r="J57" s="3">
        <v>4601.9219999999996</v>
      </c>
      <c r="K57" s="3">
        <v>0.11</v>
      </c>
      <c r="L57" s="3" t="s">
        <v>334</v>
      </c>
      <c r="M57" s="3">
        <v>5615.46</v>
      </c>
      <c r="N57" s="3" t="s">
        <v>59</v>
      </c>
      <c r="O57" s="3"/>
      <c r="P57" s="3" t="s">
        <v>325</v>
      </c>
      <c r="Q57" s="3">
        <v>0.5</v>
      </c>
      <c r="R57" s="3" t="s">
        <v>326</v>
      </c>
      <c r="S57" s="3" t="s">
        <v>327</v>
      </c>
      <c r="T57" s="3" t="s">
        <v>298</v>
      </c>
      <c r="U57" s="3" t="s">
        <v>299</v>
      </c>
      <c r="V57" s="3" t="s">
        <v>335</v>
      </c>
      <c r="W57" s="3">
        <v>2024</v>
      </c>
      <c r="X57" s="3">
        <v>1474</v>
      </c>
      <c r="Y57" s="3" t="s">
        <v>329</v>
      </c>
      <c r="Z57" s="3" t="s">
        <v>66</v>
      </c>
      <c r="AA57" s="3" t="s">
        <v>302</v>
      </c>
    </row>
    <row r="58" spans="1:27" ht="15.75" customHeight="1" x14ac:dyDescent="0.35">
      <c r="A58" s="3" t="s">
        <v>291</v>
      </c>
      <c r="B58" s="3"/>
      <c r="C58" s="3"/>
      <c r="D58" s="3">
        <v>29165</v>
      </c>
      <c r="E58" s="3">
        <v>162</v>
      </c>
      <c r="F58" s="3" t="s">
        <v>292</v>
      </c>
      <c r="G58" s="3" t="s">
        <v>293</v>
      </c>
      <c r="H58" s="3">
        <v>4</v>
      </c>
      <c r="I58" s="3"/>
      <c r="J58" s="3">
        <v>4661.5559999999996</v>
      </c>
      <c r="K58" s="3">
        <v>0.11</v>
      </c>
      <c r="L58" s="3" t="s">
        <v>336</v>
      </c>
      <c r="M58" s="3">
        <v>5551.4589999999998</v>
      </c>
      <c r="N58" s="3" t="s">
        <v>59</v>
      </c>
      <c r="O58" s="3"/>
      <c r="P58" s="3" t="s">
        <v>337</v>
      </c>
      <c r="Q58" s="3">
        <v>0.5</v>
      </c>
      <c r="R58" s="3" t="s">
        <v>338</v>
      </c>
      <c r="S58" s="3" t="s">
        <v>339</v>
      </c>
      <c r="T58" s="3" t="s">
        <v>298</v>
      </c>
      <c r="U58" s="3" t="s">
        <v>299</v>
      </c>
      <c r="V58" s="3" t="s">
        <v>340</v>
      </c>
      <c r="W58" s="3">
        <v>2024</v>
      </c>
      <c r="X58" s="3">
        <v>1476</v>
      </c>
      <c r="Y58" s="3" t="s">
        <v>341</v>
      </c>
      <c r="Z58" s="3" t="s">
        <v>66</v>
      </c>
      <c r="AA58" s="3" t="s">
        <v>302</v>
      </c>
    </row>
    <row r="59" spans="1:27" ht="15.75" customHeight="1" x14ac:dyDescent="0.35">
      <c r="A59" s="3" t="s">
        <v>291</v>
      </c>
      <c r="B59" s="3"/>
      <c r="C59" s="3"/>
      <c r="D59" s="3">
        <v>29165</v>
      </c>
      <c r="E59" s="3">
        <v>162</v>
      </c>
      <c r="F59" s="3" t="s">
        <v>292</v>
      </c>
      <c r="G59" s="3" t="s">
        <v>303</v>
      </c>
      <c r="H59" s="3">
        <v>4</v>
      </c>
      <c r="I59" s="3"/>
      <c r="J59" s="3">
        <v>4661.5559999999996</v>
      </c>
      <c r="K59" s="3">
        <v>0.11</v>
      </c>
      <c r="L59" s="3" t="s">
        <v>342</v>
      </c>
      <c r="M59" s="3">
        <v>5549.8670000000002</v>
      </c>
      <c r="N59" s="3" t="s">
        <v>59</v>
      </c>
      <c r="O59" s="3"/>
      <c r="P59" s="3" t="s">
        <v>337</v>
      </c>
      <c r="Q59" s="3">
        <v>0.5</v>
      </c>
      <c r="R59" s="3" t="s">
        <v>338</v>
      </c>
      <c r="S59" s="3" t="s">
        <v>339</v>
      </c>
      <c r="T59" s="3" t="s">
        <v>298</v>
      </c>
      <c r="U59" s="3" t="s">
        <v>299</v>
      </c>
      <c r="V59" s="3" t="s">
        <v>343</v>
      </c>
      <c r="W59" s="3">
        <v>2024</v>
      </c>
      <c r="X59" s="3">
        <v>1477</v>
      </c>
      <c r="Y59" s="3" t="s">
        <v>341</v>
      </c>
      <c r="Z59" s="3" t="s">
        <v>66</v>
      </c>
      <c r="AA59" s="3" t="s">
        <v>302</v>
      </c>
    </row>
    <row r="60" spans="1:27" ht="15.75" customHeight="1" x14ac:dyDescent="0.35">
      <c r="A60" s="3" t="s">
        <v>291</v>
      </c>
      <c r="B60" s="3"/>
      <c r="C60" s="3"/>
      <c r="D60" s="3">
        <v>29165</v>
      </c>
      <c r="E60" s="3">
        <v>162</v>
      </c>
      <c r="F60" s="3" t="s">
        <v>292</v>
      </c>
      <c r="G60" s="3" t="s">
        <v>306</v>
      </c>
      <c r="H60" s="3">
        <v>4</v>
      </c>
      <c r="I60" s="3"/>
      <c r="J60" s="3">
        <v>4661.5559999999996</v>
      </c>
      <c r="K60" s="3">
        <v>0.11</v>
      </c>
      <c r="L60" s="3" t="s">
        <v>344</v>
      </c>
      <c r="M60" s="3">
        <v>5564.3580000000002</v>
      </c>
      <c r="N60" s="3" t="s">
        <v>59</v>
      </c>
      <c r="O60" s="3"/>
      <c r="P60" s="3" t="s">
        <v>337</v>
      </c>
      <c r="Q60" s="3">
        <v>0.5</v>
      </c>
      <c r="R60" s="3" t="s">
        <v>338</v>
      </c>
      <c r="S60" s="3" t="s">
        <v>339</v>
      </c>
      <c r="T60" s="3" t="s">
        <v>298</v>
      </c>
      <c r="U60" s="3" t="s">
        <v>299</v>
      </c>
      <c r="V60" s="3" t="s">
        <v>345</v>
      </c>
      <c r="W60" s="3">
        <v>2024</v>
      </c>
      <c r="X60" s="3">
        <v>1478</v>
      </c>
      <c r="Y60" s="3" t="s">
        <v>341</v>
      </c>
      <c r="Z60" s="3" t="s">
        <v>66</v>
      </c>
      <c r="AA60" s="3" t="s">
        <v>302</v>
      </c>
    </row>
    <row r="61" spans="1:27" ht="15.75" customHeight="1" x14ac:dyDescent="0.35">
      <c r="A61" s="3" t="s">
        <v>291</v>
      </c>
      <c r="B61" s="3"/>
      <c r="C61" s="3"/>
      <c r="D61" s="3">
        <v>29165</v>
      </c>
      <c r="E61" s="3">
        <v>162</v>
      </c>
      <c r="F61" s="3" t="s">
        <v>292</v>
      </c>
      <c r="G61" s="3" t="s">
        <v>309</v>
      </c>
      <c r="H61" s="3">
        <v>4</v>
      </c>
      <c r="I61" s="3"/>
      <c r="J61" s="3">
        <v>4661.5559999999996</v>
      </c>
      <c r="K61" s="3">
        <v>0.11</v>
      </c>
      <c r="L61" s="3" t="s">
        <v>346</v>
      </c>
      <c r="M61" s="3">
        <v>5553.0519999999997</v>
      </c>
      <c r="N61" s="3" t="s">
        <v>59</v>
      </c>
      <c r="O61" s="3"/>
      <c r="P61" s="3" t="s">
        <v>337</v>
      </c>
      <c r="Q61" s="3">
        <v>0.5</v>
      </c>
      <c r="R61" s="3" t="s">
        <v>338</v>
      </c>
      <c r="S61" s="3" t="s">
        <v>339</v>
      </c>
      <c r="T61" s="3" t="s">
        <v>298</v>
      </c>
      <c r="U61" s="3" t="s">
        <v>299</v>
      </c>
      <c r="V61" s="3" t="s">
        <v>347</v>
      </c>
      <c r="W61" s="3">
        <v>2024</v>
      </c>
      <c r="X61" s="3">
        <v>1475</v>
      </c>
      <c r="Y61" s="3" t="s">
        <v>341</v>
      </c>
      <c r="Z61" s="3" t="s">
        <v>66</v>
      </c>
      <c r="AA61" s="3" t="s">
        <v>302</v>
      </c>
    </row>
    <row r="62" spans="1:27" ht="15.75" customHeight="1" x14ac:dyDescent="0.35">
      <c r="A62" s="3" t="s">
        <v>291</v>
      </c>
      <c r="B62" s="3"/>
      <c r="C62" s="3"/>
      <c r="D62" s="3">
        <v>29166</v>
      </c>
      <c r="E62" s="3">
        <v>162</v>
      </c>
      <c r="F62" s="3" t="s">
        <v>292</v>
      </c>
      <c r="G62" s="3" t="s">
        <v>348</v>
      </c>
      <c r="H62" s="3">
        <v>5</v>
      </c>
      <c r="I62" s="3"/>
      <c r="J62" s="3">
        <v>627.42999999999995</v>
      </c>
      <c r="K62" s="3">
        <v>0.11</v>
      </c>
      <c r="L62" s="3" t="s">
        <v>349</v>
      </c>
      <c r="M62" s="3">
        <v>802.40899999999999</v>
      </c>
      <c r="N62" s="3" t="s">
        <v>59</v>
      </c>
      <c r="O62" s="3"/>
      <c r="P62" s="3" t="s">
        <v>350</v>
      </c>
      <c r="Q62" s="3">
        <v>1</v>
      </c>
      <c r="R62" s="3" t="s">
        <v>351</v>
      </c>
      <c r="S62" s="3" t="s">
        <v>352</v>
      </c>
      <c r="T62" s="3" t="s">
        <v>298</v>
      </c>
      <c r="U62" s="3" t="s">
        <v>299</v>
      </c>
      <c r="V62" s="3" t="s">
        <v>353</v>
      </c>
      <c r="W62" s="3">
        <v>2024</v>
      </c>
      <c r="X62" s="3">
        <v>1479</v>
      </c>
      <c r="Y62" s="3" t="s">
        <v>354</v>
      </c>
      <c r="Z62" s="3" t="s">
        <v>66</v>
      </c>
      <c r="AA62" s="3" t="s">
        <v>302</v>
      </c>
    </row>
    <row r="63" spans="1:27" ht="15.75" customHeight="1" x14ac:dyDescent="0.35">
      <c r="A63" s="3" t="s">
        <v>291</v>
      </c>
      <c r="B63" s="3"/>
      <c r="C63" s="3"/>
      <c r="D63" s="3">
        <v>29166</v>
      </c>
      <c r="E63" s="3">
        <v>162</v>
      </c>
      <c r="F63" s="3" t="s">
        <v>292</v>
      </c>
      <c r="G63" s="3" t="s">
        <v>355</v>
      </c>
      <c r="H63" s="3">
        <v>5</v>
      </c>
      <c r="I63" s="3"/>
      <c r="J63" s="3">
        <v>627.42999999999995</v>
      </c>
      <c r="K63" s="3">
        <v>0.11</v>
      </c>
      <c r="L63" s="3" t="s">
        <v>356</v>
      </c>
      <c r="M63" s="3">
        <v>803.10699999999997</v>
      </c>
      <c r="N63" s="3" t="s">
        <v>59</v>
      </c>
      <c r="O63" s="3"/>
      <c r="P63" s="3" t="s">
        <v>350</v>
      </c>
      <c r="Q63" s="3">
        <v>1</v>
      </c>
      <c r="R63" s="3" t="s">
        <v>351</v>
      </c>
      <c r="S63" s="3" t="s">
        <v>352</v>
      </c>
      <c r="T63" s="3" t="s">
        <v>298</v>
      </c>
      <c r="U63" s="3" t="s">
        <v>299</v>
      </c>
      <c r="V63" s="3" t="s">
        <v>357</v>
      </c>
      <c r="W63" s="3">
        <v>2024</v>
      </c>
      <c r="X63" s="3">
        <v>1480</v>
      </c>
      <c r="Y63" s="3" t="s">
        <v>354</v>
      </c>
      <c r="Z63" s="3" t="s">
        <v>66</v>
      </c>
      <c r="AA63" s="3" t="s">
        <v>302</v>
      </c>
    </row>
    <row r="64" spans="1:27" ht="15.75" customHeight="1" x14ac:dyDescent="0.35">
      <c r="A64" s="3" t="s">
        <v>291</v>
      </c>
      <c r="B64" s="3"/>
      <c r="C64" s="3"/>
      <c r="D64" s="3">
        <v>29166</v>
      </c>
      <c r="E64" s="3">
        <v>162</v>
      </c>
      <c r="F64" s="3" t="s">
        <v>292</v>
      </c>
      <c r="G64" s="3" t="s">
        <v>358</v>
      </c>
      <c r="H64" s="3">
        <v>5</v>
      </c>
      <c r="I64" s="3"/>
      <c r="J64" s="3">
        <v>624.45600000000002</v>
      </c>
      <c r="K64" s="3">
        <v>0.11</v>
      </c>
      <c r="L64" s="3" t="s">
        <v>307</v>
      </c>
      <c r="M64" s="3">
        <v>804.64700000000005</v>
      </c>
      <c r="N64" s="3" t="s">
        <v>59</v>
      </c>
      <c r="O64" s="3"/>
      <c r="P64" s="3" t="s">
        <v>350</v>
      </c>
      <c r="Q64" s="3">
        <v>1</v>
      </c>
      <c r="R64" s="3" t="s">
        <v>351</v>
      </c>
      <c r="S64" s="3" t="s">
        <v>352</v>
      </c>
      <c r="T64" s="3" t="s">
        <v>298</v>
      </c>
      <c r="U64" s="3" t="s">
        <v>299</v>
      </c>
      <c r="V64" s="3" t="s">
        <v>359</v>
      </c>
      <c r="W64" s="3">
        <v>2024</v>
      </c>
      <c r="X64" s="3">
        <v>1484</v>
      </c>
      <c r="Y64" s="3" t="s">
        <v>354</v>
      </c>
      <c r="Z64" s="3" t="s">
        <v>66</v>
      </c>
      <c r="AA64" s="3" t="s">
        <v>302</v>
      </c>
    </row>
    <row r="65" spans="1:27" ht="15.75" customHeight="1" x14ac:dyDescent="0.35">
      <c r="A65" s="3" t="s">
        <v>291</v>
      </c>
      <c r="B65" s="3"/>
      <c r="C65" s="3"/>
      <c r="D65" s="3">
        <v>29166</v>
      </c>
      <c r="E65" s="3">
        <v>162</v>
      </c>
      <c r="F65" s="3" t="s">
        <v>292</v>
      </c>
      <c r="G65" s="3" t="s">
        <v>360</v>
      </c>
      <c r="H65" s="3">
        <v>5</v>
      </c>
      <c r="I65" s="3"/>
      <c r="J65" s="3">
        <v>627.42999999999995</v>
      </c>
      <c r="K65" s="3">
        <v>0.11</v>
      </c>
      <c r="L65" s="3" t="s">
        <v>304</v>
      </c>
      <c r="M65" s="3">
        <v>801.01599999999996</v>
      </c>
      <c r="N65" s="3" t="s">
        <v>59</v>
      </c>
      <c r="O65" s="3"/>
      <c r="P65" s="3" t="s">
        <v>350</v>
      </c>
      <c r="Q65" s="3">
        <v>1</v>
      </c>
      <c r="R65" s="3" t="s">
        <v>351</v>
      </c>
      <c r="S65" s="3" t="s">
        <v>352</v>
      </c>
      <c r="T65" s="3" t="s">
        <v>298</v>
      </c>
      <c r="U65" s="3" t="s">
        <v>299</v>
      </c>
      <c r="V65" s="3" t="s">
        <v>361</v>
      </c>
      <c r="W65" s="3">
        <v>2024</v>
      </c>
      <c r="X65" s="3">
        <v>1483</v>
      </c>
      <c r="Y65" s="3" t="s">
        <v>354</v>
      </c>
      <c r="Z65" s="3" t="s">
        <v>66</v>
      </c>
      <c r="AA65" s="3" t="s">
        <v>302</v>
      </c>
    </row>
    <row r="66" spans="1:27" ht="15.75" customHeight="1" x14ac:dyDescent="0.35">
      <c r="A66" s="3" t="s">
        <v>291</v>
      </c>
      <c r="B66" s="3"/>
      <c r="C66" s="3"/>
      <c r="D66" s="3">
        <v>29166</v>
      </c>
      <c r="E66" s="3">
        <v>162</v>
      </c>
      <c r="F66" s="3" t="s">
        <v>292</v>
      </c>
      <c r="G66" s="3" t="s">
        <v>362</v>
      </c>
      <c r="H66" s="3">
        <v>5</v>
      </c>
      <c r="I66" s="3"/>
      <c r="J66" s="3">
        <v>627.42999999999995</v>
      </c>
      <c r="K66" s="3">
        <v>0.11</v>
      </c>
      <c r="L66" s="3" t="s">
        <v>310</v>
      </c>
      <c r="M66" s="3">
        <v>801.245</v>
      </c>
      <c r="N66" s="3" t="s">
        <v>59</v>
      </c>
      <c r="O66" s="3"/>
      <c r="P66" s="3" t="s">
        <v>350</v>
      </c>
      <c r="Q66" s="3">
        <v>1</v>
      </c>
      <c r="R66" s="3" t="s">
        <v>351</v>
      </c>
      <c r="S66" s="3" t="s">
        <v>352</v>
      </c>
      <c r="T66" s="3" t="s">
        <v>298</v>
      </c>
      <c r="U66" s="3" t="s">
        <v>299</v>
      </c>
      <c r="V66" s="3" t="s">
        <v>363</v>
      </c>
      <c r="W66" s="3">
        <v>2024</v>
      </c>
      <c r="X66" s="3">
        <v>1481</v>
      </c>
      <c r="Y66" s="3" t="s">
        <v>354</v>
      </c>
      <c r="Z66" s="3" t="s">
        <v>66</v>
      </c>
      <c r="AA66" s="3" t="s">
        <v>302</v>
      </c>
    </row>
    <row r="67" spans="1:27" ht="15.75" customHeight="1" x14ac:dyDescent="0.35">
      <c r="A67" s="3" t="s">
        <v>291</v>
      </c>
      <c r="B67" s="3"/>
      <c r="C67" s="3"/>
      <c r="D67" s="3">
        <v>29166</v>
      </c>
      <c r="E67" s="3">
        <v>162</v>
      </c>
      <c r="F67" s="3" t="s">
        <v>292</v>
      </c>
      <c r="G67" s="3" t="s">
        <v>364</v>
      </c>
      <c r="H67" s="3">
        <v>5</v>
      </c>
      <c r="I67" s="3"/>
      <c r="J67" s="3">
        <v>627.42999999999995</v>
      </c>
      <c r="K67" s="3">
        <v>0.11</v>
      </c>
      <c r="L67" s="3" t="s">
        <v>294</v>
      </c>
      <c r="M67" s="3">
        <v>801.48199999999997</v>
      </c>
      <c r="N67" s="3" t="s">
        <v>59</v>
      </c>
      <c r="O67" s="3"/>
      <c r="P67" s="3" t="s">
        <v>350</v>
      </c>
      <c r="Q67" s="3">
        <v>1</v>
      </c>
      <c r="R67" s="3" t="s">
        <v>351</v>
      </c>
      <c r="S67" s="3" t="s">
        <v>352</v>
      </c>
      <c r="T67" s="3" t="s">
        <v>298</v>
      </c>
      <c r="U67" s="3" t="s">
        <v>299</v>
      </c>
      <c r="V67" s="3" t="s">
        <v>363</v>
      </c>
      <c r="W67" s="3">
        <v>2024</v>
      </c>
      <c r="X67" s="3">
        <v>1482</v>
      </c>
      <c r="Y67" s="3" t="s">
        <v>354</v>
      </c>
      <c r="Z67" s="3" t="s">
        <v>66</v>
      </c>
      <c r="AA67" s="3" t="s">
        <v>302</v>
      </c>
    </row>
    <row r="68" spans="1:27" ht="15.75" customHeight="1" x14ac:dyDescent="0.35">
      <c r="A68" s="3" t="s">
        <v>291</v>
      </c>
      <c r="B68" s="3"/>
      <c r="C68" s="3"/>
      <c r="D68" s="3">
        <v>29167</v>
      </c>
      <c r="E68" s="3">
        <v>162</v>
      </c>
      <c r="F68" s="3" t="s">
        <v>292</v>
      </c>
      <c r="G68" s="3" t="s">
        <v>360</v>
      </c>
      <c r="H68" s="3">
        <v>6</v>
      </c>
      <c r="I68" s="3"/>
      <c r="J68" s="3">
        <v>633.37699999999995</v>
      </c>
      <c r="K68" s="3">
        <v>0.11</v>
      </c>
      <c r="L68" s="3" t="s">
        <v>365</v>
      </c>
      <c r="M68" s="3">
        <v>796.976</v>
      </c>
      <c r="N68" s="3" t="s">
        <v>59</v>
      </c>
      <c r="O68" s="3"/>
      <c r="P68" s="3" t="s">
        <v>366</v>
      </c>
      <c r="Q68" s="3">
        <v>1</v>
      </c>
      <c r="R68" s="3" t="s">
        <v>366</v>
      </c>
      <c r="S68" s="3" t="s">
        <v>367</v>
      </c>
      <c r="T68" s="3" t="s">
        <v>298</v>
      </c>
      <c r="U68" s="3" t="s">
        <v>299</v>
      </c>
      <c r="V68" s="3" t="s">
        <v>368</v>
      </c>
      <c r="W68" s="3">
        <v>2024</v>
      </c>
      <c r="X68" s="3">
        <v>1489</v>
      </c>
      <c r="Y68" s="3" t="s">
        <v>369</v>
      </c>
      <c r="Z68" s="3" t="s">
        <v>66</v>
      </c>
      <c r="AA68" s="3" t="s">
        <v>302</v>
      </c>
    </row>
    <row r="69" spans="1:27" ht="15.75" customHeight="1" x14ac:dyDescent="0.35">
      <c r="A69" s="3" t="s">
        <v>291</v>
      </c>
      <c r="B69" s="3"/>
      <c r="C69" s="3"/>
      <c r="D69" s="3">
        <v>29167</v>
      </c>
      <c r="E69" s="3">
        <v>162</v>
      </c>
      <c r="F69" s="3" t="s">
        <v>292</v>
      </c>
      <c r="G69" s="3" t="s">
        <v>364</v>
      </c>
      <c r="H69" s="3">
        <v>6</v>
      </c>
      <c r="I69" s="3"/>
      <c r="J69" s="3">
        <v>633.37699999999995</v>
      </c>
      <c r="K69" s="3">
        <v>0.11</v>
      </c>
      <c r="L69" s="3" t="s">
        <v>318</v>
      </c>
      <c r="M69" s="3">
        <v>798.13400000000001</v>
      </c>
      <c r="N69" s="3" t="s">
        <v>59</v>
      </c>
      <c r="O69" s="3"/>
      <c r="P69" s="3" t="s">
        <v>366</v>
      </c>
      <c r="Q69" s="3">
        <v>1</v>
      </c>
      <c r="R69" s="3" t="s">
        <v>366</v>
      </c>
      <c r="S69" s="3" t="s">
        <v>367</v>
      </c>
      <c r="T69" s="3" t="s">
        <v>298</v>
      </c>
      <c r="U69" s="3" t="s">
        <v>299</v>
      </c>
      <c r="V69" s="3" t="s">
        <v>370</v>
      </c>
      <c r="W69" s="3">
        <v>2024</v>
      </c>
      <c r="X69" s="3">
        <v>1488</v>
      </c>
      <c r="Y69" s="3" t="s">
        <v>369</v>
      </c>
      <c r="Z69" s="3" t="s">
        <v>66</v>
      </c>
      <c r="AA69" s="3" t="s">
        <v>302</v>
      </c>
    </row>
    <row r="70" spans="1:27" ht="15.75" customHeight="1" x14ac:dyDescent="0.35">
      <c r="A70" s="3" t="s">
        <v>291</v>
      </c>
      <c r="B70" s="3"/>
      <c r="C70" s="3"/>
      <c r="D70" s="3">
        <v>29167</v>
      </c>
      <c r="E70" s="3">
        <v>162</v>
      </c>
      <c r="F70" s="3" t="s">
        <v>292</v>
      </c>
      <c r="G70" s="3" t="s">
        <v>358</v>
      </c>
      <c r="H70" s="3">
        <v>6</v>
      </c>
      <c r="I70" s="3"/>
      <c r="J70" s="3">
        <v>633.37699999999995</v>
      </c>
      <c r="K70" s="3">
        <v>0.11</v>
      </c>
      <c r="L70" s="3" t="s">
        <v>322</v>
      </c>
      <c r="M70" s="3">
        <v>800.21799999999996</v>
      </c>
      <c r="N70" s="3" t="s">
        <v>59</v>
      </c>
      <c r="O70" s="3"/>
      <c r="P70" s="3" t="s">
        <v>366</v>
      </c>
      <c r="Q70" s="3">
        <v>1</v>
      </c>
      <c r="R70" s="3" t="s">
        <v>366</v>
      </c>
      <c r="S70" s="3" t="s">
        <v>367</v>
      </c>
      <c r="T70" s="3" t="s">
        <v>298</v>
      </c>
      <c r="U70" s="3" t="s">
        <v>299</v>
      </c>
      <c r="V70" s="3" t="s">
        <v>371</v>
      </c>
      <c r="W70" s="3">
        <v>2024</v>
      </c>
      <c r="X70" s="3">
        <v>1490</v>
      </c>
      <c r="Y70" s="3" t="s">
        <v>369</v>
      </c>
      <c r="Z70" s="3" t="s">
        <v>66</v>
      </c>
      <c r="AA70" s="3" t="s">
        <v>302</v>
      </c>
    </row>
    <row r="71" spans="1:27" ht="15.75" customHeight="1" x14ac:dyDescent="0.35">
      <c r="A71" s="3" t="s">
        <v>291</v>
      </c>
      <c r="B71" s="3"/>
      <c r="C71" s="3"/>
      <c r="D71" s="3">
        <v>29167</v>
      </c>
      <c r="E71" s="3">
        <v>162</v>
      </c>
      <c r="F71" s="3" t="s">
        <v>292</v>
      </c>
      <c r="G71" s="3" t="s">
        <v>348</v>
      </c>
      <c r="H71" s="3">
        <v>6</v>
      </c>
      <c r="I71" s="3"/>
      <c r="J71" s="3">
        <v>633.37699999999995</v>
      </c>
      <c r="K71" s="3">
        <v>0.11</v>
      </c>
      <c r="L71" s="3" t="s">
        <v>372</v>
      </c>
      <c r="M71" s="3">
        <v>798.36300000000006</v>
      </c>
      <c r="N71" s="3" t="s">
        <v>59</v>
      </c>
      <c r="O71" s="3"/>
      <c r="P71" s="3" t="s">
        <v>366</v>
      </c>
      <c r="Q71" s="3">
        <v>1</v>
      </c>
      <c r="R71" s="3" t="s">
        <v>366</v>
      </c>
      <c r="S71" s="3" t="s">
        <v>367</v>
      </c>
      <c r="T71" s="3" t="s">
        <v>298</v>
      </c>
      <c r="U71" s="3" t="s">
        <v>299</v>
      </c>
      <c r="V71" s="3" t="s">
        <v>373</v>
      </c>
      <c r="W71" s="3">
        <v>2024</v>
      </c>
      <c r="X71" s="3">
        <v>1485</v>
      </c>
      <c r="Y71" s="3" t="s">
        <v>369</v>
      </c>
      <c r="Z71" s="3" t="s">
        <v>66</v>
      </c>
      <c r="AA71" s="3" t="s">
        <v>302</v>
      </c>
    </row>
    <row r="72" spans="1:27" ht="15.75" customHeight="1" x14ac:dyDescent="0.35">
      <c r="A72" s="3" t="s">
        <v>291</v>
      </c>
      <c r="B72" s="3"/>
      <c r="C72" s="3"/>
      <c r="D72" s="3">
        <v>29167</v>
      </c>
      <c r="E72" s="3">
        <v>162</v>
      </c>
      <c r="F72" s="3" t="s">
        <v>292</v>
      </c>
      <c r="G72" s="3" t="s">
        <v>355</v>
      </c>
      <c r="H72" s="3">
        <v>6</v>
      </c>
      <c r="I72" s="3"/>
      <c r="J72" s="3">
        <v>633.37699999999995</v>
      </c>
      <c r="K72" s="3">
        <v>0.11</v>
      </c>
      <c r="L72" s="3" t="s">
        <v>374</v>
      </c>
      <c r="M72" s="3">
        <v>796.74699999999996</v>
      </c>
      <c r="N72" s="3" t="s">
        <v>59</v>
      </c>
      <c r="O72" s="3"/>
      <c r="P72" s="3" t="s">
        <v>366</v>
      </c>
      <c r="Q72" s="3">
        <v>1</v>
      </c>
      <c r="R72" s="3" t="s">
        <v>366</v>
      </c>
      <c r="S72" s="3" t="s">
        <v>367</v>
      </c>
      <c r="T72" s="3" t="s">
        <v>298</v>
      </c>
      <c r="U72" s="3" t="s">
        <v>299</v>
      </c>
      <c r="V72" s="3" t="s">
        <v>373</v>
      </c>
      <c r="W72" s="3">
        <v>2024</v>
      </c>
      <c r="X72" s="3">
        <v>1486</v>
      </c>
      <c r="Y72" s="3" t="s">
        <v>369</v>
      </c>
      <c r="Z72" s="3" t="s">
        <v>66</v>
      </c>
      <c r="AA72" s="3" t="s">
        <v>302</v>
      </c>
    </row>
    <row r="73" spans="1:27" ht="15.75" customHeight="1" x14ac:dyDescent="0.35">
      <c r="A73" s="3" t="s">
        <v>291</v>
      </c>
      <c r="B73" s="3"/>
      <c r="C73" s="3"/>
      <c r="D73" s="3">
        <v>29167</v>
      </c>
      <c r="E73" s="3">
        <v>162</v>
      </c>
      <c r="F73" s="3" t="s">
        <v>292</v>
      </c>
      <c r="G73" s="3" t="s">
        <v>362</v>
      </c>
      <c r="H73" s="3">
        <v>6</v>
      </c>
      <c r="I73" s="3"/>
      <c r="J73" s="3">
        <v>633.37699999999995</v>
      </c>
      <c r="K73" s="3">
        <v>0.11</v>
      </c>
      <c r="L73" s="3" t="s">
        <v>312</v>
      </c>
      <c r="M73" s="3">
        <v>797.90499999999997</v>
      </c>
      <c r="N73" s="3" t="s">
        <v>59</v>
      </c>
      <c r="O73" s="3"/>
      <c r="P73" s="3" t="s">
        <v>366</v>
      </c>
      <c r="Q73" s="3">
        <v>1</v>
      </c>
      <c r="R73" s="3" t="s">
        <v>366</v>
      </c>
      <c r="S73" s="3" t="s">
        <v>367</v>
      </c>
      <c r="T73" s="3" t="s">
        <v>298</v>
      </c>
      <c r="U73" s="3" t="s">
        <v>299</v>
      </c>
      <c r="V73" s="3" t="s">
        <v>373</v>
      </c>
      <c r="W73" s="3">
        <v>2024</v>
      </c>
      <c r="X73" s="3">
        <v>1487</v>
      </c>
      <c r="Y73" s="3" t="s">
        <v>369</v>
      </c>
      <c r="Z73" s="3" t="s">
        <v>66</v>
      </c>
      <c r="AA73" s="3" t="s">
        <v>302</v>
      </c>
    </row>
    <row r="74" spans="1:27" ht="15.75" customHeight="1" x14ac:dyDescent="0.35">
      <c r="A74" s="3" t="s">
        <v>291</v>
      </c>
      <c r="B74" s="3"/>
      <c r="C74" s="3"/>
      <c r="D74" s="3">
        <v>29168</v>
      </c>
      <c r="E74" s="3">
        <v>162</v>
      </c>
      <c r="F74" s="3" t="s">
        <v>292</v>
      </c>
      <c r="G74" s="3" t="s">
        <v>348</v>
      </c>
      <c r="H74" s="3">
        <v>7</v>
      </c>
      <c r="I74" s="3"/>
      <c r="J74" s="3">
        <v>650.029</v>
      </c>
      <c r="K74" s="3">
        <v>0.11</v>
      </c>
      <c r="L74" s="3" t="s">
        <v>375</v>
      </c>
      <c r="M74" s="3">
        <v>791.81500000000005</v>
      </c>
      <c r="N74" s="3" t="s">
        <v>59</v>
      </c>
      <c r="O74" s="3"/>
      <c r="P74" s="3" t="s">
        <v>376</v>
      </c>
      <c r="Q74" s="3">
        <v>1</v>
      </c>
      <c r="R74" s="3" t="s">
        <v>377</v>
      </c>
      <c r="S74" s="3" t="s">
        <v>378</v>
      </c>
      <c r="T74" s="3" t="s">
        <v>298</v>
      </c>
      <c r="U74" s="3" t="s">
        <v>299</v>
      </c>
      <c r="V74" s="3" t="s">
        <v>371</v>
      </c>
      <c r="W74" s="3">
        <v>2024</v>
      </c>
      <c r="X74" s="3">
        <v>1491</v>
      </c>
      <c r="Y74" s="3" t="s">
        <v>379</v>
      </c>
      <c r="Z74" s="3" t="s">
        <v>66</v>
      </c>
      <c r="AA74" s="3" t="s">
        <v>302</v>
      </c>
    </row>
    <row r="75" spans="1:27" ht="15.75" customHeight="1" x14ac:dyDescent="0.35">
      <c r="A75" s="3" t="s">
        <v>291</v>
      </c>
      <c r="B75" s="3"/>
      <c r="C75" s="3"/>
      <c r="D75" s="3">
        <v>29168</v>
      </c>
      <c r="E75" s="3">
        <v>162</v>
      </c>
      <c r="F75" s="3" t="s">
        <v>292</v>
      </c>
      <c r="G75" s="3" t="s">
        <v>355</v>
      </c>
      <c r="H75" s="3">
        <v>7</v>
      </c>
      <c r="I75" s="3"/>
      <c r="J75" s="3">
        <v>650.029</v>
      </c>
      <c r="K75" s="3">
        <v>0.11</v>
      </c>
      <c r="L75" s="3" t="s">
        <v>380</v>
      </c>
      <c r="M75" s="3">
        <v>792.73099999999999</v>
      </c>
      <c r="N75" s="3" t="s">
        <v>59</v>
      </c>
      <c r="O75" s="3"/>
      <c r="P75" s="3" t="s">
        <v>376</v>
      </c>
      <c r="Q75" s="3">
        <v>1</v>
      </c>
      <c r="R75" s="3" t="s">
        <v>377</v>
      </c>
      <c r="S75" s="3" t="s">
        <v>378</v>
      </c>
      <c r="T75" s="3" t="s">
        <v>298</v>
      </c>
      <c r="U75" s="3" t="s">
        <v>299</v>
      </c>
      <c r="V75" s="3" t="s">
        <v>371</v>
      </c>
      <c r="W75" s="3">
        <v>2024</v>
      </c>
      <c r="X75" s="3">
        <v>1492</v>
      </c>
      <c r="Y75" s="3" t="s">
        <v>379</v>
      </c>
      <c r="Z75" s="3" t="s">
        <v>66</v>
      </c>
      <c r="AA75" s="3" t="s">
        <v>302</v>
      </c>
    </row>
    <row r="76" spans="1:27" ht="15.75" customHeight="1" x14ac:dyDescent="0.35">
      <c r="A76" s="3" t="s">
        <v>291</v>
      </c>
      <c r="B76" s="3"/>
      <c r="C76" s="3"/>
      <c r="D76" s="3">
        <v>29168</v>
      </c>
      <c r="E76" s="3">
        <v>162</v>
      </c>
      <c r="F76" s="3" t="s">
        <v>292</v>
      </c>
      <c r="G76" s="3" t="s">
        <v>358</v>
      </c>
      <c r="H76" s="3">
        <v>7</v>
      </c>
      <c r="I76" s="3"/>
      <c r="J76" s="3">
        <v>650.029</v>
      </c>
      <c r="K76" s="3">
        <v>0.11</v>
      </c>
      <c r="L76" s="3" t="s">
        <v>334</v>
      </c>
      <c r="M76" s="3">
        <v>793.19299999999998</v>
      </c>
      <c r="N76" s="3" t="s">
        <v>59</v>
      </c>
      <c r="O76" s="3"/>
      <c r="P76" s="3" t="s">
        <v>376</v>
      </c>
      <c r="Q76" s="3">
        <v>1</v>
      </c>
      <c r="R76" s="3" t="s">
        <v>377</v>
      </c>
      <c r="S76" s="3" t="s">
        <v>378</v>
      </c>
      <c r="T76" s="3" t="s">
        <v>298</v>
      </c>
      <c r="U76" s="3" t="s">
        <v>299</v>
      </c>
      <c r="V76" s="3" t="s">
        <v>363</v>
      </c>
      <c r="W76" s="3">
        <v>2024</v>
      </c>
      <c r="X76" s="3">
        <v>1496</v>
      </c>
      <c r="Y76" s="3" t="s">
        <v>379</v>
      </c>
      <c r="Z76" s="3" t="s">
        <v>66</v>
      </c>
      <c r="AA76" s="3" t="s">
        <v>302</v>
      </c>
    </row>
    <row r="77" spans="1:27" ht="15.75" customHeight="1" x14ac:dyDescent="0.35">
      <c r="A77" s="3" t="s">
        <v>291</v>
      </c>
      <c r="B77" s="3"/>
      <c r="C77" s="3"/>
      <c r="D77" s="3">
        <v>29168</v>
      </c>
      <c r="E77" s="3">
        <v>162</v>
      </c>
      <c r="F77" s="3" t="s">
        <v>292</v>
      </c>
      <c r="G77" s="3" t="s">
        <v>364</v>
      </c>
      <c r="H77" s="3">
        <v>7</v>
      </c>
      <c r="I77" s="3"/>
      <c r="J77" s="3">
        <v>650.029</v>
      </c>
      <c r="K77" s="3">
        <v>0.11</v>
      </c>
      <c r="L77" s="3" t="s">
        <v>330</v>
      </c>
      <c r="M77" s="3">
        <v>791.35400000000004</v>
      </c>
      <c r="N77" s="3" t="s">
        <v>59</v>
      </c>
      <c r="O77" s="3"/>
      <c r="P77" s="3" t="s">
        <v>376</v>
      </c>
      <c r="Q77" s="3">
        <v>1</v>
      </c>
      <c r="R77" s="3" t="s">
        <v>377</v>
      </c>
      <c r="S77" s="3" t="s">
        <v>378</v>
      </c>
      <c r="T77" s="3" t="s">
        <v>298</v>
      </c>
      <c r="U77" s="3" t="s">
        <v>299</v>
      </c>
      <c r="V77" s="3" t="s">
        <v>363</v>
      </c>
      <c r="W77" s="3">
        <v>2024</v>
      </c>
      <c r="X77" s="3">
        <v>1494</v>
      </c>
      <c r="Y77" s="3" t="s">
        <v>379</v>
      </c>
      <c r="Z77" s="3" t="s">
        <v>66</v>
      </c>
      <c r="AA77" s="3" t="s">
        <v>302</v>
      </c>
    </row>
    <row r="78" spans="1:27" ht="15.75" customHeight="1" x14ac:dyDescent="0.35">
      <c r="A78" s="3" t="s">
        <v>291</v>
      </c>
      <c r="B78" s="3"/>
      <c r="C78" s="3"/>
      <c r="D78" s="3">
        <v>29168</v>
      </c>
      <c r="E78" s="3">
        <v>162</v>
      </c>
      <c r="F78" s="3" t="s">
        <v>292</v>
      </c>
      <c r="G78" s="3" t="s">
        <v>360</v>
      </c>
      <c r="H78" s="3">
        <v>7</v>
      </c>
      <c r="I78" s="3"/>
      <c r="J78" s="3">
        <v>650.029</v>
      </c>
      <c r="K78" s="3">
        <v>0.11</v>
      </c>
      <c r="L78" s="3" t="s">
        <v>332</v>
      </c>
      <c r="M78" s="3">
        <v>791.58799999999997</v>
      </c>
      <c r="N78" s="3" t="s">
        <v>59</v>
      </c>
      <c r="O78" s="3"/>
      <c r="P78" s="3" t="s">
        <v>376</v>
      </c>
      <c r="Q78" s="3">
        <v>1</v>
      </c>
      <c r="R78" s="3" t="s">
        <v>377</v>
      </c>
      <c r="S78" s="3" t="s">
        <v>378</v>
      </c>
      <c r="T78" s="3" t="s">
        <v>298</v>
      </c>
      <c r="U78" s="3" t="s">
        <v>299</v>
      </c>
      <c r="V78" s="3" t="s">
        <v>381</v>
      </c>
      <c r="W78" s="3">
        <v>2024</v>
      </c>
      <c r="X78" s="3">
        <v>1495</v>
      </c>
      <c r="Y78" s="3" t="s">
        <v>379</v>
      </c>
      <c r="Z78" s="3" t="s">
        <v>66</v>
      </c>
      <c r="AA78" s="3" t="s">
        <v>302</v>
      </c>
    </row>
    <row r="79" spans="1:27" ht="15.75" customHeight="1" x14ac:dyDescent="0.35">
      <c r="A79" s="3" t="s">
        <v>291</v>
      </c>
      <c r="B79" s="3"/>
      <c r="C79" s="3"/>
      <c r="D79" s="3">
        <v>29168</v>
      </c>
      <c r="E79" s="3">
        <v>162</v>
      </c>
      <c r="F79" s="3" t="s">
        <v>292</v>
      </c>
      <c r="G79" s="3" t="s">
        <v>362</v>
      </c>
      <c r="H79" s="3">
        <v>7</v>
      </c>
      <c r="I79" s="3"/>
      <c r="J79" s="3">
        <v>650.029</v>
      </c>
      <c r="K79" s="3">
        <v>0.11</v>
      </c>
      <c r="L79" s="3" t="s">
        <v>324</v>
      </c>
      <c r="M79" s="3">
        <v>789.75300000000004</v>
      </c>
      <c r="N79" s="3" t="s">
        <v>59</v>
      </c>
      <c r="O79" s="3"/>
      <c r="P79" s="3" t="s">
        <v>376</v>
      </c>
      <c r="Q79" s="3">
        <v>1</v>
      </c>
      <c r="R79" s="3" t="s">
        <v>377</v>
      </c>
      <c r="S79" s="3" t="s">
        <v>378</v>
      </c>
      <c r="T79" s="3" t="s">
        <v>298</v>
      </c>
      <c r="U79" s="3" t="s">
        <v>299</v>
      </c>
      <c r="V79" s="3" t="s">
        <v>382</v>
      </c>
      <c r="W79" s="3">
        <v>2024</v>
      </c>
      <c r="X79" s="3">
        <v>1493</v>
      </c>
      <c r="Y79" s="3" t="s">
        <v>379</v>
      </c>
      <c r="Z79" s="3" t="s">
        <v>66</v>
      </c>
      <c r="AA79" s="3" t="s">
        <v>302</v>
      </c>
    </row>
    <row r="80" spans="1:27" ht="15.75" customHeight="1" x14ac:dyDescent="0.35">
      <c r="A80" s="3" t="s">
        <v>291</v>
      </c>
      <c r="B80" s="3"/>
      <c r="C80" s="3"/>
      <c r="D80" s="3">
        <v>29169</v>
      </c>
      <c r="E80" s="3">
        <v>162</v>
      </c>
      <c r="F80" s="3" t="s">
        <v>292</v>
      </c>
      <c r="G80" s="3" t="s">
        <v>360</v>
      </c>
      <c r="H80" s="3">
        <v>8</v>
      </c>
      <c r="I80" s="3"/>
      <c r="J80" s="3">
        <v>658.35500000000002</v>
      </c>
      <c r="K80" s="3">
        <v>0.11</v>
      </c>
      <c r="L80" s="3" t="s">
        <v>342</v>
      </c>
      <c r="M80" s="3">
        <v>783.81200000000001</v>
      </c>
      <c r="N80" s="3" t="s">
        <v>59</v>
      </c>
      <c r="O80" s="3"/>
      <c r="P80" s="3" t="s">
        <v>383</v>
      </c>
      <c r="Q80" s="3">
        <v>1</v>
      </c>
      <c r="R80" s="3" t="s">
        <v>384</v>
      </c>
      <c r="S80" s="3" t="s">
        <v>385</v>
      </c>
      <c r="T80" s="3" t="s">
        <v>298</v>
      </c>
      <c r="U80" s="3" t="s">
        <v>299</v>
      </c>
      <c r="V80" s="3" t="s">
        <v>386</v>
      </c>
      <c r="W80" s="3">
        <v>2024</v>
      </c>
      <c r="X80" s="3">
        <v>1501</v>
      </c>
      <c r="Y80" s="3" t="s">
        <v>387</v>
      </c>
      <c r="Z80" s="3" t="s">
        <v>66</v>
      </c>
      <c r="AA80" s="3" t="s">
        <v>302</v>
      </c>
    </row>
    <row r="81" spans="1:27" ht="15.75" customHeight="1" x14ac:dyDescent="0.35">
      <c r="A81" s="3" t="s">
        <v>291</v>
      </c>
      <c r="B81" s="3"/>
      <c r="C81" s="3"/>
      <c r="D81" s="3">
        <v>29169</v>
      </c>
      <c r="E81" s="3">
        <v>162</v>
      </c>
      <c r="F81" s="3" t="s">
        <v>292</v>
      </c>
      <c r="G81" s="3" t="s">
        <v>358</v>
      </c>
      <c r="H81" s="3">
        <v>8</v>
      </c>
      <c r="I81" s="3"/>
      <c r="J81" s="3">
        <v>658.35500000000002</v>
      </c>
      <c r="K81" s="3">
        <v>0.11</v>
      </c>
      <c r="L81" s="3" t="s">
        <v>344</v>
      </c>
      <c r="M81" s="3">
        <v>785.85799999999995</v>
      </c>
      <c r="N81" s="3" t="s">
        <v>59</v>
      </c>
      <c r="O81" s="3"/>
      <c r="P81" s="3" t="s">
        <v>383</v>
      </c>
      <c r="Q81" s="3">
        <v>1</v>
      </c>
      <c r="R81" s="3" t="s">
        <v>384</v>
      </c>
      <c r="S81" s="3" t="s">
        <v>385</v>
      </c>
      <c r="T81" s="3" t="s">
        <v>298</v>
      </c>
      <c r="U81" s="3" t="s">
        <v>299</v>
      </c>
      <c r="V81" s="3" t="s">
        <v>386</v>
      </c>
      <c r="W81" s="3">
        <v>2024</v>
      </c>
      <c r="X81" s="3">
        <v>1502</v>
      </c>
      <c r="Y81" s="3" t="s">
        <v>387</v>
      </c>
      <c r="Z81" s="3" t="s">
        <v>66</v>
      </c>
      <c r="AA81" s="3" t="s">
        <v>302</v>
      </c>
    </row>
    <row r="82" spans="1:27" ht="15.75" customHeight="1" x14ac:dyDescent="0.35">
      <c r="A82" s="3" t="s">
        <v>291</v>
      </c>
      <c r="B82" s="3"/>
      <c r="C82" s="3"/>
      <c r="D82" s="3">
        <v>29169</v>
      </c>
      <c r="E82" s="3">
        <v>162</v>
      </c>
      <c r="F82" s="3" t="s">
        <v>292</v>
      </c>
      <c r="G82" s="3" t="s">
        <v>362</v>
      </c>
      <c r="H82" s="3">
        <v>8</v>
      </c>
      <c r="I82" s="3"/>
      <c r="J82" s="3">
        <v>658.35500000000002</v>
      </c>
      <c r="K82" s="3">
        <v>0.11</v>
      </c>
      <c r="L82" s="3" t="s">
        <v>346</v>
      </c>
      <c r="M82" s="3">
        <v>784.26199999999994</v>
      </c>
      <c r="N82" s="3" t="s">
        <v>59</v>
      </c>
      <c r="O82" s="3"/>
      <c r="P82" s="3" t="s">
        <v>383</v>
      </c>
      <c r="Q82" s="3">
        <v>1</v>
      </c>
      <c r="R82" s="3" t="s">
        <v>384</v>
      </c>
      <c r="S82" s="3" t="s">
        <v>385</v>
      </c>
      <c r="T82" s="3" t="s">
        <v>298</v>
      </c>
      <c r="U82" s="3" t="s">
        <v>299</v>
      </c>
      <c r="V82" s="3" t="s">
        <v>363</v>
      </c>
      <c r="W82" s="3">
        <v>2024</v>
      </c>
      <c r="X82" s="3">
        <v>1499</v>
      </c>
      <c r="Y82" s="3" t="s">
        <v>387</v>
      </c>
      <c r="Z82" s="3" t="s">
        <v>66</v>
      </c>
      <c r="AA82" s="3" t="s">
        <v>302</v>
      </c>
    </row>
    <row r="83" spans="1:27" ht="15.75" customHeight="1" x14ac:dyDescent="0.35">
      <c r="A83" s="3" t="s">
        <v>291</v>
      </c>
      <c r="B83" s="3"/>
      <c r="C83" s="3"/>
      <c r="D83" s="3">
        <v>29169</v>
      </c>
      <c r="E83" s="3">
        <v>162</v>
      </c>
      <c r="F83" s="3" t="s">
        <v>292</v>
      </c>
      <c r="G83" s="3" t="s">
        <v>364</v>
      </c>
      <c r="H83" s="3">
        <v>8</v>
      </c>
      <c r="I83" s="3"/>
      <c r="J83" s="3">
        <v>658.35500000000002</v>
      </c>
      <c r="K83" s="3">
        <v>0.11</v>
      </c>
      <c r="L83" s="3" t="s">
        <v>336</v>
      </c>
      <c r="M83" s="3">
        <v>784.03700000000003</v>
      </c>
      <c r="N83" s="3" t="s">
        <v>59</v>
      </c>
      <c r="O83" s="3"/>
      <c r="P83" s="3" t="s">
        <v>383</v>
      </c>
      <c r="Q83" s="3">
        <v>1</v>
      </c>
      <c r="R83" s="3" t="s">
        <v>384</v>
      </c>
      <c r="S83" s="3" t="s">
        <v>385</v>
      </c>
      <c r="T83" s="3" t="s">
        <v>298</v>
      </c>
      <c r="U83" s="3" t="s">
        <v>299</v>
      </c>
      <c r="V83" s="3" t="s">
        <v>363</v>
      </c>
      <c r="W83" s="3">
        <v>2024</v>
      </c>
      <c r="X83" s="3">
        <v>1500</v>
      </c>
      <c r="Y83" s="3" t="s">
        <v>387</v>
      </c>
      <c r="Z83" s="3" t="s">
        <v>66</v>
      </c>
      <c r="AA83" s="3" t="s">
        <v>302</v>
      </c>
    </row>
    <row r="84" spans="1:27" ht="15.75" customHeight="1" x14ac:dyDescent="0.35">
      <c r="A84" s="3" t="s">
        <v>291</v>
      </c>
      <c r="B84" s="3"/>
      <c r="C84" s="3"/>
      <c r="D84" s="3">
        <v>29169</v>
      </c>
      <c r="E84" s="3">
        <v>162</v>
      </c>
      <c r="F84" s="3" t="s">
        <v>292</v>
      </c>
      <c r="G84" s="3" t="s">
        <v>388</v>
      </c>
      <c r="H84" s="3">
        <v>8</v>
      </c>
      <c r="I84" s="3"/>
      <c r="J84" s="3">
        <v>658.35500000000002</v>
      </c>
      <c r="K84" s="3">
        <v>0.11</v>
      </c>
      <c r="L84" s="3" t="s">
        <v>389</v>
      </c>
      <c r="M84" s="3">
        <v>784.71799999999996</v>
      </c>
      <c r="N84" s="3" t="s">
        <v>59</v>
      </c>
      <c r="O84" s="3"/>
      <c r="P84" s="3" t="s">
        <v>383</v>
      </c>
      <c r="Q84" s="3">
        <v>1</v>
      </c>
      <c r="R84" s="3" t="s">
        <v>384</v>
      </c>
      <c r="S84" s="3" t="s">
        <v>385</v>
      </c>
      <c r="T84" s="3" t="s">
        <v>298</v>
      </c>
      <c r="U84" s="3" t="s">
        <v>299</v>
      </c>
      <c r="V84" s="3" t="s">
        <v>363</v>
      </c>
      <c r="W84" s="3">
        <v>2024</v>
      </c>
      <c r="X84" s="3">
        <v>1497</v>
      </c>
      <c r="Y84" s="3" t="s">
        <v>387</v>
      </c>
      <c r="Z84" s="3" t="s">
        <v>66</v>
      </c>
      <c r="AA84" s="3" t="s">
        <v>302</v>
      </c>
    </row>
    <row r="85" spans="1:27" ht="15.75" customHeight="1" x14ac:dyDescent="0.35">
      <c r="A85" s="3" t="s">
        <v>291</v>
      </c>
      <c r="B85" s="3"/>
      <c r="C85" s="3"/>
      <c r="D85" s="3">
        <v>29169</v>
      </c>
      <c r="E85" s="3">
        <v>162</v>
      </c>
      <c r="F85" s="3" t="s">
        <v>292</v>
      </c>
      <c r="G85" s="3" t="s">
        <v>355</v>
      </c>
      <c r="H85" s="3">
        <v>8</v>
      </c>
      <c r="I85" s="3"/>
      <c r="J85" s="3">
        <v>658.35500000000002</v>
      </c>
      <c r="K85" s="3">
        <v>0.11</v>
      </c>
      <c r="L85" s="3" t="s">
        <v>390</v>
      </c>
      <c r="M85" s="3">
        <v>786.08399999999995</v>
      </c>
      <c r="N85" s="3" t="s">
        <v>59</v>
      </c>
      <c r="O85" s="3"/>
      <c r="P85" s="3" t="s">
        <v>383</v>
      </c>
      <c r="Q85" s="3">
        <v>1</v>
      </c>
      <c r="R85" s="3" t="s">
        <v>384</v>
      </c>
      <c r="S85" s="3" t="s">
        <v>385</v>
      </c>
      <c r="T85" s="3" t="s">
        <v>298</v>
      </c>
      <c r="U85" s="3" t="s">
        <v>299</v>
      </c>
      <c r="V85" s="3" t="s">
        <v>363</v>
      </c>
      <c r="W85" s="3">
        <v>2024</v>
      </c>
      <c r="X85" s="3">
        <v>1498</v>
      </c>
      <c r="Y85" s="3" t="s">
        <v>387</v>
      </c>
      <c r="Z85" s="3" t="s">
        <v>66</v>
      </c>
      <c r="AA85" s="3" t="s">
        <v>302</v>
      </c>
    </row>
    <row r="86" spans="1:27" ht="15.75" customHeight="1" x14ac:dyDescent="0.35">
      <c r="A86" s="3" t="s">
        <v>391</v>
      </c>
      <c r="B86" s="3"/>
      <c r="C86" s="3"/>
      <c r="D86" s="3">
        <v>30139</v>
      </c>
      <c r="E86" s="3">
        <v>28</v>
      </c>
      <c r="F86" s="3" t="s">
        <v>392</v>
      </c>
      <c r="G86" s="3" t="s">
        <v>393</v>
      </c>
      <c r="H86" s="3">
        <v>5</v>
      </c>
      <c r="I86" s="3"/>
      <c r="J86" s="3">
        <v>3851.8229999999999</v>
      </c>
      <c r="K86" s="3">
        <v>0.11</v>
      </c>
      <c r="L86" s="3" t="s">
        <v>394</v>
      </c>
      <c r="M86" s="3">
        <v>5308.3739999999998</v>
      </c>
      <c r="N86" s="3" t="s">
        <v>59</v>
      </c>
      <c r="O86" s="3"/>
      <c r="P86" s="3" t="s">
        <v>395</v>
      </c>
      <c r="Q86" s="3">
        <v>1</v>
      </c>
      <c r="R86" s="3" t="s">
        <v>396</v>
      </c>
      <c r="S86" s="3" t="s">
        <v>396</v>
      </c>
      <c r="T86" s="3" t="s">
        <v>397</v>
      </c>
      <c r="U86" s="3"/>
      <c r="V86" s="3" t="s">
        <v>398</v>
      </c>
      <c r="W86" s="3">
        <v>2024</v>
      </c>
      <c r="X86" s="3">
        <v>878</v>
      </c>
      <c r="Y86" s="3" t="s">
        <v>399</v>
      </c>
      <c r="Z86" s="3" t="s">
        <v>66</v>
      </c>
      <c r="AA86" s="3" t="s">
        <v>400</v>
      </c>
    </row>
    <row r="87" spans="1:27" ht="15.75" customHeight="1" x14ac:dyDescent="0.35">
      <c r="A87" s="3" t="s">
        <v>391</v>
      </c>
      <c r="B87" s="3" t="s">
        <v>401</v>
      </c>
      <c r="C87" s="3" t="s">
        <v>457</v>
      </c>
      <c r="D87" s="3" t="s">
        <v>76</v>
      </c>
      <c r="E87" s="3">
        <v>47</v>
      </c>
      <c r="F87" s="3" t="s">
        <v>402</v>
      </c>
      <c r="G87" s="3" t="s">
        <v>403</v>
      </c>
      <c r="H87" s="3">
        <v>2</v>
      </c>
      <c r="I87" s="3"/>
      <c r="J87" s="3">
        <v>2104</v>
      </c>
      <c r="K87" s="3">
        <v>0.11</v>
      </c>
      <c r="L87" s="3" t="s">
        <v>356</v>
      </c>
      <c r="M87" s="3">
        <v>601.17700000000002</v>
      </c>
      <c r="N87" s="3" t="s">
        <v>59</v>
      </c>
      <c r="O87" s="3"/>
      <c r="P87" s="3" t="s">
        <v>404</v>
      </c>
      <c r="Q87" s="3">
        <v>0.5</v>
      </c>
      <c r="R87" s="3" t="s">
        <v>405</v>
      </c>
      <c r="S87" s="3" t="s">
        <v>405</v>
      </c>
      <c r="T87" s="3" t="s">
        <v>406</v>
      </c>
      <c r="U87" s="3"/>
      <c r="V87" s="3" t="s">
        <v>407</v>
      </c>
      <c r="W87" s="3">
        <v>2024</v>
      </c>
      <c r="X87" s="3">
        <v>934</v>
      </c>
      <c r="Y87" s="3" t="s">
        <v>408</v>
      </c>
      <c r="Z87" s="3" t="s">
        <v>66</v>
      </c>
      <c r="AA87" s="3" t="s">
        <v>400</v>
      </c>
    </row>
    <row r="88" spans="1:27" ht="15.75" customHeight="1" x14ac:dyDescent="0.35">
      <c r="A88" s="3" t="s">
        <v>391</v>
      </c>
      <c r="B88" s="3" t="s">
        <v>401</v>
      </c>
      <c r="C88" s="3" t="s">
        <v>457</v>
      </c>
      <c r="D88" s="3" t="s">
        <v>76</v>
      </c>
      <c r="E88" s="3">
        <v>47</v>
      </c>
      <c r="F88" s="3" t="s">
        <v>402</v>
      </c>
      <c r="G88" s="3" t="s">
        <v>393</v>
      </c>
      <c r="H88" s="3">
        <v>5</v>
      </c>
      <c r="I88" s="3"/>
      <c r="J88" s="3">
        <v>3854.8229999999999</v>
      </c>
      <c r="K88" s="3">
        <v>0.11</v>
      </c>
      <c r="L88" s="3" t="s">
        <v>409</v>
      </c>
      <c r="M88" s="3">
        <v>5249.7579999999998</v>
      </c>
      <c r="N88" s="3" t="s">
        <v>59</v>
      </c>
      <c r="O88" s="3"/>
      <c r="P88" s="3" t="s">
        <v>410</v>
      </c>
      <c r="Q88" s="3">
        <v>1</v>
      </c>
      <c r="R88" s="3" t="s">
        <v>411</v>
      </c>
      <c r="S88" s="3" t="s">
        <v>411</v>
      </c>
      <c r="T88" s="3" t="s">
        <v>406</v>
      </c>
      <c r="U88" s="3"/>
      <c r="V88" s="3" t="s">
        <v>412</v>
      </c>
      <c r="W88" s="3">
        <v>2024</v>
      </c>
      <c r="X88" s="3">
        <v>937</v>
      </c>
      <c r="Y88" s="3" t="s">
        <v>413</v>
      </c>
      <c r="Z88" s="3" t="s">
        <v>66</v>
      </c>
      <c r="AA88" s="3" t="s">
        <v>400</v>
      </c>
    </row>
    <row r="89" spans="1:27" ht="15.75" customHeight="1" x14ac:dyDescent="0.35">
      <c r="A89" s="3" t="s">
        <v>391</v>
      </c>
      <c r="B89" s="3" t="s">
        <v>401</v>
      </c>
      <c r="C89" s="3" t="s">
        <v>457</v>
      </c>
      <c r="D89" s="3" t="s">
        <v>76</v>
      </c>
      <c r="E89" s="3">
        <v>47</v>
      </c>
      <c r="F89" s="3" t="s">
        <v>402</v>
      </c>
      <c r="G89" s="3" t="s">
        <v>414</v>
      </c>
      <c r="H89" s="3">
        <v>4</v>
      </c>
      <c r="I89" s="3"/>
      <c r="J89" s="3">
        <v>5452.44</v>
      </c>
      <c r="K89" s="3">
        <v>0.11</v>
      </c>
      <c r="L89" s="3" t="s">
        <v>415</v>
      </c>
      <c r="M89" s="3">
        <v>7122.067</v>
      </c>
      <c r="N89" s="3" t="s">
        <v>59</v>
      </c>
      <c r="O89" s="3"/>
      <c r="P89" s="3" t="s">
        <v>416</v>
      </c>
      <c r="Q89" s="3">
        <v>0.5</v>
      </c>
      <c r="R89" s="3" t="s">
        <v>417</v>
      </c>
      <c r="S89" s="3" t="s">
        <v>417</v>
      </c>
      <c r="T89" s="3" t="s">
        <v>406</v>
      </c>
      <c r="U89" s="3"/>
      <c r="V89" s="3" t="s">
        <v>418</v>
      </c>
      <c r="W89" s="3">
        <v>2024</v>
      </c>
      <c r="X89" s="3">
        <v>936</v>
      </c>
      <c r="Y89" s="3" t="s">
        <v>419</v>
      </c>
      <c r="Z89" s="3" t="s">
        <v>66</v>
      </c>
      <c r="AA89" s="3" t="s">
        <v>400</v>
      </c>
    </row>
    <row r="90" spans="1:27" ht="15.75" customHeight="1" x14ac:dyDescent="0.35">
      <c r="A90" s="3" t="s">
        <v>391</v>
      </c>
      <c r="B90" s="3"/>
      <c r="C90" s="3"/>
      <c r="D90" s="3">
        <v>30136</v>
      </c>
      <c r="E90" s="3">
        <v>28</v>
      </c>
      <c r="F90" s="3" t="s">
        <v>392</v>
      </c>
      <c r="G90" s="3" t="s">
        <v>403</v>
      </c>
      <c r="H90" s="3">
        <v>2</v>
      </c>
      <c r="I90" s="3"/>
      <c r="J90" s="3">
        <v>2104</v>
      </c>
      <c r="K90" s="3">
        <v>0.11</v>
      </c>
      <c r="L90" s="3" t="s">
        <v>356</v>
      </c>
      <c r="M90" s="3">
        <v>608.36300000000006</v>
      </c>
      <c r="N90" s="3" t="s">
        <v>59</v>
      </c>
      <c r="O90" s="3"/>
      <c r="P90" s="3" t="s">
        <v>420</v>
      </c>
      <c r="Q90" s="3">
        <v>0.5</v>
      </c>
      <c r="R90" s="3" t="s">
        <v>421</v>
      </c>
      <c r="S90" s="3" t="s">
        <v>421</v>
      </c>
      <c r="T90" s="3" t="s">
        <v>397</v>
      </c>
      <c r="U90" s="3"/>
      <c r="V90" s="3" t="s">
        <v>422</v>
      </c>
      <c r="W90" s="3">
        <v>2024</v>
      </c>
      <c r="X90" s="3">
        <v>875</v>
      </c>
      <c r="Y90" s="3" t="s">
        <v>423</v>
      </c>
      <c r="Z90" s="3" t="s">
        <v>66</v>
      </c>
      <c r="AA90" s="3" t="s">
        <v>400</v>
      </c>
    </row>
    <row r="91" spans="1:27" ht="15.75" customHeight="1" x14ac:dyDescent="0.35">
      <c r="A91" s="3" t="s">
        <v>391</v>
      </c>
      <c r="B91" s="3" t="s">
        <v>401</v>
      </c>
      <c r="C91" s="3" t="s">
        <v>457</v>
      </c>
      <c r="D91" s="3" t="s">
        <v>76</v>
      </c>
      <c r="E91" s="3">
        <v>47</v>
      </c>
      <c r="F91" s="1" t="s">
        <v>402</v>
      </c>
      <c r="G91" s="3" t="s">
        <v>424</v>
      </c>
      <c r="H91" s="3">
        <v>1</v>
      </c>
      <c r="I91" s="3"/>
      <c r="J91" s="3">
        <v>6960.9880000000003</v>
      </c>
      <c r="K91" s="3">
        <v>0.11</v>
      </c>
      <c r="L91" s="3" t="s">
        <v>425</v>
      </c>
      <c r="M91" s="3">
        <v>9562.7029999999995</v>
      </c>
      <c r="N91" s="3" t="s">
        <v>59</v>
      </c>
      <c r="O91" s="3"/>
      <c r="P91" s="3" t="s">
        <v>426</v>
      </c>
      <c r="Q91" s="3">
        <v>0.5</v>
      </c>
      <c r="R91" s="3" t="s">
        <v>427</v>
      </c>
      <c r="S91" s="3" t="s">
        <v>427</v>
      </c>
      <c r="T91" s="3" t="s">
        <v>406</v>
      </c>
      <c r="U91" s="3"/>
      <c r="V91" s="3" t="s">
        <v>422</v>
      </c>
      <c r="W91" s="3">
        <v>2024</v>
      </c>
      <c r="X91" s="3">
        <v>933</v>
      </c>
      <c r="Y91" s="3" t="s">
        <v>428</v>
      </c>
      <c r="Z91" s="3" t="s">
        <v>66</v>
      </c>
      <c r="AA91" s="3" t="s">
        <v>400</v>
      </c>
    </row>
    <row r="92" spans="1:27" ht="15.75" customHeight="1" x14ac:dyDescent="0.35">
      <c r="A92" s="3" t="s">
        <v>391</v>
      </c>
      <c r="B92" s="3" t="s">
        <v>401</v>
      </c>
      <c r="C92" s="3" t="s">
        <v>457</v>
      </c>
      <c r="D92" s="3" t="s">
        <v>76</v>
      </c>
      <c r="E92" s="3">
        <v>47</v>
      </c>
      <c r="F92" s="3" t="s">
        <v>402</v>
      </c>
      <c r="G92" s="3" t="s">
        <v>429</v>
      </c>
      <c r="H92" s="3">
        <v>3</v>
      </c>
      <c r="I92" s="3"/>
      <c r="J92" s="3">
        <v>7120.3720000000003</v>
      </c>
      <c r="K92" s="3">
        <v>0.11</v>
      </c>
      <c r="L92" s="3" t="s">
        <v>415</v>
      </c>
      <c r="M92" s="3">
        <v>9300.7469999999994</v>
      </c>
      <c r="N92" s="3" t="s">
        <v>59</v>
      </c>
      <c r="O92" s="3"/>
      <c r="P92" s="3" t="s">
        <v>430</v>
      </c>
      <c r="Q92" s="3">
        <v>0.5</v>
      </c>
      <c r="R92" s="3" t="s">
        <v>431</v>
      </c>
      <c r="S92" s="3" t="s">
        <v>431</v>
      </c>
      <c r="T92" s="3" t="s">
        <v>406</v>
      </c>
      <c r="U92" s="3"/>
      <c r="V92" s="3" t="s">
        <v>422</v>
      </c>
      <c r="W92" s="3">
        <v>2024</v>
      </c>
      <c r="X92" s="3">
        <v>935</v>
      </c>
      <c r="Y92" s="3" t="s">
        <v>432</v>
      </c>
      <c r="Z92" s="3" t="s">
        <v>66</v>
      </c>
      <c r="AA92" s="3" t="s">
        <v>400</v>
      </c>
    </row>
    <row r="93" spans="1:27" ht="15.75" customHeight="1" x14ac:dyDescent="0.35">
      <c r="A93" s="3" t="s">
        <v>391</v>
      </c>
      <c r="B93" s="3"/>
      <c r="C93" s="3"/>
      <c r="D93" s="3">
        <v>30137</v>
      </c>
      <c r="E93" s="3">
        <v>28</v>
      </c>
      <c r="F93" s="3" t="s">
        <v>392</v>
      </c>
      <c r="G93" s="3" t="s">
        <v>429</v>
      </c>
      <c r="H93" s="3">
        <v>3</v>
      </c>
      <c r="I93" s="3"/>
      <c r="J93" s="3">
        <v>6891.8</v>
      </c>
      <c r="K93" s="3">
        <v>0.11</v>
      </c>
      <c r="L93" s="3" t="s">
        <v>433</v>
      </c>
      <c r="M93" s="3">
        <v>9112.3989999999994</v>
      </c>
      <c r="N93" s="3" t="s">
        <v>59</v>
      </c>
      <c r="O93" s="3"/>
      <c r="P93" s="3" t="s">
        <v>434</v>
      </c>
      <c r="Q93" s="3">
        <v>0.5</v>
      </c>
      <c r="R93" s="3" t="s">
        <v>435</v>
      </c>
      <c r="S93" s="3" t="s">
        <v>435</v>
      </c>
      <c r="T93" s="3" t="s">
        <v>397</v>
      </c>
      <c r="U93" s="3"/>
      <c r="V93" s="3" t="s">
        <v>422</v>
      </c>
      <c r="W93" s="3">
        <v>2024</v>
      </c>
      <c r="X93" s="3">
        <v>876</v>
      </c>
      <c r="Y93" s="3" t="s">
        <v>436</v>
      </c>
      <c r="Z93" s="3" t="s">
        <v>66</v>
      </c>
      <c r="AA93" s="3" t="s">
        <v>400</v>
      </c>
    </row>
    <row r="94" spans="1:27" ht="15.75" customHeight="1" x14ac:dyDescent="0.35">
      <c r="A94" s="3" t="s">
        <v>391</v>
      </c>
      <c r="B94" s="3"/>
      <c r="C94" s="3"/>
      <c r="D94" s="3">
        <v>30135</v>
      </c>
      <c r="E94" s="3">
        <v>28</v>
      </c>
      <c r="F94" s="3" t="s">
        <v>392</v>
      </c>
      <c r="G94" s="3" t="s">
        <v>424</v>
      </c>
      <c r="H94" s="3">
        <v>1</v>
      </c>
      <c r="I94" s="3"/>
      <c r="J94" s="3">
        <v>6945.8739999999998</v>
      </c>
      <c r="K94" s="3">
        <v>0.11</v>
      </c>
      <c r="L94" s="3" t="s">
        <v>437</v>
      </c>
      <c r="M94" s="3">
        <v>9655.9950000000008</v>
      </c>
      <c r="N94" s="3" t="s">
        <v>59</v>
      </c>
      <c r="O94" s="3"/>
      <c r="P94" s="3" t="s">
        <v>438</v>
      </c>
      <c r="Q94" s="3">
        <v>0.5</v>
      </c>
      <c r="R94" s="3" t="s">
        <v>439</v>
      </c>
      <c r="S94" s="3" t="s">
        <v>439</v>
      </c>
      <c r="T94" s="3" t="s">
        <v>397</v>
      </c>
      <c r="U94" s="3"/>
      <c r="V94" s="3" t="s">
        <v>440</v>
      </c>
      <c r="W94" s="3">
        <v>2024</v>
      </c>
      <c r="X94" s="3">
        <v>874</v>
      </c>
      <c r="Y94" s="3" t="s">
        <v>441</v>
      </c>
      <c r="Z94" s="3" t="s">
        <v>66</v>
      </c>
      <c r="AA94" s="3" t="s">
        <v>400</v>
      </c>
    </row>
    <row r="95" spans="1:27" ht="15.75" customHeight="1" x14ac:dyDescent="0.35">
      <c r="A95" s="3" t="s">
        <v>391</v>
      </c>
      <c r="B95" s="3"/>
      <c r="C95" s="3"/>
      <c r="D95" s="3">
        <v>30138</v>
      </c>
      <c r="E95" s="3">
        <v>28</v>
      </c>
      <c r="F95" s="3" t="s">
        <v>392</v>
      </c>
      <c r="G95" s="3" t="s">
        <v>414</v>
      </c>
      <c r="H95" s="3">
        <v>4</v>
      </c>
      <c r="I95" s="3"/>
      <c r="J95" s="3">
        <v>5413.5460000000003</v>
      </c>
      <c r="K95" s="3">
        <v>0.11</v>
      </c>
      <c r="L95" s="3" t="s">
        <v>433</v>
      </c>
      <c r="M95" s="3">
        <v>7157.8379999999997</v>
      </c>
      <c r="N95" s="3" t="s">
        <v>59</v>
      </c>
      <c r="O95" s="3"/>
      <c r="P95" s="3" t="s">
        <v>442</v>
      </c>
      <c r="Q95" s="3">
        <v>0.5</v>
      </c>
      <c r="R95" s="3" t="s">
        <v>443</v>
      </c>
      <c r="S95" s="3" t="s">
        <v>443</v>
      </c>
      <c r="T95" s="3" t="s">
        <v>397</v>
      </c>
      <c r="U95" s="3"/>
      <c r="V95" s="3" t="s">
        <v>444</v>
      </c>
      <c r="W95" s="3">
        <v>2024</v>
      </c>
      <c r="X95" s="3">
        <v>877</v>
      </c>
      <c r="Y95" s="3" t="s">
        <v>445</v>
      </c>
      <c r="Z95" s="3" t="s">
        <v>66</v>
      </c>
      <c r="AA95" s="3" t="s">
        <v>400</v>
      </c>
    </row>
    <row r="96" spans="1:27" ht="15.75" customHeight="1" x14ac:dyDescent="0.35">
      <c r="A96" s="3" t="s">
        <v>446</v>
      </c>
      <c r="B96" s="3"/>
      <c r="C96" s="3"/>
      <c r="D96" s="3">
        <v>28748</v>
      </c>
      <c r="E96" s="3">
        <v>58</v>
      </c>
      <c r="F96" s="3" t="s">
        <v>447</v>
      </c>
      <c r="G96" s="3" t="s">
        <v>448</v>
      </c>
      <c r="H96" s="3">
        <v>1</v>
      </c>
      <c r="I96" s="3"/>
      <c r="J96" s="3">
        <v>5182.0079999999998</v>
      </c>
      <c r="K96" s="3">
        <v>0.11</v>
      </c>
      <c r="L96" s="3" t="s">
        <v>449</v>
      </c>
      <c r="M96" s="3">
        <v>6511.1</v>
      </c>
      <c r="N96" s="3" t="s">
        <v>59</v>
      </c>
      <c r="O96" s="3"/>
      <c r="P96" s="3" t="s">
        <v>450</v>
      </c>
      <c r="Q96" s="3">
        <v>1</v>
      </c>
      <c r="R96" s="3" t="s">
        <v>450</v>
      </c>
      <c r="S96" s="3" t="s">
        <v>451</v>
      </c>
      <c r="T96" s="3" t="s">
        <v>452</v>
      </c>
      <c r="U96" s="3"/>
      <c r="V96" s="3" t="s">
        <v>444</v>
      </c>
      <c r="W96" s="3">
        <v>2024</v>
      </c>
      <c r="X96" s="3">
        <v>1017</v>
      </c>
      <c r="Y96" s="3" t="s">
        <v>453</v>
      </c>
      <c r="Z96" s="3" t="s">
        <v>66</v>
      </c>
      <c r="AA96" s="3" t="s">
        <v>454</v>
      </c>
    </row>
    <row r="97" spans="1:27" ht="15.75" customHeight="1" x14ac:dyDescent="0.35">
      <c r="A97" s="3" t="s">
        <v>455</v>
      </c>
      <c r="B97" s="3" t="s">
        <v>456</v>
      </c>
      <c r="C97" s="3" t="s">
        <v>457</v>
      </c>
      <c r="D97" s="3" t="s">
        <v>76</v>
      </c>
      <c r="E97" s="3">
        <v>108</v>
      </c>
      <c r="F97" s="3" t="s">
        <v>458</v>
      </c>
      <c r="G97" s="3" t="s">
        <v>459</v>
      </c>
      <c r="H97" s="3">
        <v>1</v>
      </c>
      <c r="I97" s="3"/>
      <c r="J97" s="3">
        <v>3759.904</v>
      </c>
      <c r="K97" s="3">
        <v>0.11</v>
      </c>
      <c r="L97" s="3" t="s">
        <v>460</v>
      </c>
      <c r="M97" s="3">
        <v>5756.37</v>
      </c>
      <c r="N97" s="3" t="s">
        <v>59</v>
      </c>
      <c r="O97" s="3"/>
      <c r="P97" s="3" t="s">
        <v>461</v>
      </c>
      <c r="Q97" s="3">
        <v>0.5</v>
      </c>
      <c r="R97" s="3" t="s">
        <v>462</v>
      </c>
      <c r="S97" s="3" t="s">
        <v>462</v>
      </c>
      <c r="T97" s="3" t="s">
        <v>463</v>
      </c>
      <c r="U97" s="3"/>
      <c r="V97" s="3" t="s">
        <v>444</v>
      </c>
      <c r="W97" s="3">
        <v>2024</v>
      </c>
      <c r="X97" s="3">
        <v>1268</v>
      </c>
      <c r="Y97" s="3" t="s">
        <v>464</v>
      </c>
      <c r="Z97" s="3" t="s">
        <v>66</v>
      </c>
      <c r="AA97" s="3" t="s">
        <v>465</v>
      </c>
    </row>
    <row r="98" spans="1:27" ht="15.75" customHeight="1" x14ac:dyDescent="0.35">
      <c r="A98" s="3" t="s">
        <v>466</v>
      </c>
      <c r="B98" s="3"/>
      <c r="C98" s="3"/>
      <c r="D98" s="3" t="s">
        <v>28</v>
      </c>
      <c r="E98" s="3">
        <v>182</v>
      </c>
      <c r="F98" s="3" t="s">
        <v>467</v>
      </c>
      <c r="G98" s="3" t="s">
        <v>468</v>
      </c>
      <c r="H98" s="3">
        <v>3</v>
      </c>
      <c r="I98" s="3"/>
      <c r="J98" s="3">
        <v>4072.748</v>
      </c>
      <c r="K98" s="3">
        <v>0.11</v>
      </c>
      <c r="L98" s="3" t="s">
        <v>469</v>
      </c>
      <c r="M98" s="3">
        <v>5336.8879999999999</v>
      </c>
      <c r="N98" s="3" t="s">
        <v>59</v>
      </c>
      <c r="O98" s="3"/>
      <c r="P98" s="3" t="s">
        <v>470</v>
      </c>
      <c r="Q98" s="3">
        <v>0.5</v>
      </c>
      <c r="R98" s="3" t="s">
        <v>471</v>
      </c>
      <c r="S98" s="3" t="s">
        <v>472</v>
      </c>
      <c r="T98" s="3" t="s">
        <v>473</v>
      </c>
      <c r="U98" s="3"/>
      <c r="V98" s="3" t="s">
        <v>444</v>
      </c>
      <c r="W98" s="3">
        <v>2024</v>
      </c>
      <c r="X98" s="3">
        <v>1643</v>
      </c>
      <c r="Y98" s="3" t="s">
        <v>474</v>
      </c>
      <c r="Z98" s="3"/>
      <c r="AA98" s="3"/>
    </row>
    <row r="99" spans="1:27" ht="15.75" customHeight="1" x14ac:dyDescent="0.35">
      <c r="A99" s="3" t="s">
        <v>466</v>
      </c>
      <c r="B99" s="3"/>
      <c r="C99" s="3"/>
      <c r="D99" s="3" t="s">
        <v>28</v>
      </c>
      <c r="E99" s="3">
        <v>182</v>
      </c>
      <c r="F99" s="3" t="s">
        <v>467</v>
      </c>
      <c r="G99" s="3" t="s">
        <v>475</v>
      </c>
      <c r="H99" s="3">
        <v>2</v>
      </c>
      <c r="I99" s="3"/>
      <c r="J99" s="3">
        <v>41351.311999999998</v>
      </c>
      <c r="K99" s="3">
        <v>0.11</v>
      </c>
      <c r="L99" s="3" t="s">
        <v>469</v>
      </c>
      <c r="M99" s="3">
        <v>54186.341999999997</v>
      </c>
      <c r="N99" s="3" t="s">
        <v>59</v>
      </c>
      <c r="O99" s="3"/>
      <c r="P99" s="3" t="s">
        <v>476</v>
      </c>
      <c r="Q99" s="3">
        <v>0.5</v>
      </c>
      <c r="R99" s="3" t="s">
        <v>477</v>
      </c>
      <c r="S99" s="3" t="s">
        <v>478</v>
      </c>
      <c r="T99" s="3" t="s">
        <v>473</v>
      </c>
      <c r="U99" s="3"/>
      <c r="V99" s="3" t="s">
        <v>479</v>
      </c>
      <c r="W99" s="3">
        <v>2024</v>
      </c>
      <c r="X99" s="3">
        <v>1642</v>
      </c>
      <c r="Y99" s="3" t="s">
        <v>480</v>
      </c>
      <c r="Z99" s="3"/>
      <c r="AA99" s="3"/>
    </row>
    <row r="100" spans="1:27" ht="15.75" customHeight="1" x14ac:dyDescent="0.35">
      <c r="A100" s="3" t="s">
        <v>466</v>
      </c>
      <c r="B100" s="3"/>
      <c r="C100" s="3"/>
      <c r="D100" s="3" t="s">
        <v>28</v>
      </c>
      <c r="E100" s="3">
        <v>182</v>
      </c>
      <c r="F100" s="3" t="s">
        <v>467</v>
      </c>
      <c r="G100" s="3" t="s">
        <v>481</v>
      </c>
      <c r="H100" s="3">
        <v>1</v>
      </c>
      <c r="I100" s="3"/>
      <c r="J100" s="3">
        <v>24222.214</v>
      </c>
      <c r="K100" s="3">
        <v>0.11</v>
      </c>
      <c r="L100" s="3" t="s">
        <v>469</v>
      </c>
      <c r="M100" s="3">
        <v>31740.544999999998</v>
      </c>
      <c r="N100" s="3" t="s">
        <v>59</v>
      </c>
      <c r="O100" s="3"/>
      <c r="P100" s="3" t="s">
        <v>482</v>
      </c>
      <c r="Q100" s="3">
        <v>0.5</v>
      </c>
      <c r="R100" s="3" t="s">
        <v>483</v>
      </c>
      <c r="S100" s="3" t="s">
        <v>484</v>
      </c>
      <c r="T100" s="3" t="s">
        <v>473</v>
      </c>
      <c r="U100" s="3"/>
      <c r="V100" s="3" t="s">
        <v>485</v>
      </c>
      <c r="W100" s="3">
        <v>2024</v>
      </c>
      <c r="X100" s="3">
        <v>1641</v>
      </c>
      <c r="Y100" s="3" t="s">
        <v>486</v>
      </c>
      <c r="Z100" s="3"/>
      <c r="AA100" s="3"/>
    </row>
    <row r="101" spans="1:27" ht="15.75" customHeight="1" x14ac:dyDescent="0.35">
      <c r="A101" s="3" t="s">
        <v>487</v>
      </c>
      <c r="B101" s="3"/>
      <c r="C101" s="3"/>
      <c r="D101" s="3">
        <v>29587</v>
      </c>
      <c r="E101" s="3">
        <v>94</v>
      </c>
      <c r="F101" s="1" t="s">
        <v>488</v>
      </c>
      <c r="G101" s="3" t="s">
        <v>489</v>
      </c>
      <c r="H101" s="3">
        <v>2</v>
      </c>
      <c r="I101" s="3"/>
      <c r="J101" s="3">
        <v>64.486999999999995</v>
      </c>
      <c r="K101" s="3">
        <v>0.11</v>
      </c>
      <c r="L101" s="3" t="s">
        <v>490</v>
      </c>
      <c r="M101" s="3">
        <v>79.010000000000005</v>
      </c>
      <c r="N101" s="3" t="s">
        <v>59</v>
      </c>
      <c r="O101" s="3"/>
      <c r="P101" s="3" t="s">
        <v>491</v>
      </c>
      <c r="Q101" s="3">
        <v>1</v>
      </c>
      <c r="R101" s="3" t="s">
        <v>492</v>
      </c>
      <c r="S101" s="3" t="s">
        <v>493</v>
      </c>
      <c r="T101" s="3" t="s">
        <v>494</v>
      </c>
      <c r="U101" s="3"/>
      <c r="V101" s="3" t="s">
        <v>495</v>
      </c>
      <c r="W101" s="3">
        <v>2024</v>
      </c>
      <c r="X101" s="3">
        <v>1223</v>
      </c>
      <c r="Y101" s="3" t="s">
        <v>496</v>
      </c>
      <c r="Z101" s="3" t="s">
        <v>66</v>
      </c>
      <c r="AA101" s="3" t="s">
        <v>497</v>
      </c>
    </row>
    <row r="102" spans="1:27" ht="15.75" customHeight="1" x14ac:dyDescent="0.35">
      <c r="A102" s="3" t="s">
        <v>487</v>
      </c>
      <c r="B102" s="3"/>
      <c r="C102" s="3"/>
      <c r="D102" s="3">
        <v>29595</v>
      </c>
      <c r="E102" s="3">
        <v>94</v>
      </c>
      <c r="F102" s="3" t="s">
        <v>488</v>
      </c>
      <c r="G102" s="3" t="s">
        <v>498</v>
      </c>
      <c r="H102" s="3">
        <v>10</v>
      </c>
      <c r="I102" s="3"/>
      <c r="J102" s="3">
        <v>1934.61</v>
      </c>
      <c r="K102" s="3">
        <v>0.11</v>
      </c>
      <c r="L102" s="3" t="s">
        <v>490</v>
      </c>
      <c r="M102" s="3">
        <v>2370.2950000000001</v>
      </c>
      <c r="N102" s="3" t="s">
        <v>59</v>
      </c>
      <c r="O102" s="3"/>
      <c r="P102" s="3" t="s">
        <v>499</v>
      </c>
      <c r="Q102" s="3">
        <v>1</v>
      </c>
      <c r="R102" s="3" t="s">
        <v>499</v>
      </c>
      <c r="S102" s="3" t="s">
        <v>500</v>
      </c>
      <c r="T102" s="3" t="s">
        <v>494</v>
      </c>
      <c r="U102" s="3"/>
      <c r="V102" s="3" t="s">
        <v>501</v>
      </c>
      <c r="W102" s="3">
        <v>2024</v>
      </c>
      <c r="X102" s="3">
        <v>1231</v>
      </c>
      <c r="Y102" s="3" t="s">
        <v>502</v>
      </c>
      <c r="Z102" s="3" t="s">
        <v>66</v>
      </c>
      <c r="AA102" s="3" t="s">
        <v>497</v>
      </c>
    </row>
    <row r="103" spans="1:27" ht="15.75" customHeight="1" x14ac:dyDescent="0.35">
      <c r="A103" s="3" t="s">
        <v>487</v>
      </c>
      <c r="B103" s="3"/>
      <c r="C103" s="3"/>
      <c r="D103" s="3">
        <v>29594</v>
      </c>
      <c r="E103" s="3">
        <v>94</v>
      </c>
      <c r="F103" s="3" t="s">
        <v>488</v>
      </c>
      <c r="G103" s="3" t="s">
        <v>503</v>
      </c>
      <c r="H103" s="3">
        <v>9</v>
      </c>
      <c r="I103" s="3"/>
      <c r="J103" s="3">
        <v>2355.02</v>
      </c>
      <c r="K103" s="3">
        <v>0.11</v>
      </c>
      <c r="L103" s="3" t="s">
        <v>504</v>
      </c>
      <c r="M103" s="3">
        <v>2961.6129999999998</v>
      </c>
      <c r="N103" s="3" t="s">
        <v>59</v>
      </c>
      <c r="O103" s="3"/>
      <c r="P103" s="3" t="s">
        <v>505</v>
      </c>
      <c r="Q103" s="3">
        <v>1</v>
      </c>
      <c r="R103" s="3" t="s">
        <v>506</v>
      </c>
      <c r="S103" s="3" t="s">
        <v>507</v>
      </c>
      <c r="T103" s="3" t="s">
        <v>494</v>
      </c>
      <c r="U103" s="3"/>
      <c r="V103" s="3" t="s">
        <v>508</v>
      </c>
      <c r="W103" s="3">
        <v>2024</v>
      </c>
      <c r="X103" s="3">
        <v>1230</v>
      </c>
      <c r="Y103" s="3" t="s">
        <v>509</v>
      </c>
      <c r="Z103" s="3" t="s">
        <v>66</v>
      </c>
      <c r="AA103" s="3" t="s">
        <v>497</v>
      </c>
    </row>
    <row r="104" spans="1:27" ht="15.75" customHeight="1" x14ac:dyDescent="0.35">
      <c r="A104" s="3" t="s">
        <v>487</v>
      </c>
      <c r="B104" s="3"/>
      <c r="C104" s="3"/>
      <c r="D104" s="3">
        <v>29591</v>
      </c>
      <c r="E104" s="3">
        <v>94</v>
      </c>
      <c r="F104" s="3" t="s">
        <v>488</v>
      </c>
      <c r="G104" s="3" t="s">
        <v>510</v>
      </c>
      <c r="H104" s="3">
        <v>6</v>
      </c>
      <c r="I104" s="3"/>
      <c r="J104" s="3">
        <v>2035.953</v>
      </c>
      <c r="K104" s="3">
        <v>0.11</v>
      </c>
      <c r="L104" s="3" t="s">
        <v>504</v>
      </c>
      <c r="M104" s="3">
        <v>2560.3629999999998</v>
      </c>
      <c r="N104" s="3" t="s">
        <v>59</v>
      </c>
      <c r="O104" s="3"/>
      <c r="P104" s="3" t="s">
        <v>511</v>
      </c>
      <c r="Q104" s="3">
        <v>1</v>
      </c>
      <c r="R104" s="3" t="s">
        <v>511</v>
      </c>
      <c r="S104" s="3" t="s">
        <v>512</v>
      </c>
      <c r="T104" s="3" t="s">
        <v>494</v>
      </c>
      <c r="U104" s="3"/>
      <c r="V104" s="3" t="s">
        <v>513</v>
      </c>
      <c r="W104" s="3">
        <v>2024</v>
      </c>
      <c r="X104" s="3">
        <v>1227</v>
      </c>
      <c r="Y104" s="3" t="s">
        <v>514</v>
      </c>
      <c r="Z104" s="3" t="s">
        <v>66</v>
      </c>
      <c r="AA104" s="3" t="s">
        <v>497</v>
      </c>
    </row>
    <row r="105" spans="1:27" ht="15.75" customHeight="1" x14ac:dyDescent="0.35">
      <c r="A105" s="3" t="s">
        <v>487</v>
      </c>
      <c r="B105" s="3"/>
      <c r="C105" s="3"/>
      <c r="D105" s="3">
        <v>29596</v>
      </c>
      <c r="E105" s="3">
        <v>94</v>
      </c>
      <c r="F105" s="3" t="s">
        <v>488</v>
      </c>
      <c r="G105" s="3" t="s">
        <v>515</v>
      </c>
      <c r="H105" s="3">
        <v>11</v>
      </c>
      <c r="I105" s="3"/>
      <c r="J105" s="3">
        <v>1984.17</v>
      </c>
      <c r="K105" s="3">
        <v>0.11</v>
      </c>
      <c r="L105" s="3" t="s">
        <v>344</v>
      </c>
      <c r="M105" s="3">
        <v>2368.4430000000002</v>
      </c>
      <c r="N105" s="3" t="s">
        <v>59</v>
      </c>
      <c r="O105" s="3"/>
      <c r="P105" s="3" t="s">
        <v>499</v>
      </c>
      <c r="Q105" s="3">
        <v>1</v>
      </c>
      <c r="R105" s="3" t="s">
        <v>499</v>
      </c>
      <c r="S105" s="3" t="s">
        <v>500</v>
      </c>
      <c r="T105" s="3" t="s">
        <v>494</v>
      </c>
      <c r="U105" s="3"/>
      <c r="V105" s="3" t="s">
        <v>516</v>
      </c>
      <c r="W105" s="3">
        <v>2024</v>
      </c>
      <c r="X105" s="3">
        <v>1232</v>
      </c>
      <c r="Y105" s="3" t="s">
        <v>517</v>
      </c>
      <c r="Z105" s="3" t="s">
        <v>66</v>
      </c>
      <c r="AA105" s="3" t="s">
        <v>497</v>
      </c>
    </row>
    <row r="106" spans="1:27" ht="15.75" customHeight="1" x14ac:dyDescent="0.35">
      <c r="A106" s="3" t="s">
        <v>487</v>
      </c>
      <c r="B106" s="3"/>
      <c r="C106" s="3"/>
      <c r="D106" s="3">
        <v>29593</v>
      </c>
      <c r="E106" s="3">
        <v>94</v>
      </c>
      <c r="F106" s="3" t="s">
        <v>488</v>
      </c>
      <c r="G106" s="3" t="s">
        <v>518</v>
      </c>
      <c r="H106" s="3">
        <v>8</v>
      </c>
      <c r="I106" s="3"/>
      <c r="J106" s="3">
        <v>6016.0029999999997</v>
      </c>
      <c r="K106" s="3">
        <v>0.11</v>
      </c>
      <c r="L106" s="3" t="s">
        <v>344</v>
      </c>
      <c r="M106" s="3">
        <v>7181.12</v>
      </c>
      <c r="N106" s="3" t="s">
        <v>59</v>
      </c>
      <c r="O106" s="3"/>
      <c r="P106" s="3" t="s">
        <v>519</v>
      </c>
      <c r="Q106" s="3">
        <v>1</v>
      </c>
      <c r="R106" s="3" t="s">
        <v>520</v>
      </c>
      <c r="S106" s="3" t="s">
        <v>88</v>
      </c>
      <c r="T106" s="3" t="s">
        <v>494</v>
      </c>
      <c r="U106" s="3"/>
      <c r="V106" s="3" t="s">
        <v>521</v>
      </c>
      <c r="W106" s="3">
        <v>2024</v>
      </c>
      <c r="X106" s="3">
        <v>1229</v>
      </c>
      <c r="Y106" s="3" t="s">
        <v>522</v>
      </c>
      <c r="Z106" s="3" t="s">
        <v>66</v>
      </c>
      <c r="AA106" s="3" t="s">
        <v>497</v>
      </c>
    </row>
    <row r="107" spans="1:27" ht="15.75" customHeight="1" x14ac:dyDescent="0.35">
      <c r="A107" s="3" t="s">
        <v>487</v>
      </c>
      <c r="B107" s="3"/>
      <c r="C107" s="3"/>
      <c r="D107" s="3">
        <v>29588</v>
      </c>
      <c r="E107" s="3">
        <v>94</v>
      </c>
      <c r="F107" s="3" t="s">
        <v>488</v>
      </c>
      <c r="G107" s="3" t="s">
        <v>523</v>
      </c>
      <c r="H107" s="3">
        <v>3</v>
      </c>
      <c r="I107" s="3"/>
      <c r="J107" s="3">
        <v>66.138999999999996</v>
      </c>
      <c r="K107" s="3">
        <v>0.11</v>
      </c>
      <c r="L107" s="3" t="s">
        <v>344</v>
      </c>
      <c r="M107" s="3">
        <v>78.947999999999993</v>
      </c>
      <c r="N107" s="3" t="s">
        <v>59</v>
      </c>
      <c r="O107" s="3"/>
      <c r="P107" s="3" t="s">
        <v>491</v>
      </c>
      <c r="Q107" s="3">
        <v>1</v>
      </c>
      <c r="R107" s="3" t="s">
        <v>492</v>
      </c>
      <c r="S107" s="3" t="s">
        <v>493</v>
      </c>
      <c r="T107" s="3" t="s">
        <v>494</v>
      </c>
      <c r="U107" s="3"/>
      <c r="V107" s="3" t="s">
        <v>524</v>
      </c>
      <c r="W107" s="3">
        <v>2024</v>
      </c>
      <c r="X107" s="3">
        <v>1224</v>
      </c>
      <c r="Y107" s="3" t="s">
        <v>525</v>
      </c>
      <c r="Z107" s="3" t="s">
        <v>66</v>
      </c>
      <c r="AA107" s="3" t="s">
        <v>497</v>
      </c>
    </row>
    <row r="108" spans="1:27" ht="15.75" customHeight="1" x14ac:dyDescent="0.35">
      <c r="A108" s="3" t="s">
        <v>487</v>
      </c>
      <c r="B108" s="3"/>
      <c r="C108" s="3"/>
      <c r="D108" s="3">
        <v>29586</v>
      </c>
      <c r="E108" s="3">
        <v>94</v>
      </c>
      <c r="F108" s="3" t="s">
        <v>488</v>
      </c>
      <c r="G108" s="3" t="s">
        <v>526</v>
      </c>
      <c r="H108" s="3">
        <v>1</v>
      </c>
      <c r="I108" s="3"/>
      <c r="J108" s="3">
        <v>63.307000000000002</v>
      </c>
      <c r="K108" s="3">
        <v>0.11</v>
      </c>
      <c r="L108" s="3" t="s">
        <v>504</v>
      </c>
      <c r="M108" s="3">
        <v>79.613</v>
      </c>
      <c r="N108" s="3" t="s">
        <v>59</v>
      </c>
      <c r="O108" s="3"/>
      <c r="P108" s="3" t="s">
        <v>491</v>
      </c>
      <c r="Q108" s="3">
        <v>1</v>
      </c>
      <c r="R108" s="3" t="s">
        <v>492</v>
      </c>
      <c r="S108" s="3" t="s">
        <v>493</v>
      </c>
      <c r="T108" s="3" t="s">
        <v>494</v>
      </c>
      <c r="U108" s="3"/>
      <c r="V108" s="3" t="s">
        <v>527</v>
      </c>
      <c r="W108" s="3">
        <v>2024</v>
      </c>
      <c r="X108" s="3">
        <v>1222</v>
      </c>
      <c r="Y108" s="3" t="s">
        <v>528</v>
      </c>
      <c r="Z108" s="3" t="s">
        <v>66</v>
      </c>
      <c r="AA108" s="3" t="s">
        <v>497</v>
      </c>
    </row>
    <row r="109" spans="1:27" ht="15.75" customHeight="1" x14ac:dyDescent="0.35">
      <c r="A109" s="3" t="s">
        <v>487</v>
      </c>
      <c r="B109" s="3"/>
      <c r="C109" s="3"/>
      <c r="D109" s="3">
        <v>29590</v>
      </c>
      <c r="E109" s="3">
        <v>94</v>
      </c>
      <c r="F109" s="3" t="s">
        <v>488</v>
      </c>
      <c r="G109" s="3" t="s">
        <v>529</v>
      </c>
      <c r="H109" s="3">
        <v>5</v>
      </c>
      <c r="I109" s="3"/>
      <c r="J109" s="3">
        <v>4273.9769999999999</v>
      </c>
      <c r="K109" s="3">
        <v>0.11</v>
      </c>
      <c r="L109" s="3" t="s">
        <v>530</v>
      </c>
      <c r="M109" s="3">
        <v>4911.6930000000002</v>
      </c>
      <c r="N109" s="3" t="s">
        <v>59</v>
      </c>
      <c r="O109" s="3"/>
      <c r="P109" s="3" t="s">
        <v>531</v>
      </c>
      <c r="Q109" s="3">
        <v>0.5</v>
      </c>
      <c r="R109" s="3" t="s">
        <v>532</v>
      </c>
      <c r="S109" s="3" t="s">
        <v>533</v>
      </c>
      <c r="T109" s="3" t="s">
        <v>494</v>
      </c>
      <c r="U109" s="3"/>
      <c r="V109" s="3" t="s">
        <v>534</v>
      </c>
      <c r="W109" s="3">
        <v>2024</v>
      </c>
      <c r="X109" s="3">
        <v>1226</v>
      </c>
      <c r="Y109" s="3" t="s">
        <v>535</v>
      </c>
      <c r="Z109" s="3" t="s">
        <v>66</v>
      </c>
      <c r="AA109" s="3" t="s">
        <v>497</v>
      </c>
    </row>
    <row r="110" spans="1:27" ht="15.75" customHeight="1" x14ac:dyDescent="0.35">
      <c r="A110" s="3" t="s">
        <v>487</v>
      </c>
      <c r="B110" s="3"/>
      <c r="C110" s="3"/>
      <c r="D110" s="3">
        <v>29589</v>
      </c>
      <c r="E110" s="3">
        <v>94</v>
      </c>
      <c r="F110" s="3" t="s">
        <v>488</v>
      </c>
      <c r="G110" s="3" t="s">
        <v>536</v>
      </c>
      <c r="H110" s="3">
        <v>4</v>
      </c>
      <c r="I110" s="3"/>
      <c r="J110" s="3">
        <v>15529.793</v>
      </c>
      <c r="K110" s="3">
        <v>0.11</v>
      </c>
      <c r="L110" s="3" t="s">
        <v>537</v>
      </c>
      <c r="M110" s="3">
        <v>18060.302</v>
      </c>
      <c r="N110" s="3" t="s">
        <v>59</v>
      </c>
      <c r="O110" s="3"/>
      <c r="P110" s="3" t="s">
        <v>538</v>
      </c>
      <c r="Q110" s="3">
        <v>1</v>
      </c>
      <c r="R110" s="3" t="s">
        <v>539</v>
      </c>
      <c r="S110" s="3" t="s">
        <v>540</v>
      </c>
      <c r="T110" s="3" t="s">
        <v>494</v>
      </c>
      <c r="U110" s="3"/>
      <c r="V110" s="3" t="s">
        <v>541</v>
      </c>
      <c r="W110" s="3">
        <v>2024</v>
      </c>
      <c r="X110" s="3">
        <v>1225</v>
      </c>
      <c r="Y110" s="3" t="s">
        <v>542</v>
      </c>
      <c r="Z110" s="3" t="s">
        <v>66</v>
      </c>
      <c r="AA110" s="3" t="s">
        <v>497</v>
      </c>
    </row>
    <row r="111" spans="1:27" ht="15.75" customHeight="1" x14ac:dyDescent="0.35">
      <c r="A111" s="3" t="s">
        <v>487</v>
      </c>
      <c r="B111" s="3"/>
      <c r="C111" s="3"/>
      <c r="D111" s="3">
        <v>29592</v>
      </c>
      <c r="E111" s="3">
        <v>94</v>
      </c>
      <c r="F111" s="3" t="s">
        <v>488</v>
      </c>
      <c r="G111" s="3" t="s">
        <v>543</v>
      </c>
      <c r="H111" s="3">
        <v>7</v>
      </c>
      <c r="I111" s="3"/>
      <c r="J111" s="3">
        <v>2073.902</v>
      </c>
      <c r="K111" s="3">
        <v>0.11</v>
      </c>
      <c r="L111" s="3" t="s">
        <v>490</v>
      </c>
      <c r="M111" s="3">
        <v>2540.9560000000001</v>
      </c>
      <c r="N111" s="3" t="s">
        <v>59</v>
      </c>
      <c r="O111" s="3"/>
      <c r="P111" s="3" t="s">
        <v>544</v>
      </c>
      <c r="Q111" s="3">
        <v>1</v>
      </c>
      <c r="R111" s="3" t="s">
        <v>545</v>
      </c>
      <c r="S111" s="3" t="s">
        <v>546</v>
      </c>
      <c r="T111" s="3" t="s">
        <v>494</v>
      </c>
      <c r="U111" s="3"/>
      <c r="V111" s="3" t="s">
        <v>547</v>
      </c>
      <c r="W111" s="3">
        <v>2024</v>
      </c>
      <c r="X111" s="3">
        <v>1228</v>
      </c>
      <c r="Y111" s="3" t="s">
        <v>548</v>
      </c>
      <c r="Z111" s="3" t="s">
        <v>66</v>
      </c>
      <c r="AA111" s="3" t="s">
        <v>497</v>
      </c>
    </row>
    <row r="112" spans="1:27" ht="15.75" customHeight="1" x14ac:dyDescent="0.35">
      <c r="A112" s="3" t="s">
        <v>549</v>
      </c>
      <c r="B112" s="3"/>
      <c r="C112" s="3"/>
      <c r="D112" s="3">
        <v>29929</v>
      </c>
      <c r="E112" s="3">
        <v>128</v>
      </c>
      <c r="F112" s="1" t="s">
        <v>550</v>
      </c>
      <c r="G112" s="3" t="s">
        <v>551</v>
      </c>
      <c r="H112" s="3">
        <v>2</v>
      </c>
      <c r="I112" s="3"/>
      <c r="J112" s="3">
        <v>3111.7370000000001</v>
      </c>
      <c r="K112" s="3">
        <v>0.11</v>
      </c>
      <c r="L112" s="3" t="s">
        <v>552</v>
      </c>
      <c r="M112" s="3">
        <v>3961.152</v>
      </c>
      <c r="N112" s="3" t="s">
        <v>59</v>
      </c>
      <c r="O112" s="3"/>
      <c r="P112" s="3" t="s">
        <v>553</v>
      </c>
      <c r="Q112" s="3">
        <v>0.75</v>
      </c>
      <c r="R112" s="3" t="s">
        <v>554</v>
      </c>
      <c r="S112" s="3" t="s">
        <v>554</v>
      </c>
      <c r="T112" s="3" t="s">
        <v>555</v>
      </c>
      <c r="U112" s="3"/>
      <c r="V112" s="3" t="s">
        <v>556</v>
      </c>
      <c r="W112" s="3">
        <v>2024</v>
      </c>
      <c r="X112" s="3">
        <v>1343</v>
      </c>
      <c r="Y112" s="3" t="s">
        <v>557</v>
      </c>
      <c r="Z112" s="3" t="s">
        <v>558</v>
      </c>
      <c r="AA112" s="3" t="s">
        <v>559</v>
      </c>
    </row>
    <row r="113" spans="1:27" ht="15.75" customHeight="1" x14ac:dyDescent="0.35">
      <c r="A113" s="3" t="s">
        <v>549</v>
      </c>
      <c r="B113" s="3"/>
      <c r="C113" s="3"/>
      <c r="D113" s="3">
        <v>29928</v>
      </c>
      <c r="E113" s="3">
        <v>128</v>
      </c>
      <c r="F113" s="3" t="s">
        <v>550</v>
      </c>
      <c r="G113" s="3" t="s">
        <v>560</v>
      </c>
      <c r="H113" s="3">
        <v>1</v>
      </c>
      <c r="I113" s="3"/>
      <c r="J113" s="3">
        <v>33547.822</v>
      </c>
      <c r="K113" s="3">
        <v>0.11</v>
      </c>
      <c r="L113" s="3" t="s">
        <v>552</v>
      </c>
      <c r="M113" s="3">
        <v>42705.421000000002</v>
      </c>
      <c r="N113" s="3" t="s">
        <v>59</v>
      </c>
      <c r="O113" s="3"/>
      <c r="P113" s="3" t="s">
        <v>561</v>
      </c>
      <c r="Q113" s="3">
        <v>0.75</v>
      </c>
      <c r="R113" s="3" t="s">
        <v>562</v>
      </c>
      <c r="S113" s="3" t="s">
        <v>562</v>
      </c>
      <c r="T113" s="3" t="s">
        <v>555</v>
      </c>
      <c r="U113" s="3"/>
      <c r="V113" s="3" t="s">
        <v>563</v>
      </c>
      <c r="W113" s="3">
        <v>2024</v>
      </c>
      <c r="X113" s="3">
        <v>1342</v>
      </c>
      <c r="Y113" s="3" t="s">
        <v>564</v>
      </c>
      <c r="Z113" s="3" t="s">
        <v>558</v>
      </c>
      <c r="AA113" s="3" t="s">
        <v>559</v>
      </c>
    </row>
    <row r="114" spans="1:27" ht="15.75" customHeight="1" x14ac:dyDescent="0.35">
      <c r="A114" s="3" t="s">
        <v>549</v>
      </c>
      <c r="B114" s="3"/>
      <c r="C114" s="3"/>
      <c r="D114" s="3">
        <v>29932</v>
      </c>
      <c r="E114" s="3">
        <v>128</v>
      </c>
      <c r="F114" s="3" t="s">
        <v>550</v>
      </c>
      <c r="G114" s="3" t="s">
        <v>565</v>
      </c>
      <c r="H114" s="3">
        <v>5</v>
      </c>
      <c r="I114" s="3"/>
      <c r="J114" s="3">
        <v>5544.1149999999998</v>
      </c>
      <c r="K114" s="3">
        <v>0.11</v>
      </c>
      <c r="L114" s="3" t="s">
        <v>552</v>
      </c>
      <c r="M114" s="3">
        <v>7057.5</v>
      </c>
      <c r="N114" s="3" t="s">
        <v>59</v>
      </c>
      <c r="O114" s="3"/>
      <c r="P114" s="3" t="s">
        <v>566</v>
      </c>
      <c r="Q114" s="3">
        <v>0.75</v>
      </c>
      <c r="R114" s="3" t="s">
        <v>567</v>
      </c>
      <c r="S114" s="3" t="s">
        <v>567</v>
      </c>
      <c r="T114" s="3" t="s">
        <v>555</v>
      </c>
      <c r="U114" s="3"/>
      <c r="V114" s="3" t="s">
        <v>568</v>
      </c>
      <c r="W114" s="3">
        <v>2024</v>
      </c>
      <c r="X114" s="3">
        <v>1346</v>
      </c>
      <c r="Y114" s="3" t="s">
        <v>569</v>
      </c>
      <c r="Z114" s="3" t="s">
        <v>558</v>
      </c>
      <c r="AA114" s="3" t="s">
        <v>559</v>
      </c>
    </row>
    <row r="115" spans="1:27" ht="15.75" customHeight="1" x14ac:dyDescent="0.35">
      <c r="A115" s="3" t="s">
        <v>549</v>
      </c>
      <c r="B115" s="3"/>
      <c r="C115" s="3"/>
      <c r="D115" s="3">
        <v>29933</v>
      </c>
      <c r="E115" s="3">
        <v>128</v>
      </c>
      <c r="F115" s="3" t="s">
        <v>550</v>
      </c>
      <c r="G115" s="3" t="s">
        <v>570</v>
      </c>
      <c r="H115" s="3">
        <v>6</v>
      </c>
      <c r="I115" s="3"/>
      <c r="J115" s="3">
        <v>3797.8980000000001</v>
      </c>
      <c r="K115" s="3">
        <v>0.11</v>
      </c>
      <c r="L115" s="3" t="s">
        <v>571</v>
      </c>
      <c r="M115" s="3">
        <v>4809.4679999999998</v>
      </c>
      <c r="N115" s="3" t="s">
        <v>59</v>
      </c>
      <c r="O115" s="3"/>
      <c r="P115" s="3" t="s">
        <v>572</v>
      </c>
      <c r="Q115" s="3">
        <v>1</v>
      </c>
      <c r="R115" s="3" t="s">
        <v>573</v>
      </c>
      <c r="S115" s="3" t="s">
        <v>573</v>
      </c>
      <c r="T115" s="3" t="s">
        <v>555</v>
      </c>
      <c r="U115" s="3"/>
      <c r="V115" s="3" t="s">
        <v>574</v>
      </c>
      <c r="W115" s="3">
        <v>2024</v>
      </c>
      <c r="X115" s="3">
        <v>1347</v>
      </c>
      <c r="Y115" s="3" t="s">
        <v>575</v>
      </c>
      <c r="Z115" s="3" t="s">
        <v>558</v>
      </c>
      <c r="AA115" s="3" t="s">
        <v>559</v>
      </c>
    </row>
    <row r="116" spans="1:27" ht="15.75" customHeight="1" x14ac:dyDescent="0.35">
      <c r="A116" s="3" t="s">
        <v>549</v>
      </c>
      <c r="B116" s="3"/>
      <c r="C116" s="3"/>
      <c r="D116" s="3">
        <v>29930</v>
      </c>
      <c r="E116" s="3">
        <v>128</v>
      </c>
      <c r="F116" s="3" t="s">
        <v>550</v>
      </c>
      <c r="G116" s="3" t="s">
        <v>576</v>
      </c>
      <c r="H116" s="3">
        <v>3</v>
      </c>
      <c r="I116" s="3"/>
      <c r="J116" s="3">
        <v>2034.7270000000001</v>
      </c>
      <c r="K116" s="3">
        <v>0.11</v>
      </c>
      <c r="L116" s="3" t="s">
        <v>552</v>
      </c>
      <c r="M116" s="3">
        <v>2590.1489999999999</v>
      </c>
      <c r="N116" s="3" t="s">
        <v>59</v>
      </c>
      <c r="O116" s="3"/>
      <c r="P116" s="3" t="s">
        <v>577</v>
      </c>
      <c r="Q116" s="3">
        <v>0.75</v>
      </c>
      <c r="R116" s="3" t="s">
        <v>578</v>
      </c>
      <c r="S116" s="3" t="s">
        <v>578</v>
      </c>
      <c r="T116" s="3" t="s">
        <v>555</v>
      </c>
      <c r="U116" s="3"/>
      <c r="V116" s="3" t="s">
        <v>574</v>
      </c>
      <c r="W116" s="3">
        <v>2024</v>
      </c>
      <c r="X116" s="3">
        <v>1344</v>
      </c>
      <c r="Y116" s="3" t="s">
        <v>579</v>
      </c>
      <c r="Z116" s="3" t="s">
        <v>558</v>
      </c>
      <c r="AA116" s="3" t="s">
        <v>559</v>
      </c>
    </row>
    <row r="117" spans="1:27" ht="15.75" customHeight="1" x14ac:dyDescent="0.35">
      <c r="A117" s="3" t="s">
        <v>549</v>
      </c>
      <c r="B117" s="3"/>
      <c r="C117" s="3"/>
      <c r="D117" s="3">
        <v>29931</v>
      </c>
      <c r="E117" s="3">
        <v>128</v>
      </c>
      <c r="F117" s="3" t="s">
        <v>550</v>
      </c>
      <c r="G117" s="3" t="s">
        <v>580</v>
      </c>
      <c r="H117" s="3">
        <v>4</v>
      </c>
      <c r="I117" s="3"/>
      <c r="J117" s="3">
        <v>4821.2849999999999</v>
      </c>
      <c r="K117" s="3">
        <v>0.11</v>
      </c>
      <c r="L117" s="3" t="s">
        <v>552</v>
      </c>
      <c r="M117" s="3">
        <v>6137.3580000000002</v>
      </c>
      <c r="N117" s="3" t="s">
        <v>59</v>
      </c>
      <c r="O117" s="3"/>
      <c r="P117" s="3" t="s">
        <v>581</v>
      </c>
      <c r="Q117" s="3">
        <v>0.75</v>
      </c>
      <c r="R117" s="3" t="s">
        <v>582</v>
      </c>
      <c r="S117" s="3" t="s">
        <v>582</v>
      </c>
      <c r="T117" s="3" t="s">
        <v>555</v>
      </c>
      <c r="U117" s="3"/>
      <c r="V117" s="3" t="s">
        <v>574</v>
      </c>
      <c r="W117" s="3">
        <v>2024</v>
      </c>
      <c r="X117" s="3">
        <v>1345</v>
      </c>
      <c r="Y117" s="3" t="s">
        <v>583</v>
      </c>
      <c r="Z117" s="3" t="s">
        <v>558</v>
      </c>
      <c r="AA117" s="3" t="s">
        <v>559</v>
      </c>
    </row>
    <row r="118" spans="1:27" ht="15.75" customHeight="1" x14ac:dyDescent="0.35">
      <c r="A118" s="3" t="s">
        <v>584</v>
      </c>
      <c r="B118" s="3"/>
      <c r="C118" s="3"/>
      <c r="D118" s="3">
        <v>29486</v>
      </c>
      <c r="E118" s="3">
        <v>117</v>
      </c>
      <c r="F118" s="1" t="s">
        <v>585</v>
      </c>
      <c r="G118" s="3" t="s">
        <v>586</v>
      </c>
      <c r="H118" s="3">
        <v>3</v>
      </c>
      <c r="I118" s="3"/>
      <c r="J118" s="3">
        <v>196.59</v>
      </c>
      <c r="K118" s="3">
        <v>0.10822</v>
      </c>
      <c r="L118" s="3" t="s">
        <v>587</v>
      </c>
      <c r="M118" s="3">
        <v>196.62299999999999</v>
      </c>
      <c r="N118" s="3" t="s">
        <v>32</v>
      </c>
      <c r="O118" s="3" t="s">
        <v>588</v>
      </c>
      <c r="P118" s="3" t="s">
        <v>589</v>
      </c>
      <c r="Q118" s="3">
        <v>0.75</v>
      </c>
      <c r="R118" s="3" t="s">
        <v>590</v>
      </c>
      <c r="S118" s="3" t="s">
        <v>590</v>
      </c>
      <c r="T118" s="3" t="s">
        <v>591</v>
      </c>
      <c r="U118" s="3"/>
      <c r="V118" s="3" t="s">
        <v>592</v>
      </c>
      <c r="W118" s="3">
        <v>2024</v>
      </c>
      <c r="X118" s="3">
        <v>1293</v>
      </c>
      <c r="Y118" s="3" t="s">
        <v>593</v>
      </c>
      <c r="Z118" s="3" t="s">
        <v>594</v>
      </c>
      <c r="AA118" s="3" t="s">
        <v>595</v>
      </c>
    </row>
    <row r="119" spans="1:27" ht="15.75" customHeight="1" x14ac:dyDescent="0.35">
      <c r="A119" s="3" t="s">
        <v>584</v>
      </c>
      <c r="B119" s="3"/>
      <c r="C119" s="3"/>
      <c r="D119" s="3">
        <v>29488</v>
      </c>
      <c r="E119" s="3">
        <v>117</v>
      </c>
      <c r="F119" s="3" t="s">
        <v>585</v>
      </c>
      <c r="G119" s="3" t="s">
        <v>596</v>
      </c>
      <c r="H119" s="3">
        <v>5</v>
      </c>
      <c r="I119" s="3"/>
      <c r="J119" s="3">
        <v>193.45400000000001</v>
      </c>
      <c r="K119" s="3">
        <v>0.10822</v>
      </c>
      <c r="L119" s="3" t="s">
        <v>597</v>
      </c>
      <c r="M119" s="3">
        <v>193.464</v>
      </c>
      <c r="N119" s="3" t="s">
        <v>32</v>
      </c>
      <c r="O119" s="3" t="s">
        <v>598</v>
      </c>
      <c r="P119" s="3" t="s">
        <v>111</v>
      </c>
      <c r="Q119" s="3">
        <v>0.75</v>
      </c>
      <c r="R119" s="3" t="s">
        <v>599</v>
      </c>
      <c r="S119" s="3" t="s">
        <v>599</v>
      </c>
      <c r="T119" s="3" t="s">
        <v>591</v>
      </c>
      <c r="U119" s="3"/>
      <c r="V119" s="3" t="s">
        <v>592</v>
      </c>
      <c r="W119" s="3">
        <v>2024</v>
      </c>
      <c r="X119" s="3">
        <v>1295</v>
      </c>
      <c r="Y119" s="3" t="s">
        <v>600</v>
      </c>
      <c r="Z119" s="3" t="s">
        <v>594</v>
      </c>
      <c r="AA119" s="3" t="s">
        <v>595</v>
      </c>
    </row>
    <row r="120" spans="1:27" ht="15.75" customHeight="1" x14ac:dyDescent="0.35">
      <c r="A120" s="3" t="s">
        <v>584</v>
      </c>
      <c r="B120" s="3"/>
      <c r="C120" s="3"/>
      <c r="D120" s="3">
        <v>29485</v>
      </c>
      <c r="E120" s="3">
        <v>117</v>
      </c>
      <c r="F120" s="3" t="s">
        <v>585</v>
      </c>
      <c r="G120" s="3" t="s">
        <v>601</v>
      </c>
      <c r="H120" s="3">
        <v>2</v>
      </c>
      <c r="I120" s="3"/>
      <c r="J120" s="3">
        <v>199.977</v>
      </c>
      <c r="K120" s="3">
        <v>0.10822</v>
      </c>
      <c r="L120" s="3" t="s">
        <v>602</v>
      </c>
      <c r="M120" s="3">
        <v>199.977</v>
      </c>
      <c r="N120" s="3" t="s">
        <v>32</v>
      </c>
      <c r="O120" s="3" t="s">
        <v>603</v>
      </c>
      <c r="P120" s="3" t="s">
        <v>604</v>
      </c>
      <c r="Q120" s="3">
        <v>0.75</v>
      </c>
      <c r="R120" s="3" t="s">
        <v>605</v>
      </c>
      <c r="S120" s="3" t="s">
        <v>605</v>
      </c>
      <c r="T120" s="3" t="s">
        <v>591</v>
      </c>
      <c r="U120" s="3"/>
      <c r="V120" s="3" t="s">
        <v>592</v>
      </c>
      <c r="W120" s="3">
        <v>2024</v>
      </c>
      <c r="X120" s="3">
        <v>1292</v>
      </c>
      <c r="Y120" s="3" t="s">
        <v>606</v>
      </c>
      <c r="Z120" s="3" t="s">
        <v>594</v>
      </c>
      <c r="AA120" s="3" t="s">
        <v>595</v>
      </c>
    </row>
    <row r="121" spans="1:27" ht="15.75" customHeight="1" x14ac:dyDescent="0.35">
      <c r="A121" s="3" t="s">
        <v>584</v>
      </c>
      <c r="B121" s="3"/>
      <c r="C121" s="3"/>
      <c r="D121" s="3">
        <v>29489</v>
      </c>
      <c r="E121" s="3">
        <v>117</v>
      </c>
      <c r="F121" s="3" t="s">
        <v>585</v>
      </c>
      <c r="G121" s="3" t="s">
        <v>607</v>
      </c>
      <c r="H121" s="3">
        <v>6</v>
      </c>
      <c r="I121" s="3"/>
      <c r="J121" s="3">
        <v>1280.9690000000001</v>
      </c>
      <c r="K121" s="3">
        <v>0.10822</v>
      </c>
      <c r="L121" s="3" t="s">
        <v>608</v>
      </c>
      <c r="M121" s="3">
        <v>1313.932</v>
      </c>
      <c r="N121" s="3" t="s">
        <v>32</v>
      </c>
      <c r="O121" s="3" t="s">
        <v>598</v>
      </c>
      <c r="P121" s="3" t="s">
        <v>609</v>
      </c>
      <c r="Q121" s="3">
        <v>1</v>
      </c>
      <c r="R121" s="3" t="s">
        <v>609</v>
      </c>
      <c r="S121" s="3" t="s">
        <v>609</v>
      </c>
      <c r="T121" s="3" t="s">
        <v>591</v>
      </c>
      <c r="U121" s="3"/>
      <c r="V121" s="3" t="s">
        <v>592</v>
      </c>
      <c r="W121" s="3">
        <v>2024</v>
      </c>
      <c r="X121" s="3">
        <v>1296</v>
      </c>
      <c r="Y121" s="3" t="s">
        <v>610</v>
      </c>
      <c r="Z121" s="3" t="s">
        <v>594</v>
      </c>
      <c r="AA121" s="3" t="s">
        <v>595</v>
      </c>
    </row>
    <row r="122" spans="1:27" ht="15.75" customHeight="1" x14ac:dyDescent="0.35">
      <c r="A122" s="3" t="s">
        <v>584</v>
      </c>
      <c r="B122" s="3"/>
      <c r="C122" s="3"/>
      <c r="D122" s="3">
        <v>29487</v>
      </c>
      <c r="E122" s="3">
        <v>117</v>
      </c>
      <c r="F122" s="3" t="s">
        <v>585</v>
      </c>
      <c r="G122" s="3" t="s">
        <v>611</v>
      </c>
      <c r="H122" s="3">
        <v>4</v>
      </c>
      <c r="I122" s="3"/>
      <c r="J122" s="3">
        <v>192.14500000000001</v>
      </c>
      <c r="K122" s="3">
        <v>0.10822</v>
      </c>
      <c r="L122" s="3" t="s">
        <v>612</v>
      </c>
      <c r="M122" s="3">
        <v>192.148</v>
      </c>
      <c r="N122" s="3" t="s">
        <v>32</v>
      </c>
      <c r="O122" s="3" t="s">
        <v>613</v>
      </c>
      <c r="P122" s="3" t="s">
        <v>614</v>
      </c>
      <c r="Q122" s="3">
        <v>0.75</v>
      </c>
      <c r="R122" s="3" t="s">
        <v>615</v>
      </c>
      <c r="S122" s="3" t="s">
        <v>615</v>
      </c>
      <c r="T122" s="3" t="s">
        <v>591</v>
      </c>
      <c r="U122" s="3"/>
      <c r="V122" s="3" t="s">
        <v>616</v>
      </c>
      <c r="W122" s="3">
        <v>2024</v>
      </c>
      <c r="X122" s="3">
        <v>1294</v>
      </c>
      <c r="Y122" s="3" t="s">
        <v>617</v>
      </c>
      <c r="Z122" s="3" t="s">
        <v>594</v>
      </c>
      <c r="AA122" s="3" t="s">
        <v>595</v>
      </c>
    </row>
    <row r="123" spans="1:27" ht="15.75" customHeight="1" x14ac:dyDescent="0.35">
      <c r="A123" s="3" t="s">
        <v>618</v>
      </c>
      <c r="B123" s="3"/>
      <c r="C123" s="3"/>
      <c r="D123" s="3">
        <v>28922</v>
      </c>
      <c r="E123" s="3">
        <v>76</v>
      </c>
      <c r="F123" s="3" t="s">
        <v>619</v>
      </c>
      <c r="G123" s="3" t="s">
        <v>620</v>
      </c>
      <c r="H123" s="3">
        <v>3</v>
      </c>
      <c r="I123" s="3"/>
      <c r="J123" s="3">
        <v>5187.1639999999998</v>
      </c>
      <c r="K123" s="3">
        <v>0.11</v>
      </c>
      <c r="L123" s="3" t="s">
        <v>621</v>
      </c>
      <c r="M123" s="3">
        <v>5962.7939999999999</v>
      </c>
      <c r="N123" s="3" t="s">
        <v>59</v>
      </c>
      <c r="O123" s="3"/>
      <c r="P123" s="3" t="s">
        <v>622</v>
      </c>
      <c r="Q123" s="3">
        <v>0.5</v>
      </c>
      <c r="R123" s="3" t="s">
        <v>623</v>
      </c>
      <c r="S123" s="3" t="s">
        <v>623</v>
      </c>
      <c r="T123" s="3" t="s">
        <v>624</v>
      </c>
      <c r="U123" s="3"/>
      <c r="V123" s="3" t="s">
        <v>625</v>
      </c>
      <c r="W123" s="3">
        <v>2024</v>
      </c>
      <c r="X123" s="3">
        <v>1081</v>
      </c>
      <c r="Y123" s="3" t="s">
        <v>626</v>
      </c>
      <c r="Z123" s="3" t="s">
        <v>558</v>
      </c>
      <c r="AA123" s="3" t="s">
        <v>627</v>
      </c>
    </row>
    <row r="124" spans="1:27" ht="15.75" customHeight="1" x14ac:dyDescent="0.35">
      <c r="A124" s="3" t="s">
        <v>618</v>
      </c>
      <c r="B124" s="3"/>
      <c r="C124" s="3"/>
      <c r="D124" s="3">
        <v>28921</v>
      </c>
      <c r="E124" s="3">
        <v>76</v>
      </c>
      <c r="F124" s="3" t="s">
        <v>619</v>
      </c>
      <c r="G124" s="3" t="s">
        <v>628</v>
      </c>
      <c r="H124" s="3">
        <v>2</v>
      </c>
      <c r="I124" s="3"/>
      <c r="J124" s="3">
        <v>3838.8330000000001</v>
      </c>
      <c r="K124" s="3">
        <v>0.11</v>
      </c>
      <c r="L124" s="3" t="s">
        <v>629</v>
      </c>
      <c r="M124" s="3">
        <v>4596.8990000000003</v>
      </c>
      <c r="N124" s="3" t="s">
        <v>59</v>
      </c>
      <c r="O124" s="3"/>
      <c r="P124" s="3" t="s">
        <v>630</v>
      </c>
      <c r="Q124" s="3">
        <v>1</v>
      </c>
      <c r="R124" s="3" t="s">
        <v>631</v>
      </c>
      <c r="S124" s="3" t="s">
        <v>631</v>
      </c>
      <c r="T124" s="3" t="s">
        <v>624</v>
      </c>
      <c r="U124" s="3"/>
      <c r="V124" s="3" t="s">
        <v>632</v>
      </c>
      <c r="W124" s="3">
        <v>2024</v>
      </c>
      <c r="X124" s="3">
        <v>1080</v>
      </c>
      <c r="Y124" s="3" t="s">
        <v>633</v>
      </c>
      <c r="Z124" s="3" t="s">
        <v>558</v>
      </c>
      <c r="AA124" s="3" t="s">
        <v>627</v>
      </c>
    </row>
    <row r="125" spans="1:27" ht="15.75" customHeight="1" x14ac:dyDescent="0.35">
      <c r="A125" s="3" t="s">
        <v>618</v>
      </c>
      <c r="B125" s="3"/>
      <c r="C125" s="3"/>
      <c r="D125" s="3">
        <v>28920</v>
      </c>
      <c r="E125" s="3">
        <v>76</v>
      </c>
      <c r="F125" s="3" t="s">
        <v>619</v>
      </c>
      <c r="G125" s="3" t="s">
        <v>634</v>
      </c>
      <c r="H125" s="3">
        <v>1</v>
      </c>
      <c r="I125" s="3"/>
      <c r="J125" s="3">
        <v>5579.5550000000003</v>
      </c>
      <c r="K125" s="3">
        <v>0.11</v>
      </c>
      <c r="L125" s="3" t="s">
        <v>635</v>
      </c>
      <c r="M125" s="3">
        <v>6413.9139999999998</v>
      </c>
      <c r="N125" s="3" t="s">
        <v>59</v>
      </c>
      <c r="O125" s="3"/>
      <c r="P125" s="3" t="s">
        <v>636</v>
      </c>
      <c r="Q125" s="3">
        <v>0.5</v>
      </c>
      <c r="R125" s="3" t="s">
        <v>637</v>
      </c>
      <c r="S125" s="3" t="s">
        <v>637</v>
      </c>
      <c r="T125" s="3" t="s">
        <v>624</v>
      </c>
      <c r="U125" s="3"/>
      <c r="V125" s="3" t="s">
        <v>638</v>
      </c>
      <c r="W125" s="3">
        <v>2024</v>
      </c>
      <c r="X125" s="3">
        <v>1079</v>
      </c>
      <c r="Y125" s="3" t="s">
        <v>639</v>
      </c>
      <c r="Z125" s="3" t="s">
        <v>558</v>
      </c>
      <c r="AA125" s="3" t="s">
        <v>627</v>
      </c>
    </row>
    <row r="126" spans="1:27" ht="15.75" customHeight="1" x14ac:dyDescent="0.35">
      <c r="A126" s="3" t="s">
        <v>640</v>
      </c>
      <c r="B126" s="3"/>
      <c r="C126" s="3"/>
      <c r="D126" s="3">
        <v>19313</v>
      </c>
      <c r="E126" s="3">
        <v>72</v>
      </c>
      <c r="F126" s="3" t="s">
        <v>641</v>
      </c>
      <c r="G126" s="3" t="s">
        <v>642</v>
      </c>
      <c r="H126" s="3">
        <v>5</v>
      </c>
      <c r="I126" s="3"/>
      <c r="J126" s="3">
        <v>473780.74200000003</v>
      </c>
      <c r="K126" s="3">
        <v>0.10758</v>
      </c>
      <c r="L126" s="3" t="s">
        <v>643</v>
      </c>
      <c r="M126" s="3">
        <v>592846.04399999999</v>
      </c>
      <c r="N126" s="3" t="s">
        <v>32</v>
      </c>
      <c r="O126" s="3" t="s">
        <v>644</v>
      </c>
      <c r="P126" s="3" t="s">
        <v>645</v>
      </c>
      <c r="Q126" s="3">
        <v>0.5</v>
      </c>
      <c r="R126" s="3" t="s">
        <v>646</v>
      </c>
      <c r="S126" s="3" t="s">
        <v>647</v>
      </c>
      <c r="T126" s="3" t="s">
        <v>647</v>
      </c>
      <c r="U126" s="3"/>
      <c r="V126" s="3" t="s">
        <v>648</v>
      </c>
      <c r="W126" s="3">
        <v>2024</v>
      </c>
      <c r="X126" s="3">
        <v>1067</v>
      </c>
      <c r="Y126" s="3" t="s">
        <v>649</v>
      </c>
      <c r="Z126" s="3" t="s">
        <v>594</v>
      </c>
      <c r="AA126" s="3" t="s">
        <v>650</v>
      </c>
    </row>
    <row r="127" spans="1:27" ht="15.75" customHeight="1" x14ac:dyDescent="0.35">
      <c r="A127" s="1" t="s">
        <v>651</v>
      </c>
      <c r="B127" s="3" t="s">
        <v>652</v>
      </c>
      <c r="C127" s="3"/>
      <c r="D127" s="3">
        <v>29798</v>
      </c>
      <c r="E127" s="3">
        <v>118</v>
      </c>
      <c r="F127" s="3" t="s">
        <v>653</v>
      </c>
      <c r="G127" s="3" t="s">
        <v>654</v>
      </c>
      <c r="H127" s="3">
        <v>10</v>
      </c>
      <c r="I127" s="3"/>
      <c r="J127" s="3">
        <v>926.58299999999997</v>
      </c>
      <c r="K127" s="3">
        <v>0.11</v>
      </c>
      <c r="L127" s="3" t="s">
        <v>655</v>
      </c>
      <c r="M127" s="3">
        <v>1073.508</v>
      </c>
      <c r="N127" s="3" t="s">
        <v>59</v>
      </c>
      <c r="O127" s="3"/>
      <c r="P127" s="3" t="s">
        <v>656</v>
      </c>
      <c r="Q127" s="3">
        <v>1</v>
      </c>
      <c r="R127" s="3" t="s">
        <v>657</v>
      </c>
      <c r="S127" s="3" t="s">
        <v>507</v>
      </c>
      <c r="T127" s="3" t="s">
        <v>658</v>
      </c>
      <c r="U127" s="3" t="s">
        <v>299</v>
      </c>
      <c r="V127" s="3" t="s">
        <v>659</v>
      </c>
      <c r="W127" s="3">
        <v>2024</v>
      </c>
      <c r="X127" s="3">
        <v>1302</v>
      </c>
      <c r="Y127" s="3" t="s">
        <v>660</v>
      </c>
      <c r="Z127" s="3" t="s">
        <v>558</v>
      </c>
      <c r="AA127" s="3" t="s">
        <v>661</v>
      </c>
    </row>
    <row r="128" spans="1:27" ht="15.75" customHeight="1" x14ac:dyDescent="0.35">
      <c r="A128" s="3" t="s">
        <v>651</v>
      </c>
      <c r="B128" s="3"/>
      <c r="C128" s="3"/>
      <c r="D128" s="3">
        <v>29796</v>
      </c>
      <c r="E128" s="3">
        <v>118</v>
      </c>
      <c r="F128" s="3" t="s">
        <v>653</v>
      </c>
      <c r="G128" s="3" t="s">
        <v>662</v>
      </c>
      <c r="H128" s="3">
        <v>8</v>
      </c>
      <c r="I128" s="3"/>
      <c r="J128" s="3">
        <v>1036.123</v>
      </c>
      <c r="K128" s="3">
        <v>0.11</v>
      </c>
      <c r="L128" s="3" t="s">
        <v>663</v>
      </c>
      <c r="M128" s="3">
        <v>1231.778</v>
      </c>
      <c r="N128" s="3" t="s">
        <v>59</v>
      </c>
      <c r="O128" s="3"/>
      <c r="P128" s="3" t="s">
        <v>664</v>
      </c>
      <c r="Q128" s="3">
        <v>1</v>
      </c>
      <c r="R128" s="3" t="s">
        <v>665</v>
      </c>
      <c r="S128" s="3" t="s">
        <v>666</v>
      </c>
      <c r="T128" s="3" t="s">
        <v>658</v>
      </c>
      <c r="U128" s="3"/>
      <c r="V128" s="3" t="s">
        <v>667</v>
      </c>
      <c r="W128" s="3">
        <v>2024</v>
      </c>
      <c r="X128" s="3">
        <v>1300</v>
      </c>
      <c r="Y128" s="3" t="s">
        <v>668</v>
      </c>
      <c r="Z128" s="3" t="s">
        <v>558</v>
      </c>
      <c r="AA128" s="3" t="s">
        <v>661</v>
      </c>
    </row>
    <row r="129" spans="1:27" ht="15.75" customHeight="1" x14ac:dyDescent="0.35">
      <c r="A129" s="3" t="s">
        <v>651</v>
      </c>
      <c r="B129" s="3"/>
      <c r="C129" s="3"/>
      <c r="D129" s="3">
        <v>29794</v>
      </c>
      <c r="E129" s="3">
        <v>118</v>
      </c>
      <c r="F129" s="3" t="s">
        <v>653</v>
      </c>
      <c r="G129" s="3" t="s">
        <v>669</v>
      </c>
      <c r="H129" s="3">
        <v>2</v>
      </c>
      <c r="I129" s="3"/>
      <c r="J129" s="3">
        <v>5601.3959999999997</v>
      </c>
      <c r="K129" s="3">
        <v>0.11</v>
      </c>
      <c r="L129" s="3" t="s">
        <v>670</v>
      </c>
      <c r="M129" s="3">
        <v>6699.7709999999997</v>
      </c>
      <c r="N129" s="3" t="s">
        <v>59</v>
      </c>
      <c r="O129" s="3"/>
      <c r="P129" s="3" t="s">
        <v>671</v>
      </c>
      <c r="Q129" s="3">
        <v>1</v>
      </c>
      <c r="R129" s="3" t="s">
        <v>672</v>
      </c>
      <c r="S129" s="3" t="s">
        <v>367</v>
      </c>
      <c r="T129" s="3" t="s">
        <v>658</v>
      </c>
      <c r="U129" s="3"/>
      <c r="V129" s="3" t="s">
        <v>673</v>
      </c>
      <c r="W129" s="3">
        <v>2024</v>
      </c>
      <c r="X129" s="3">
        <v>1298</v>
      </c>
      <c r="Y129" s="3" t="s">
        <v>674</v>
      </c>
      <c r="Z129" s="3" t="s">
        <v>558</v>
      </c>
      <c r="AA129" s="3" t="s">
        <v>661</v>
      </c>
    </row>
    <row r="130" spans="1:27" ht="15.75" customHeight="1" x14ac:dyDescent="0.35">
      <c r="A130" s="3" t="s">
        <v>651</v>
      </c>
      <c r="B130" s="3"/>
      <c r="C130" s="3"/>
      <c r="D130" s="3">
        <v>29795</v>
      </c>
      <c r="E130" s="3">
        <v>118</v>
      </c>
      <c r="F130" s="3" t="s">
        <v>653</v>
      </c>
      <c r="G130" s="3" t="s">
        <v>675</v>
      </c>
      <c r="H130" s="3">
        <v>5</v>
      </c>
      <c r="I130" s="3"/>
      <c r="J130" s="3">
        <v>19596.757000000001</v>
      </c>
      <c r="K130" s="3">
        <v>0.11</v>
      </c>
      <c r="L130" s="3" t="s">
        <v>676</v>
      </c>
      <c r="M130" s="3">
        <v>23432.754000000001</v>
      </c>
      <c r="N130" s="3" t="s">
        <v>59</v>
      </c>
      <c r="O130" s="3"/>
      <c r="P130" s="3" t="s">
        <v>677</v>
      </c>
      <c r="Q130" s="3">
        <v>1</v>
      </c>
      <c r="R130" s="3" t="s">
        <v>677</v>
      </c>
      <c r="S130" s="3" t="s">
        <v>678</v>
      </c>
      <c r="T130" s="3" t="s">
        <v>658</v>
      </c>
      <c r="U130" s="3"/>
      <c r="V130" s="3" t="s">
        <v>679</v>
      </c>
      <c r="W130" s="3">
        <v>2024</v>
      </c>
      <c r="X130" s="3">
        <v>1299</v>
      </c>
      <c r="Y130" s="3" t="s">
        <v>680</v>
      </c>
      <c r="Z130" s="3" t="s">
        <v>558</v>
      </c>
      <c r="AA130" s="3" t="s">
        <v>661</v>
      </c>
    </row>
    <row r="131" spans="1:27" ht="15.75" customHeight="1" x14ac:dyDescent="0.35">
      <c r="A131" s="3" t="s">
        <v>651</v>
      </c>
      <c r="B131" s="3"/>
      <c r="C131" s="3"/>
      <c r="D131" s="3">
        <v>29793</v>
      </c>
      <c r="E131" s="3">
        <v>118</v>
      </c>
      <c r="F131" s="3" t="s">
        <v>653</v>
      </c>
      <c r="G131" s="3" t="s">
        <v>681</v>
      </c>
      <c r="H131" s="3">
        <v>1</v>
      </c>
      <c r="I131" s="3"/>
      <c r="J131" s="3">
        <v>5384.9440000000004</v>
      </c>
      <c r="K131" s="3">
        <v>0.11</v>
      </c>
      <c r="L131" s="3" t="s">
        <v>318</v>
      </c>
      <c r="M131" s="3">
        <v>6785.6980000000003</v>
      </c>
      <c r="N131" s="3" t="s">
        <v>59</v>
      </c>
      <c r="O131" s="3"/>
      <c r="P131" s="3" t="s">
        <v>682</v>
      </c>
      <c r="Q131" s="3">
        <v>1</v>
      </c>
      <c r="R131" s="3" t="s">
        <v>683</v>
      </c>
      <c r="S131" s="3" t="s">
        <v>684</v>
      </c>
      <c r="T131" s="3" t="s">
        <v>658</v>
      </c>
      <c r="U131" s="3"/>
      <c r="V131" s="3" t="s">
        <v>685</v>
      </c>
      <c r="W131" s="3">
        <v>2024</v>
      </c>
      <c r="X131" s="3">
        <v>1297</v>
      </c>
      <c r="Y131" s="3" t="s">
        <v>686</v>
      </c>
      <c r="Z131" s="3" t="s">
        <v>558</v>
      </c>
      <c r="AA131" s="3" t="s">
        <v>661</v>
      </c>
    </row>
    <row r="132" spans="1:27" ht="15.75" customHeight="1" x14ac:dyDescent="0.35">
      <c r="A132" s="3" t="s">
        <v>651</v>
      </c>
      <c r="B132" s="3"/>
      <c r="C132" s="3"/>
      <c r="D132" s="3">
        <v>29797</v>
      </c>
      <c r="E132" s="3">
        <v>118</v>
      </c>
      <c r="F132" s="3" t="s">
        <v>653</v>
      </c>
      <c r="G132" s="3" t="s">
        <v>687</v>
      </c>
      <c r="H132" s="3">
        <v>9</v>
      </c>
      <c r="I132" s="3"/>
      <c r="J132" s="3">
        <v>1019.703</v>
      </c>
      <c r="K132" s="3">
        <v>0.11</v>
      </c>
      <c r="L132" s="3" t="s">
        <v>688</v>
      </c>
      <c r="M132" s="3">
        <v>1232.444</v>
      </c>
      <c r="N132" s="3" t="s">
        <v>59</v>
      </c>
      <c r="O132" s="3"/>
      <c r="P132" s="3" t="s">
        <v>664</v>
      </c>
      <c r="Q132" s="3">
        <v>1</v>
      </c>
      <c r="R132" s="3" t="s">
        <v>665</v>
      </c>
      <c r="S132" s="3" t="s">
        <v>666</v>
      </c>
      <c r="T132" s="3" t="s">
        <v>658</v>
      </c>
      <c r="U132" s="3"/>
      <c r="V132" s="3" t="s">
        <v>689</v>
      </c>
      <c r="W132" s="3">
        <v>2024</v>
      </c>
      <c r="X132" s="3">
        <v>1301</v>
      </c>
      <c r="Y132" s="3" t="s">
        <v>690</v>
      </c>
      <c r="Z132" s="3" t="s">
        <v>558</v>
      </c>
      <c r="AA132" s="3" t="s">
        <v>661</v>
      </c>
    </row>
    <row r="133" spans="1:27" ht="15.75" customHeight="1" x14ac:dyDescent="0.35">
      <c r="A133" s="1" t="s">
        <v>651</v>
      </c>
      <c r="B133" s="3" t="s">
        <v>691</v>
      </c>
      <c r="C133" s="3"/>
      <c r="D133" s="3">
        <v>29798</v>
      </c>
      <c r="E133" s="3">
        <v>118</v>
      </c>
      <c r="F133" s="3" t="s">
        <v>653</v>
      </c>
      <c r="G133" s="3" t="s">
        <v>692</v>
      </c>
      <c r="H133" s="3">
        <v>10</v>
      </c>
      <c r="I133" s="3"/>
      <c r="J133" s="3">
        <v>926.58299999999997</v>
      </c>
      <c r="K133" s="3">
        <v>0.11</v>
      </c>
      <c r="L133" s="3" t="s">
        <v>693</v>
      </c>
      <c r="M133" s="3">
        <v>1045.577</v>
      </c>
      <c r="N133" s="3" t="s">
        <v>59</v>
      </c>
      <c r="O133" s="3"/>
      <c r="P133" s="3" t="s">
        <v>656</v>
      </c>
      <c r="Q133" s="3">
        <v>1</v>
      </c>
      <c r="R133" s="3" t="s">
        <v>657</v>
      </c>
      <c r="S133" s="3" t="s">
        <v>507</v>
      </c>
      <c r="T133" s="3" t="s">
        <v>658</v>
      </c>
      <c r="U133" s="3" t="s">
        <v>299</v>
      </c>
      <c r="V133" s="3" t="s">
        <v>694</v>
      </c>
      <c r="W133" s="3">
        <v>2024</v>
      </c>
      <c r="X133" s="3">
        <v>1303</v>
      </c>
      <c r="Y133" s="3" t="s">
        <v>660</v>
      </c>
      <c r="Z133" s="3" t="s">
        <v>558</v>
      </c>
      <c r="AA133" s="3" t="s">
        <v>661</v>
      </c>
    </row>
    <row r="134" spans="1:27" ht="15.75" customHeight="1" x14ac:dyDescent="0.35">
      <c r="A134" s="3" t="s">
        <v>695</v>
      </c>
      <c r="B134" s="3"/>
      <c r="C134" s="3"/>
      <c r="D134" s="3">
        <v>30278</v>
      </c>
      <c r="E134" s="3">
        <v>123</v>
      </c>
      <c r="F134" s="3" t="s">
        <v>696</v>
      </c>
      <c r="G134" s="3" t="s">
        <v>697</v>
      </c>
      <c r="H134" s="3">
        <v>5</v>
      </c>
      <c r="I134" s="3"/>
      <c r="J134" s="3">
        <v>3835.8330000000001</v>
      </c>
      <c r="K134" s="3">
        <v>0.11</v>
      </c>
      <c r="L134" s="3" t="s">
        <v>698</v>
      </c>
      <c r="M134" s="3">
        <v>4676.5789999999997</v>
      </c>
      <c r="N134" s="3" t="s">
        <v>59</v>
      </c>
      <c r="O134" s="3"/>
      <c r="P134" s="3" t="s">
        <v>699</v>
      </c>
      <c r="Q134" s="3">
        <v>0.75</v>
      </c>
      <c r="R134" s="3" t="s">
        <v>700</v>
      </c>
      <c r="S134" s="3" t="s">
        <v>701</v>
      </c>
      <c r="T134" s="3" t="s">
        <v>702</v>
      </c>
      <c r="U134" s="3"/>
      <c r="V134" s="3" t="s">
        <v>703</v>
      </c>
      <c r="W134" s="3">
        <v>2024</v>
      </c>
      <c r="X134" s="3">
        <v>1322</v>
      </c>
      <c r="Y134" s="3" t="s">
        <v>704</v>
      </c>
      <c r="Z134" s="3" t="s">
        <v>558</v>
      </c>
      <c r="AA134" s="3" t="s">
        <v>705</v>
      </c>
    </row>
    <row r="135" spans="1:27" ht="15.75" customHeight="1" x14ac:dyDescent="0.35">
      <c r="A135" s="3" t="s">
        <v>695</v>
      </c>
      <c r="B135" s="3"/>
      <c r="C135" s="3"/>
      <c r="D135" s="3">
        <v>30279</v>
      </c>
      <c r="E135" s="3">
        <v>123</v>
      </c>
      <c r="F135" s="3" t="s">
        <v>696</v>
      </c>
      <c r="G135" s="3" t="s">
        <v>706</v>
      </c>
      <c r="H135" s="3">
        <v>6</v>
      </c>
      <c r="I135" s="3"/>
      <c r="J135" s="3">
        <v>4052.116</v>
      </c>
      <c r="K135" s="3">
        <v>0.11</v>
      </c>
      <c r="L135" s="3" t="s">
        <v>707</v>
      </c>
      <c r="M135" s="3">
        <v>4710.9970000000003</v>
      </c>
      <c r="N135" s="3" t="s">
        <v>59</v>
      </c>
      <c r="O135" s="3"/>
      <c r="P135" s="3" t="s">
        <v>708</v>
      </c>
      <c r="Q135" s="3">
        <v>0.75</v>
      </c>
      <c r="R135" s="3" t="s">
        <v>709</v>
      </c>
      <c r="S135" s="3" t="s">
        <v>709</v>
      </c>
      <c r="T135" s="3" t="s">
        <v>702</v>
      </c>
      <c r="U135" s="3"/>
      <c r="V135" s="3" t="s">
        <v>710</v>
      </c>
      <c r="W135" s="3">
        <v>2024</v>
      </c>
      <c r="X135" s="3">
        <v>1323</v>
      </c>
      <c r="Y135" s="3" t="s">
        <v>711</v>
      </c>
      <c r="Z135" s="3" t="s">
        <v>558</v>
      </c>
      <c r="AA135" s="3" t="s">
        <v>705</v>
      </c>
    </row>
    <row r="136" spans="1:27" ht="15.75" customHeight="1" x14ac:dyDescent="0.35">
      <c r="A136" s="3" t="s">
        <v>695</v>
      </c>
      <c r="B136" s="3"/>
      <c r="C136" s="3"/>
      <c r="D136" s="3">
        <v>30274</v>
      </c>
      <c r="E136" s="3">
        <v>123</v>
      </c>
      <c r="F136" s="3" t="s">
        <v>696</v>
      </c>
      <c r="G136" s="3" t="s">
        <v>712</v>
      </c>
      <c r="H136" s="3">
        <v>1</v>
      </c>
      <c r="I136" s="3"/>
      <c r="J136" s="3">
        <v>19735.901000000002</v>
      </c>
      <c r="K136" s="3">
        <v>0.11</v>
      </c>
      <c r="L136" s="3" t="s">
        <v>707</v>
      </c>
      <c r="M136" s="3">
        <v>22944.993999999999</v>
      </c>
      <c r="N136" s="3" t="s">
        <v>59</v>
      </c>
      <c r="O136" s="3"/>
      <c r="P136" s="3" t="s">
        <v>713</v>
      </c>
      <c r="Q136" s="3">
        <v>0.75</v>
      </c>
      <c r="R136" s="3" t="s">
        <v>714</v>
      </c>
      <c r="S136" s="3" t="s">
        <v>714</v>
      </c>
      <c r="T136" s="3" t="s">
        <v>702</v>
      </c>
      <c r="U136" s="3"/>
      <c r="V136" s="3" t="s">
        <v>715</v>
      </c>
      <c r="W136" s="3">
        <v>2024</v>
      </c>
      <c r="X136" s="3">
        <v>1318</v>
      </c>
      <c r="Y136" s="3" t="s">
        <v>716</v>
      </c>
      <c r="Z136" s="3" t="s">
        <v>558</v>
      </c>
      <c r="AA136" s="3" t="s">
        <v>705</v>
      </c>
    </row>
    <row r="137" spans="1:27" ht="15.75" customHeight="1" x14ac:dyDescent="0.35">
      <c r="A137" s="3" t="s">
        <v>695</v>
      </c>
      <c r="B137" s="3"/>
      <c r="C137" s="3"/>
      <c r="D137" s="3">
        <v>30276</v>
      </c>
      <c r="E137" s="3">
        <v>123</v>
      </c>
      <c r="F137" s="3" t="s">
        <v>696</v>
      </c>
      <c r="G137" s="3" t="s">
        <v>717</v>
      </c>
      <c r="H137" s="3">
        <v>3</v>
      </c>
      <c r="I137" s="3"/>
      <c r="J137" s="3">
        <v>8741.8619999999992</v>
      </c>
      <c r="K137" s="3">
        <v>0.11</v>
      </c>
      <c r="L137" s="3" t="s">
        <v>707</v>
      </c>
      <c r="M137" s="3">
        <v>10163.304</v>
      </c>
      <c r="N137" s="3" t="s">
        <v>59</v>
      </c>
      <c r="O137" s="3"/>
      <c r="P137" s="3" t="s">
        <v>718</v>
      </c>
      <c r="Q137" s="3">
        <v>0.75</v>
      </c>
      <c r="R137" s="3" t="s">
        <v>719</v>
      </c>
      <c r="S137" s="3" t="s">
        <v>720</v>
      </c>
      <c r="T137" s="3" t="s">
        <v>702</v>
      </c>
      <c r="U137" s="3"/>
      <c r="V137" s="3" t="s">
        <v>721</v>
      </c>
      <c r="W137" s="3">
        <v>2024</v>
      </c>
      <c r="X137" s="3">
        <v>1320</v>
      </c>
      <c r="Y137" s="3" t="s">
        <v>722</v>
      </c>
      <c r="Z137" s="3" t="s">
        <v>558</v>
      </c>
      <c r="AA137" s="3" t="s">
        <v>705</v>
      </c>
    </row>
    <row r="138" spans="1:27" ht="15.75" customHeight="1" x14ac:dyDescent="0.35">
      <c r="A138" s="3" t="s">
        <v>695</v>
      </c>
      <c r="B138" s="3"/>
      <c r="C138" s="3"/>
      <c r="D138" s="3">
        <v>30280</v>
      </c>
      <c r="E138" s="3">
        <v>123</v>
      </c>
      <c r="F138" s="3" t="s">
        <v>696</v>
      </c>
      <c r="G138" s="3" t="s">
        <v>723</v>
      </c>
      <c r="H138" s="3">
        <v>7</v>
      </c>
      <c r="I138" s="3"/>
      <c r="J138" s="3">
        <v>19730.499</v>
      </c>
      <c r="K138" s="3">
        <v>0.11</v>
      </c>
      <c r="L138" s="3" t="s">
        <v>707</v>
      </c>
      <c r="M138" s="3">
        <v>22938.713</v>
      </c>
      <c r="N138" s="3" t="s">
        <v>59</v>
      </c>
      <c r="O138" s="3"/>
      <c r="P138" s="3" t="s">
        <v>724</v>
      </c>
      <c r="Q138" s="3">
        <v>0.75</v>
      </c>
      <c r="R138" s="3" t="s">
        <v>725</v>
      </c>
      <c r="S138" s="3" t="s">
        <v>725</v>
      </c>
      <c r="T138" s="3" t="s">
        <v>702</v>
      </c>
      <c r="U138" s="3"/>
      <c r="V138" s="3" t="s">
        <v>726</v>
      </c>
      <c r="W138" s="3">
        <v>2024</v>
      </c>
      <c r="X138" s="3">
        <v>1324</v>
      </c>
      <c r="Y138" s="3" t="s">
        <v>727</v>
      </c>
      <c r="Z138" s="3" t="s">
        <v>558</v>
      </c>
      <c r="AA138" s="3" t="s">
        <v>705</v>
      </c>
    </row>
    <row r="139" spans="1:27" ht="15.75" customHeight="1" x14ac:dyDescent="0.35">
      <c r="A139" s="3" t="s">
        <v>695</v>
      </c>
      <c r="B139" s="3"/>
      <c r="C139" s="3"/>
      <c r="D139" s="3">
        <v>30277</v>
      </c>
      <c r="E139" s="3">
        <v>123</v>
      </c>
      <c r="F139" s="3" t="s">
        <v>696</v>
      </c>
      <c r="G139" s="3" t="s">
        <v>728</v>
      </c>
      <c r="H139" s="3">
        <v>4</v>
      </c>
      <c r="I139" s="3"/>
      <c r="J139" s="3">
        <v>1487.713</v>
      </c>
      <c r="K139" s="3">
        <v>0.11</v>
      </c>
      <c r="L139" s="3" t="s">
        <v>707</v>
      </c>
      <c r="M139" s="3">
        <v>1729.6179999999999</v>
      </c>
      <c r="N139" s="3" t="s">
        <v>59</v>
      </c>
      <c r="O139" s="3"/>
      <c r="P139" s="3" t="s">
        <v>729</v>
      </c>
      <c r="Q139" s="3">
        <v>0.75</v>
      </c>
      <c r="R139" s="3" t="s">
        <v>730</v>
      </c>
      <c r="S139" s="3" t="s">
        <v>731</v>
      </c>
      <c r="T139" s="3" t="s">
        <v>702</v>
      </c>
      <c r="U139" s="3"/>
      <c r="V139" s="3" t="s">
        <v>732</v>
      </c>
      <c r="W139" s="3">
        <v>2024</v>
      </c>
      <c r="X139" s="3">
        <v>1321</v>
      </c>
      <c r="Y139" s="3" t="s">
        <v>733</v>
      </c>
      <c r="Z139" s="3" t="s">
        <v>558</v>
      </c>
      <c r="AA139" s="3" t="s">
        <v>705</v>
      </c>
    </row>
    <row r="140" spans="1:27" ht="15.75" customHeight="1" x14ac:dyDescent="0.35">
      <c r="A140" s="3" t="s">
        <v>695</v>
      </c>
      <c r="B140" s="3"/>
      <c r="C140" s="3"/>
      <c r="D140" s="3">
        <v>30275</v>
      </c>
      <c r="E140" s="3">
        <v>123</v>
      </c>
      <c r="F140" s="3" t="s">
        <v>696</v>
      </c>
      <c r="G140" s="3" t="s">
        <v>734</v>
      </c>
      <c r="H140" s="3">
        <v>2</v>
      </c>
      <c r="I140" s="3"/>
      <c r="J140" s="3">
        <v>2302.0149999999999</v>
      </c>
      <c r="K140" s="3">
        <v>0.11</v>
      </c>
      <c r="L140" s="3" t="s">
        <v>707</v>
      </c>
      <c r="M140" s="3">
        <v>2676.3270000000002</v>
      </c>
      <c r="N140" s="3" t="s">
        <v>59</v>
      </c>
      <c r="O140" s="3"/>
      <c r="P140" s="3" t="s">
        <v>735</v>
      </c>
      <c r="Q140" s="3">
        <v>0.75</v>
      </c>
      <c r="R140" s="3" t="s">
        <v>736</v>
      </c>
      <c r="S140" s="3" t="s">
        <v>736</v>
      </c>
      <c r="T140" s="3" t="s">
        <v>702</v>
      </c>
      <c r="U140" s="3"/>
      <c r="V140" s="3" t="s">
        <v>737</v>
      </c>
      <c r="W140" s="3">
        <v>2024</v>
      </c>
      <c r="X140" s="3">
        <v>1319</v>
      </c>
      <c r="Y140" s="3" t="s">
        <v>738</v>
      </c>
      <c r="Z140" s="3" t="s">
        <v>558</v>
      </c>
      <c r="AA140" s="3" t="s">
        <v>705</v>
      </c>
    </row>
    <row r="141" spans="1:27" ht="15.75" customHeight="1" x14ac:dyDescent="0.35">
      <c r="A141" s="3" t="s">
        <v>739</v>
      </c>
      <c r="B141" s="3"/>
      <c r="C141" s="3"/>
      <c r="D141" s="3" t="s">
        <v>28</v>
      </c>
      <c r="E141" s="3">
        <v>100</v>
      </c>
      <c r="F141" s="3" t="s">
        <v>740</v>
      </c>
      <c r="G141" s="3" t="s">
        <v>741</v>
      </c>
      <c r="H141" s="3">
        <v>21</v>
      </c>
      <c r="I141" s="3"/>
      <c r="J141" s="3">
        <v>110633.32</v>
      </c>
      <c r="K141" s="3">
        <v>0.15748000000000001</v>
      </c>
      <c r="L141" s="3" t="s">
        <v>742</v>
      </c>
      <c r="M141" s="3">
        <v>540322.13100000005</v>
      </c>
      <c r="N141" s="3" t="s">
        <v>32</v>
      </c>
      <c r="O141" s="3" t="s">
        <v>743</v>
      </c>
      <c r="P141" s="3" t="s">
        <v>744</v>
      </c>
      <c r="Q141" s="3">
        <v>0.5</v>
      </c>
      <c r="R141" s="3" t="s">
        <v>745</v>
      </c>
      <c r="S141" s="3" t="s">
        <v>746</v>
      </c>
      <c r="T141" s="3" t="s">
        <v>747</v>
      </c>
      <c r="U141" s="3"/>
      <c r="V141" s="3" t="s">
        <v>748</v>
      </c>
      <c r="W141" s="3">
        <v>2024</v>
      </c>
      <c r="X141" s="3">
        <v>1243</v>
      </c>
      <c r="Y141" s="3" t="s">
        <v>749</v>
      </c>
      <c r="Z141" s="3"/>
      <c r="AA141" s="3"/>
    </row>
    <row r="142" spans="1:27" ht="15.75" customHeight="1" x14ac:dyDescent="0.35">
      <c r="A142" s="3" t="s">
        <v>750</v>
      </c>
      <c r="B142" s="3"/>
      <c r="C142" s="3"/>
      <c r="D142" s="3">
        <v>29525</v>
      </c>
      <c r="E142" s="3">
        <v>145</v>
      </c>
      <c r="F142" s="3" t="s">
        <v>751</v>
      </c>
      <c r="G142" s="3" t="s">
        <v>752</v>
      </c>
      <c r="H142" s="3">
        <v>2</v>
      </c>
      <c r="I142" s="3"/>
      <c r="J142" s="3">
        <v>1658.34</v>
      </c>
      <c r="K142" s="3">
        <v>0.13994000000000001</v>
      </c>
      <c r="L142" s="3" t="s">
        <v>753</v>
      </c>
      <c r="M142" s="3">
        <v>2787.502</v>
      </c>
      <c r="N142" s="3" t="s">
        <v>32</v>
      </c>
      <c r="O142" s="3" t="s">
        <v>41</v>
      </c>
      <c r="P142" s="3" t="s">
        <v>754</v>
      </c>
      <c r="Q142" s="3">
        <v>1</v>
      </c>
      <c r="R142" s="3" t="s">
        <v>755</v>
      </c>
      <c r="S142" s="3" t="s">
        <v>755</v>
      </c>
      <c r="T142" s="3" t="s">
        <v>756</v>
      </c>
      <c r="U142" s="3"/>
      <c r="V142" s="3" t="s">
        <v>757</v>
      </c>
      <c r="W142" s="3">
        <v>2024</v>
      </c>
      <c r="X142" s="3">
        <v>1400</v>
      </c>
      <c r="Y142" s="3" t="s">
        <v>758</v>
      </c>
      <c r="Z142" s="3" t="s">
        <v>594</v>
      </c>
      <c r="AA142" s="3" t="s">
        <v>759</v>
      </c>
    </row>
    <row r="143" spans="1:27" ht="15.75" customHeight="1" x14ac:dyDescent="0.35">
      <c r="A143" s="3" t="s">
        <v>750</v>
      </c>
      <c r="B143" s="3" t="s">
        <v>760</v>
      </c>
      <c r="C143" s="3"/>
      <c r="D143" s="3">
        <v>29526</v>
      </c>
      <c r="E143" s="3">
        <v>145</v>
      </c>
      <c r="F143" s="3" t="s">
        <v>751</v>
      </c>
      <c r="G143" s="3" t="s">
        <v>761</v>
      </c>
      <c r="H143" s="3">
        <v>3</v>
      </c>
      <c r="I143" s="3"/>
      <c r="J143" s="3">
        <v>1002.3339999999999</v>
      </c>
      <c r="K143" s="3">
        <v>0.13994000000000001</v>
      </c>
      <c r="L143" s="3" t="s">
        <v>753</v>
      </c>
      <c r="M143" s="3">
        <v>1684.8219999999999</v>
      </c>
      <c r="N143" s="3" t="s">
        <v>32</v>
      </c>
      <c r="O143" s="3" t="s">
        <v>41</v>
      </c>
      <c r="P143" s="3" t="s">
        <v>762</v>
      </c>
      <c r="Q143" s="3">
        <v>1</v>
      </c>
      <c r="R143" s="3" t="s">
        <v>763</v>
      </c>
      <c r="S143" s="3" t="s">
        <v>763</v>
      </c>
      <c r="T143" s="3" t="s">
        <v>756</v>
      </c>
      <c r="U143" s="3" t="s">
        <v>299</v>
      </c>
      <c r="V143" s="3" t="s">
        <v>764</v>
      </c>
      <c r="W143" s="3">
        <v>2024</v>
      </c>
      <c r="X143" s="3">
        <v>1401</v>
      </c>
      <c r="Y143" s="3" t="s">
        <v>765</v>
      </c>
      <c r="Z143" s="3" t="s">
        <v>594</v>
      </c>
      <c r="AA143" s="3" t="s">
        <v>759</v>
      </c>
    </row>
    <row r="144" spans="1:27" ht="15.75" customHeight="1" x14ac:dyDescent="0.35">
      <c r="A144" s="3" t="s">
        <v>750</v>
      </c>
      <c r="B144" s="3"/>
      <c r="C144" s="3"/>
      <c r="D144" s="3">
        <v>29524</v>
      </c>
      <c r="E144" s="3">
        <v>145</v>
      </c>
      <c r="F144" s="3" t="s">
        <v>751</v>
      </c>
      <c r="G144" s="3" t="s">
        <v>766</v>
      </c>
      <c r="H144" s="3">
        <v>1</v>
      </c>
      <c r="I144" s="3"/>
      <c r="J144" s="3">
        <v>543.12900000000002</v>
      </c>
      <c r="K144" s="3">
        <v>0.13994000000000001</v>
      </c>
      <c r="L144" s="3" t="s">
        <v>767</v>
      </c>
      <c r="M144" s="3">
        <v>916.93799999999999</v>
      </c>
      <c r="N144" s="3" t="s">
        <v>32</v>
      </c>
      <c r="O144" s="3" t="s">
        <v>41</v>
      </c>
      <c r="P144" s="3" t="s">
        <v>768</v>
      </c>
      <c r="Q144" s="3">
        <v>0.75</v>
      </c>
      <c r="R144" s="3" t="s">
        <v>769</v>
      </c>
      <c r="S144" s="3" t="s">
        <v>769</v>
      </c>
      <c r="T144" s="3" t="s">
        <v>756</v>
      </c>
      <c r="U144" s="3"/>
      <c r="V144" s="3" t="s">
        <v>764</v>
      </c>
      <c r="W144" s="3">
        <v>2024</v>
      </c>
      <c r="X144" s="3">
        <v>1399</v>
      </c>
      <c r="Y144" s="3" t="s">
        <v>770</v>
      </c>
      <c r="Z144" s="3" t="s">
        <v>594</v>
      </c>
      <c r="AA144" s="3" t="s">
        <v>759</v>
      </c>
    </row>
    <row r="145" spans="1:27" ht="15.75" customHeight="1" x14ac:dyDescent="0.35">
      <c r="A145" s="3" t="s">
        <v>750</v>
      </c>
      <c r="B145" s="3" t="s">
        <v>771</v>
      </c>
      <c r="C145" s="3"/>
      <c r="D145" s="3">
        <v>29526</v>
      </c>
      <c r="E145" s="3">
        <v>145</v>
      </c>
      <c r="F145" s="3" t="s">
        <v>751</v>
      </c>
      <c r="G145" s="3" t="s">
        <v>772</v>
      </c>
      <c r="H145" s="3">
        <v>3</v>
      </c>
      <c r="I145" s="3"/>
      <c r="J145" s="3">
        <v>1658.34</v>
      </c>
      <c r="K145" s="3">
        <v>0.13994000000000001</v>
      </c>
      <c r="L145" s="3" t="s">
        <v>773</v>
      </c>
      <c r="M145" s="3">
        <v>2780.4250000000002</v>
      </c>
      <c r="N145" s="3" t="s">
        <v>32</v>
      </c>
      <c r="O145" s="3" t="s">
        <v>41</v>
      </c>
      <c r="P145" s="3" t="s">
        <v>762</v>
      </c>
      <c r="Q145" s="3">
        <v>1</v>
      </c>
      <c r="R145" s="3" t="s">
        <v>763</v>
      </c>
      <c r="S145" s="3" t="s">
        <v>763</v>
      </c>
      <c r="T145" s="3" t="s">
        <v>756</v>
      </c>
      <c r="U145" s="3" t="s">
        <v>299</v>
      </c>
      <c r="V145" s="3" t="s">
        <v>774</v>
      </c>
      <c r="W145" s="3">
        <v>2024</v>
      </c>
      <c r="X145" s="3">
        <v>1402</v>
      </c>
      <c r="Y145" s="3" t="s">
        <v>765</v>
      </c>
      <c r="Z145" s="3" t="s">
        <v>594</v>
      </c>
      <c r="AA145" s="3" t="s">
        <v>759</v>
      </c>
    </row>
    <row r="146" spans="1:27" ht="15.75" customHeight="1" x14ac:dyDescent="0.35">
      <c r="A146" s="3" t="s">
        <v>775</v>
      </c>
      <c r="B146" s="3"/>
      <c r="C146" s="3"/>
      <c r="D146" s="3">
        <v>28881</v>
      </c>
      <c r="E146" s="3">
        <v>92</v>
      </c>
      <c r="F146" s="3" t="s">
        <v>776</v>
      </c>
      <c r="G146" s="3" t="s">
        <v>777</v>
      </c>
      <c r="H146" s="3">
        <v>1</v>
      </c>
      <c r="I146" s="3"/>
      <c r="J146" s="3">
        <v>6212.4930000000004</v>
      </c>
      <c r="K146" s="3">
        <v>0.13911000000000001</v>
      </c>
      <c r="L146" s="3" t="s">
        <v>778</v>
      </c>
      <c r="M146" s="3">
        <v>9495.643</v>
      </c>
      <c r="N146" s="3" t="s">
        <v>32</v>
      </c>
      <c r="O146" s="3" t="s">
        <v>162</v>
      </c>
      <c r="P146" s="3" t="s">
        <v>779</v>
      </c>
      <c r="Q146" s="3">
        <v>0.5</v>
      </c>
      <c r="R146" s="3" t="s">
        <v>780</v>
      </c>
      <c r="S146" s="3" t="s">
        <v>780</v>
      </c>
      <c r="T146" s="3" t="s">
        <v>781</v>
      </c>
      <c r="U146" s="3"/>
      <c r="V146" s="3" t="s">
        <v>782</v>
      </c>
      <c r="W146" s="3">
        <v>2024</v>
      </c>
      <c r="X146" s="3">
        <v>1219</v>
      </c>
      <c r="Y146" s="3" t="s">
        <v>783</v>
      </c>
      <c r="Z146" s="3" t="s">
        <v>784</v>
      </c>
      <c r="AA146" s="3" t="s">
        <v>785</v>
      </c>
    </row>
    <row r="147" spans="1:27" ht="15.75" customHeight="1" x14ac:dyDescent="0.35">
      <c r="A147" s="3" t="s">
        <v>786</v>
      </c>
      <c r="B147" s="3"/>
      <c r="C147" s="3"/>
      <c r="D147" s="3">
        <v>30123</v>
      </c>
      <c r="E147" s="3">
        <v>25</v>
      </c>
      <c r="F147" s="3" t="s">
        <v>787</v>
      </c>
      <c r="G147" s="3" t="s">
        <v>788</v>
      </c>
      <c r="H147" s="3">
        <v>2</v>
      </c>
      <c r="I147" s="3"/>
      <c r="J147" s="3">
        <v>1546.952</v>
      </c>
      <c r="K147" s="3">
        <v>0.10784000000000001</v>
      </c>
      <c r="L147" s="3" t="s">
        <v>789</v>
      </c>
      <c r="M147" s="3">
        <v>2328.0720000000001</v>
      </c>
      <c r="N147" s="3" t="s">
        <v>32</v>
      </c>
      <c r="O147" s="3" t="s">
        <v>743</v>
      </c>
      <c r="P147" s="3" t="s">
        <v>790</v>
      </c>
      <c r="Q147" s="3">
        <v>0.5</v>
      </c>
      <c r="R147" s="3" t="s">
        <v>791</v>
      </c>
      <c r="S147" s="3" t="s">
        <v>791</v>
      </c>
      <c r="T147" s="3" t="s">
        <v>792</v>
      </c>
      <c r="U147" s="3"/>
      <c r="V147" s="3" t="s">
        <v>782</v>
      </c>
      <c r="W147" s="3">
        <v>2024</v>
      </c>
      <c r="X147" s="3">
        <v>860</v>
      </c>
      <c r="Y147" s="3" t="s">
        <v>793</v>
      </c>
      <c r="Z147" s="3" t="s">
        <v>784</v>
      </c>
      <c r="AA147" s="3" t="s">
        <v>794</v>
      </c>
    </row>
    <row r="148" spans="1:27" ht="15.75" customHeight="1" x14ac:dyDescent="0.35">
      <c r="A148" s="3" t="s">
        <v>786</v>
      </c>
      <c r="B148" s="3" t="s">
        <v>795</v>
      </c>
      <c r="C148" s="3" t="s">
        <v>457</v>
      </c>
      <c r="D148" s="3" t="s">
        <v>76</v>
      </c>
      <c r="E148" s="3">
        <v>147</v>
      </c>
      <c r="F148" s="3" t="s">
        <v>796</v>
      </c>
      <c r="G148" s="3" t="s">
        <v>797</v>
      </c>
      <c r="H148" s="3">
        <v>5</v>
      </c>
      <c r="I148" s="3"/>
      <c r="J148" s="3">
        <v>1185.0630000000001</v>
      </c>
      <c r="K148" s="3">
        <v>0.10784000000000001</v>
      </c>
      <c r="L148" s="3" t="s">
        <v>798</v>
      </c>
      <c r="M148" s="3">
        <v>1768.7940000000001</v>
      </c>
      <c r="N148" s="3" t="s">
        <v>32</v>
      </c>
      <c r="O148" s="3" t="s">
        <v>41</v>
      </c>
      <c r="P148" s="3" t="s">
        <v>799</v>
      </c>
      <c r="Q148" s="3">
        <v>0.5</v>
      </c>
      <c r="R148" s="3" t="s">
        <v>800</v>
      </c>
      <c r="S148" s="3" t="s">
        <v>800</v>
      </c>
      <c r="T148" s="3" t="s">
        <v>801</v>
      </c>
      <c r="U148" s="3"/>
      <c r="V148" s="3" t="s">
        <v>782</v>
      </c>
      <c r="W148" s="3">
        <v>2024</v>
      </c>
      <c r="X148" s="3">
        <v>1409</v>
      </c>
      <c r="Y148" s="3" t="s">
        <v>802</v>
      </c>
      <c r="Z148" s="3" t="s">
        <v>784</v>
      </c>
      <c r="AA148" s="3" t="s">
        <v>794</v>
      </c>
    </row>
    <row r="149" spans="1:27" ht="15.75" customHeight="1" x14ac:dyDescent="0.35">
      <c r="A149" s="3" t="s">
        <v>786</v>
      </c>
      <c r="B149" s="3"/>
      <c r="C149" s="3"/>
      <c r="D149" s="3">
        <v>30124</v>
      </c>
      <c r="E149" s="3">
        <v>25</v>
      </c>
      <c r="F149" s="3" t="s">
        <v>787</v>
      </c>
      <c r="G149" s="3" t="s">
        <v>803</v>
      </c>
      <c r="H149" s="3">
        <v>3</v>
      </c>
      <c r="I149" s="3"/>
      <c r="J149" s="3">
        <v>2629.5949999999998</v>
      </c>
      <c r="K149" s="3">
        <v>0.10784000000000001</v>
      </c>
      <c r="L149" s="3" t="s">
        <v>804</v>
      </c>
      <c r="M149" s="3">
        <v>3955.1239999999998</v>
      </c>
      <c r="N149" s="3" t="s">
        <v>32</v>
      </c>
      <c r="O149" s="3" t="s">
        <v>743</v>
      </c>
      <c r="P149" s="3" t="s">
        <v>805</v>
      </c>
      <c r="Q149" s="3">
        <v>0.5</v>
      </c>
      <c r="R149" s="3" t="s">
        <v>806</v>
      </c>
      <c r="S149" s="3" t="s">
        <v>806</v>
      </c>
      <c r="T149" s="3" t="s">
        <v>792</v>
      </c>
      <c r="U149" s="3"/>
      <c r="V149" s="3" t="s">
        <v>782</v>
      </c>
      <c r="W149" s="3">
        <v>2024</v>
      </c>
      <c r="X149" s="3">
        <v>861</v>
      </c>
      <c r="Y149" s="3" t="s">
        <v>807</v>
      </c>
      <c r="Z149" s="3" t="s">
        <v>784</v>
      </c>
      <c r="AA149" s="3" t="s">
        <v>794</v>
      </c>
    </row>
    <row r="150" spans="1:27" ht="15.75" customHeight="1" x14ac:dyDescent="0.35">
      <c r="A150" s="3" t="s">
        <v>786</v>
      </c>
      <c r="B150" s="3" t="s">
        <v>795</v>
      </c>
      <c r="C150" s="3" t="s">
        <v>457</v>
      </c>
      <c r="D150" s="3" t="s">
        <v>76</v>
      </c>
      <c r="E150" s="3">
        <v>147</v>
      </c>
      <c r="F150" s="3" t="s">
        <v>796</v>
      </c>
      <c r="G150" s="3" t="s">
        <v>808</v>
      </c>
      <c r="H150" s="3">
        <v>1</v>
      </c>
      <c r="I150" s="3"/>
      <c r="J150" s="3">
        <v>1483.1089999999999</v>
      </c>
      <c r="K150" s="3">
        <v>0.10784000000000001</v>
      </c>
      <c r="L150" s="3" t="s">
        <v>809</v>
      </c>
      <c r="M150" s="3">
        <v>2206.7469999999998</v>
      </c>
      <c r="N150" s="3" t="s">
        <v>32</v>
      </c>
      <c r="O150" s="3" t="s">
        <v>41</v>
      </c>
      <c r="P150" s="3" t="s">
        <v>810</v>
      </c>
      <c r="Q150" s="3">
        <v>0.5</v>
      </c>
      <c r="R150" s="3" t="s">
        <v>810</v>
      </c>
      <c r="S150" s="3" t="s">
        <v>810</v>
      </c>
      <c r="T150" s="3" t="s">
        <v>801</v>
      </c>
      <c r="U150" s="3" t="s">
        <v>811</v>
      </c>
      <c r="V150" s="3" t="s">
        <v>812</v>
      </c>
      <c r="W150" s="3">
        <v>2024</v>
      </c>
      <c r="X150" s="3">
        <v>1404</v>
      </c>
      <c r="Y150" s="3" t="s">
        <v>813</v>
      </c>
      <c r="Z150" s="3" t="s">
        <v>784</v>
      </c>
      <c r="AA150" s="3" t="s">
        <v>794</v>
      </c>
    </row>
    <row r="151" spans="1:27" ht="15.75" customHeight="1" x14ac:dyDescent="0.35">
      <c r="A151" s="3" t="s">
        <v>786</v>
      </c>
      <c r="B151" s="3" t="s">
        <v>814</v>
      </c>
      <c r="C151" s="3"/>
      <c r="D151" s="3">
        <v>30122</v>
      </c>
      <c r="E151" s="3">
        <v>25</v>
      </c>
      <c r="F151" s="3" t="s">
        <v>787</v>
      </c>
      <c r="G151" s="3" t="s">
        <v>815</v>
      </c>
      <c r="H151" s="3">
        <v>1</v>
      </c>
      <c r="I151" s="3"/>
      <c r="J151" s="3">
        <v>1483.1089999999999</v>
      </c>
      <c r="K151" s="3">
        <v>0.10784000000000001</v>
      </c>
      <c r="L151" s="3" t="s">
        <v>816</v>
      </c>
      <c r="M151" s="3">
        <v>2223.7600000000002</v>
      </c>
      <c r="N151" s="3" t="s">
        <v>32</v>
      </c>
      <c r="O151" s="3" t="s">
        <v>743</v>
      </c>
      <c r="P151" s="3" t="s">
        <v>817</v>
      </c>
      <c r="Q151" s="3">
        <v>1</v>
      </c>
      <c r="R151" s="3" t="s">
        <v>817</v>
      </c>
      <c r="S151" s="3" t="s">
        <v>817</v>
      </c>
      <c r="T151" s="3" t="s">
        <v>792</v>
      </c>
      <c r="U151" s="3" t="s">
        <v>811</v>
      </c>
      <c r="V151" s="3" t="s">
        <v>818</v>
      </c>
      <c r="W151" s="3">
        <v>2024</v>
      </c>
      <c r="X151" s="3">
        <v>859</v>
      </c>
      <c r="Y151" s="3" t="s">
        <v>819</v>
      </c>
      <c r="Z151" s="3" t="s">
        <v>784</v>
      </c>
      <c r="AA151" s="3" t="s">
        <v>794</v>
      </c>
    </row>
    <row r="152" spans="1:27" ht="15.75" customHeight="1" x14ac:dyDescent="0.35">
      <c r="A152" s="3" t="s">
        <v>786</v>
      </c>
      <c r="B152" s="3" t="s">
        <v>795</v>
      </c>
      <c r="C152" s="3" t="s">
        <v>457</v>
      </c>
      <c r="D152" s="3" t="s">
        <v>76</v>
      </c>
      <c r="E152" s="3">
        <v>147</v>
      </c>
      <c r="F152" s="3" t="s">
        <v>796</v>
      </c>
      <c r="G152" s="3" t="s">
        <v>820</v>
      </c>
      <c r="H152" s="3">
        <v>1</v>
      </c>
      <c r="I152" s="3"/>
      <c r="J152" s="3">
        <v>371.94499999999999</v>
      </c>
      <c r="K152" s="3">
        <v>0.10784000000000001</v>
      </c>
      <c r="L152" s="3" t="s">
        <v>821</v>
      </c>
      <c r="M152" s="3">
        <v>555.47299999999996</v>
      </c>
      <c r="N152" s="3" t="s">
        <v>32</v>
      </c>
      <c r="O152" s="3" t="s">
        <v>41</v>
      </c>
      <c r="P152" s="3" t="s">
        <v>822</v>
      </c>
      <c r="Q152" s="3">
        <v>0.5</v>
      </c>
      <c r="R152" s="3" t="s">
        <v>823</v>
      </c>
      <c r="S152" s="3" t="s">
        <v>823</v>
      </c>
      <c r="T152" s="3" t="s">
        <v>801</v>
      </c>
      <c r="U152" s="3" t="s">
        <v>811</v>
      </c>
      <c r="V152" s="3" t="s">
        <v>824</v>
      </c>
      <c r="W152" s="3">
        <v>2024</v>
      </c>
      <c r="X152" s="3">
        <v>1403</v>
      </c>
      <c r="Y152" s="3" t="s">
        <v>813</v>
      </c>
      <c r="Z152" s="3" t="s">
        <v>784</v>
      </c>
      <c r="AA152" s="3" t="s">
        <v>794</v>
      </c>
    </row>
    <row r="153" spans="1:27" ht="15.75" customHeight="1" x14ac:dyDescent="0.35">
      <c r="A153" s="3" t="s">
        <v>786</v>
      </c>
      <c r="B153" s="3" t="s">
        <v>825</v>
      </c>
      <c r="C153" s="3"/>
      <c r="D153" s="3">
        <v>30125</v>
      </c>
      <c r="E153" s="3">
        <v>25</v>
      </c>
      <c r="F153" s="3" t="s">
        <v>787</v>
      </c>
      <c r="G153" s="3" t="s">
        <v>826</v>
      </c>
      <c r="H153" s="3">
        <v>4</v>
      </c>
      <c r="I153" s="3"/>
      <c r="J153" s="3">
        <v>1483.1089999999999</v>
      </c>
      <c r="K153" s="3">
        <v>0.10784000000000001</v>
      </c>
      <c r="L153" s="3" t="s">
        <v>816</v>
      </c>
      <c r="M153" s="3">
        <v>2223.7600000000002</v>
      </c>
      <c r="N153" s="3" t="s">
        <v>32</v>
      </c>
      <c r="O153" s="3" t="s">
        <v>743</v>
      </c>
      <c r="P153" s="3" t="s">
        <v>817</v>
      </c>
      <c r="Q153" s="3">
        <v>1</v>
      </c>
      <c r="R153" s="3" t="s">
        <v>817</v>
      </c>
      <c r="S153" s="3" t="s">
        <v>817</v>
      </c>
      <c r="T153" s="3" t="s">
        <v>792</v>
      </c>
      <c r="U153" s="3" t="s">
        <v>811</v>
      </c>
      <c r="V153" s="3" t="s">
        <v>827</v>
      </c>
      <c r="W153" s="3">
        <v>2024</v>
      </c>
      <c r="X153" s="3">
        <v>863</v>
      </c>
      <c r="Y153" s="3" t="s">
        <v>828</v>
      </c>
      <c r="Z153" s="3" t="s">
        <v>784</v>
      </c>
      <c r="AA153" s="3" t="s">
        <v>794</v>
      </c>
    </row>
    <row r="154" spans="1:27" ht="15.75" customHeight="1" x14ac:dyDescent="0.35">
      <c r="A154" s="3" t="s">
        <v>786</v>
      </c>
      <c r="B154" s="3" t="s">
        <v>795</v>
      </c>
      <c r="C154" s="3" t="s">
        <v>457</v>
      </c>
      <c r="D154" s="3" t="s">
        <v>76</v>
      </c>
      <c r="E154" s="3">
        <v>147</v>
      </c>
      <c r="F154" s="3" t="s">
        <v>796</v>
      </c>
      <c r="G154" s="3" t="s">
        <v>803</v>
      </c>
      <c r="H154" s="3">
        <v>3</v>
      </c>
      <c r="I154" s="3"/>
      <c r="J154" s="3">
        <v>2629.5949999999998</v>
      </c>
      <c r="K154" s="3">
        <v>0.10784000000000001</v>
      </c>
      <c r="L154" s="3" t="s">
        <v>798</v>
      </c>
      <c r="M154" s="3">
        <v>3924.8649999999998</v>
      </c>
      <c r="N154" s="3" t="s">
        <v>32</v>
      </c>
      <c r="O154" s="3" t="s">
        <v>41</v>
      </c>
      <c r="P154" s="3" t="s">
        <v>829</v>
      </c>
      <c r="Q154" s="3">
        <v>0.5</v>
      </c>
      <c r="R154" s="3" t="s">
        <v>830</v>
      </c>
      <c r="S154" s="3" t="s">
        <v>830</v>
      </c>
      <c r="T154" s="3" t="s">
        <v>801</v>
      </c>
      <c r="U154" s="3"/>
      <c r="V154" s="3" t="s">
        <v>831</v>
      </c>
      <c r="W154" s="3">
        <v>2024</v>
      </c>
      <c r="X154" s="3">
        <v>1406</v>
      </c>
      <c r="Y154" s="3" t="s">
        <v>832</v>
      </c>
      <c r="Z154" s="3" t="s">
        <v>784</v>
      </c>
      <c r="AA154" s="3" t="s">
        <v>794</v>
      </c>
    </row>
    <row r="155" spans="1:27" ht="15.75" customHeight="1" x14ac:dyDescent="0.35">
      <c r="A155" s="3" t="s">
        <v>786</v>
      </c>
      <c r="B155" s="3" t="s">
        <v>833</v>
      </c>
      <c r="C155" s="3"/>
      <c r="D155" s="3">
        <v>30125</v>
      </c>
      <c r="E155" s="3">
        <v>25</v>
      </c>
      <c r="F155" s="3" t="s">
        <v>787</v>
      </c>
      <c r="G155" s="3" t="s">
        <v>834</v>
      </c>
      <c r="H155" s="3">
        <v>4</v>
      </c>
      <c r="I155" s="3"/>
      <c r="J155" s="3">
        <v>371.94499999999999</v>
      </c>
      <c r="K155" s="3">
        <v>0.10784000000000001</v>
      </c>
      <c r="L155" s="3" t="s">
        <v>789</v>
      </c>
      <c r="M155" s="3">
        <v>559.755</v>
      </c>
      <c r="N155" s="3" t="s">
        <v>32</v>
      </c>
      <c r="O155" s="3" t="s">
        <v>743</v>
      </c>
      <c r="P155" s="3" t="s">
        <v>835</v>
      </c>
      <c r="Q155" s="3">
        <v>0.5</v>
      </c>
      <c r="R155" s="3" t="s">
        <v>836</v>
      </c>
      <c r="S155" s="3" t="s">
        <v>836</v>
      </c>
      <c r="T155" s="3" t="s">
        <v>792</v>
      </c>
      <c r="U155" s="3" t="s">
        <v>811</v>
      </c>
      <c r="V155" s="3" t="s">
        <v>837</v>
      </c>
      <c r="W155" s="3">
        <v>2024</v>
      </c>
      <c r="X155" s="3">
        <v>862</v>
      </c>
      <c r="Y155" s="3" t="s">
        <v>828</v>
      </c>
      <c r="Z155" s="3" t="s">
        <v>784</v>
      </c>
      <c r="AA155" s="3" t="s">
        <v>794</v>
      </c>
    </row>
    <row r="156" spans="1:27" ht="15.75" customHeight="1" x14ac:dyDescent="0.35">
      <c r="A156" s="3" t="s">
        <v>786</v>
      </c>
      <c r="B156" s="3" t="s">
        <v>838</v>
      </c>
      <c r="C156" s="3"/>
      <c r="D156" s="3">
        <v>30122</v>
      </c>
      <c r="E156" s="3">
        <v>25</v>
      </c>
      <c r="F156" s="3" t="s">
        <v>787</v>
      </c>
      <c r="G156" s="3" t="s">
        <v>839</v>
      </c>
      <c r="H156" s="3">
        <v>1</v>
      </c>
      <c r="I156" s="3"/>
      <c r="J156" s="3">
        <v>371.94499999999999</v>
      </c>
      <c r="K156" s="3">
        <v>0.10784000000000001</v>
      </c>
      <c r="L156" s="3" t="s">
        <v>789</v>
      </c>
      <c r="M156" s="3">
        <v>559.755</v>
      </c>
      <c r="N156" s="3" t="s">
        <v>32</v>
      </c>
      <c r="O156" s="3" t="s">
        <v>743</v>
      </c>
      <c r="P156" s="3" t="s">
        <v>835</v>
      </c>
      <c r="Q156" s="3">
        <v>0.5</v>
      </c>
      <c r="R156" s="3" t="s">
        <v>836</v>
      </c>
      <c r="S156" s="3" t="s">
        <v>836</v>
      </c>
      <c r="T156" s="3" t="s">
        <v>792</v>
      </c>
      <c r="U156" s="3" t="s">
        <v>811</v>
      </c>
      <c r="V156" s="3" t="s">
        <v>840</v>
      </c>
      <c r="W156" s="3">
        <v>2024</v>
      </c>
      <c r="X156" s="3">
        <v>858</v>
      </c>
      <c r="Y156" s="3" t="s">
        <v>819</v>
      </c>
      <c r="Z156" s="3" t="s">
        <v>784</v>
      </c>
      <c r="AA156" s="3" t="s">
        <v>794</v>
      </c>
    </row>
    <row r="157" spans="1:27" ht="15.75" customHeight="1" x14ac:dyDescent="0.35">
      <c r="A157" s="3" t="s">
        <v>786</v>
      </c>
      <c r="B157" s="3" t="s">
        <v>795</v>
      </c>
      <c r="C157" s="3" t="s">
        <v>457</v>
      </c>
      <c r="D157" s="3" t="s">
        <v>76</v>
      </c>
      <c r="E157" s="3">
        <v>147</v>
      </c>
      <c r="F157" s="3" t="s">
        <v>796</v>
      </c>
      <c r="G157" s="3" t="s">
        <v>834</v>
      </c>
      <c r="H157" s="3">
        <v>4</v>
      </c>
      <c r="I157" s="3"/>
      <c r="J157" s="3">
        <v>371.94499999999999</v>
      </c>
      <c r="K157" s="3">
        <v>0.10784000000000001</v>
      </c>
      <c r="L157" s="3" t="s">
        <v>821</v>
      </c>
      <c r="M157" s="3">
        <v>555.47299999999996</v>
      </c>
      <c r="N157" s="3" t="s">
        <v>32</v>
      </c>
      <c r="O157" s="3" t="s">
        <v>41</v>
      </c>
      <c r="P157" s="3" t="s">
        <v>822</v>
      </c>
      <c r="Q157" s="3">
        <v>0.5</v>
      </c>
      <c r="R157" s="3" t="s">
        <v>823</v>
      </c>
      <c r="S157" s="3" t="s">
        <v>823</v>
      </c>
      <c r="T157" s="3" t="s">
        <v>801</v>
      </c>
      <c r="U157" s="3" t="s">
        <v>811</v>
      </c>
      <c r="V157" s="3" t="s">
        <v>840</v>
      </c>
      <c r="W157" s="3">
        <v>2024</v>
      </c>
      <c r="X157" s="3">
        <v>1407</v>
      </c>
      <c r="Y157" s="3" t="s">
        <v>841</v>
      </c>
      <c r="Z157" s="3" t="s">
        <v>784</v>
      </c>
      <c r="AA157" s="3" t="s">
        <v>794</v>
      </c>
    </row>
    <row r="158" spans="1:27" ht="15.75" customHeight="1" x14ac:dyDescent="0.35">
      <c r="A158" s="3" t="s">
        <v>786</v>
      </c>
      <c r="B158" s="3"/>
      <c r="C158" s="3"/>
      <c r="D158" s="3">
        <v>30127</v>
      </c>
      <c r="E158" s="3">
        <v>25</v>
      </c>
      <c r="F158" s="3" t="s">
        <v>787</v>
      </c>
      <c r="G158" s="3" t="s">
        <v>842</v>
      </c>
      <c r="H158" s="3">
        <v>6</v>
      </c>
      <c r="I158" s="3"/>
      <c r="J158" s="3">
        <v>602.94600000000003</v>
      </c>
      <c r="K158" s="3">
        <v>0.10784000000000001</v>
      </c>
      <c r="L158" s="3" t="s">
        <v>804</v>
      </c>
      <c r="M158" s="3">
        <v>906.88</v>
      </c>
      <c r="N158" s="3" t="s">
        <v>32</v>
      </c>
      <c r="O158" s="3" t="s">
        <v>743</v>
      </c>
      <c r="P158" s="3" t="s">
        <v>843</v>
      </c>
      <c r="Q158" s="3">
        <v>0.5</v>
      </c>
      <c r="R158" s="3" t="s">
        <v>844</v>
      </c>
      <c r="S158" s="3" t="s">
        <v>844</v>
      </c>
      <c r="T158" s="3" t="s">
        <v>792</v>
      </c>
      <c r="U158" s="3"/>
      <c r="V158" s="3" t="s">
        <v>840</v>
      </c>
      <c r="W158" s="3">
        <v>2024</v>
      </c>
      <c r="X158" s="3">
        <v>865</v>
      </c>
      <c r="Y158" s="3" t="s">
        <v>845</v>
      </c>
      <c r="Z158" s="3" t="s">
        <v>784</v>
      </c>
      <c r="AA158" s="3" t="s">
        <v>794</v>
      </c>
    </row>
    <row r="159" spans="1:27" ht="15.75" customHeight="1" x14ac:dyDescent="0.35">
      <c r="A159" s="3" t="s">
        <v>786</v>
      </c>
      <c r="B159" s="3" t="s">
        <v>795</v>
      </c>
      <c r="C159" s="3" t="s">
        <v>457</v>
      </c>
      <c r="D159" s="3" t="s">
        <v>76</v>
      </c>
      <c r="E159" s="3">
        <v>147</v>
      </c>
      <c r="F159" s="3" t="s">
        <v>796</v>
      </c>
      <c r="G159" s="3" t="s">
        <v>788</v>
      </c>
      <c r="H159" s="3">
        <v>2</v>
      </c>
      <c r="I159" s="3"/>
      <c r="J159" s="3">
        <v>2011.921</v>
      </c>
      <c r="K159" s="3">
        <v>0.10784000000000001</v>
      </c>
      <c r="L159" s="3" t="s">
        <v>821</v>
      </c>
      <c r="M159" s="3">
        <v>3004.6579999999999</v>
      </c>
      <c r="N159" s="3" t="s">
        <v>32</v>
      </c>
      <c r="O159" s="3" t="s">
        <v>41</v>
      </c>
      <c r="P159" s="3" t="s">
        <v>846</v>
      </c>
      <c r="Q159" s="3">
        <v>1</v>
      </c>
      <c r="R159" s="3" t="s">
        <v>847</v>
      </c>
      <c r="S159" s="3" t="s">
        <v>847</v>
      </c>
      <c r="T159" s="3" t="s">
        <v>801</v>
      </c>
      <c r="U159" s="3"/>
      <c r="V159" s="3" t="s">
        <v>840</v>
      </c>
      <c r="W159" s="3">
        <v>2024</v>
      </c>
      <c r="X159" s="3">
        <v>1405</v>
      </c>
      <c r="Y159" s="3" t="s">
        <v>848</v>
      </c>
      <c r="Z159" s="3" t="s">
        <v>784</v>
      </c>
      <c r="AA159" s="3" t="s">
        <v>794</v>
      </c>
    </row>
    <row r="160" spans="1:27" ht="15.75" customHeight="1" x14ac:dyDescent="0.35">
      <c r="A160" s="3" t="s">
        <v>786</v>
      </c>
      <c r="B160" s="3"/>
      <c r="C160" s="3"/>
      <c r="D160" s="3">
        <v>30126</v>
      </c>
      <c r="E160" s="3">
        <v>25</v>
      </c>
      <c r="F160" s="3" t="s">
        <v>787</v>
      </c>
      <c r="G160" s="3" t="s">
        <v>797</v>
      </c>
      <c r="H160" s="3">
        <v>5</v>
      </c>
      <c r="I160" s="3"/>
      <c r="J160" s="3">
        <v>1185.0630000000001</v>
      </c>
      <c r="K160" s="3">
        <v>0.10784000000000001</v>
      </c>
      <c r="L160" s="3" t="s">
        <v>804</v>
      </c>
      <c r="M160" s="3">
        <v>1782.431</v>
      </c>
      <c r="N160" s="3" t="s">
        <v>32</v>
      </c>
      <c r="O160" s="3" t="s">
        <v>743</v>
      </c>
      <c r="P160" s="3" t="s">
        <v>849</v>
      </c>
      <c r="Q160" s="3">
        <v>0.5</v>
      </c>
      <c r="R160" s="3" t="s">
        <v>850</v>
      </c>
      <c r="S160" s="3" t="s">
        <v>850</v>
      </c>
      <c r="T160" s="3" t="s">
        <v>792</v>
      </c>
      <c r="U160" s="3"/>
      <c r="V160" s="3" t="s">
        <v>840</v>
      </c>
      <c r="W160" s="3">
        <v>2024</v>
      </c>
      <c r="X160" s="3">
        <v>864</v>
      </c>
      <c r="Y160" s="3" t="s">
        <v>851</v>
      </c>
      <c r="Z160" s="3" t="s">
        <v>784</v>
      </c>
      <c r="AA160" s="3" t="s">
        <v>794</v>
      </c>
    </row>
    <row r="161" spans="1:27" ht="15.75" customHeight="1" x14ac:dyDescent="0.35">
      <c r="A161" s="3" t="s">
        <v>786</v>
      </c>
      <c r="B161" s="3" t="s">
        <v>795</v>
      </c>
      <c r="C161" s="3" t="s">
        <v>457</v>
      </c>
      <c r="D161" s="3" t="s">
        <v>76</v>
      </c>
      <c r="E161" s="3">
        <v>147</v>
      </c>
      <c r="F161" s="3" t="s">
        <v>796</v>
      </c>
      <c r="G161" s="3" t="s">
        <v>826</v>
      </c>
      <c r="H161" s="3">
        <v>4</v>
      </c>
      <c r="I161" s="3"/>
      <c r="J161" s="3">
        <v>1483.1089999999999</v>
      </c>
      <c r="K161" s="3">
        <v>0.10784000000000001</v>
      </c>
      <c r="L161" s="3" t="s">
        <v>809</v>
      </c>
      <c r="M161" s="3">
        <v>2206.7469999999998</v>
      </c>
      <c r="N161" s="3" t="s">
        <v>32</v>
      </c>
      <c r="O161" s="3" t="s">
        <v>41</v>
      </c>
      <c r="P161" s="3" t="s">
        <v>810</v>
      </c>
      <c r="Q161" s="3">
        <v>0.5</v>
      </c>
      <c r="R161" s="3" t="s">
        <v>810</v>
      </c>
      <c r="S161" s="3" t="s">
        <v>810</v>
      </c>
      <c r="T161" s="3" t="s">
        <v>801</v>
      </c>
      <c r="U161" s="3" t="s">
        <v>811</v>
      </c>
      <c r="V161" s="3" t="s">
        <v>840</v>
      </c>
      <c r="W161" s="3">
        <v>2024</v>
      </c>
      <c r="X161" s="3">
        <v>1408</v>
      </c>
      <c r="Y161" s="3" t="s">
        <v>841</v>
      </c>
      <c r="Z161" s="3" t="s">
        <v>784</v>
      </c>
      <c r="AA161" s="3" t="s">
        <v>794</v>
      </c>
    </row>
    <row r="162" spans="1:27" ht="15.75" customHeight="1" x14ac:dyDescent="0.35">
      <c r="A162" s="3" t="s">
        <v>786</v>
      </c>
      <c r="B162" s="3" t="s">
        <v>795</v>
      </c>
      <c r="C162" s="3" t="s">
        <v>457</v>
      </c>
      <c r="D162" s="3" t="s">
        <v>76</v>
      </c>
      <c r="E162" s="3">
        <v>147</v>
      </c>
      <c r="F162" s="3" t="s">
        <v>796</v>
      </c>
      <c r="G162" s="3" t="s">
        <v>842</v>
      </c>
      <c r="H162" s="3">
        <v>6</v>
      </c>
      <c r="I162" s="3"/>
      <c r="J162" s="3">
        <v>5236.0230000000001</v>
      </c>
      <c r="K162" s="3">
        <v>0.10784000000000001</v>
      </c>
      <c r="L162" s="3" t="s">
        <v>798</v>
      </c>
      <c r="M162" s="3">
        <v>7815.1509999999998</v>
      </c>
      <c r="N162" s="3" t="s">
        <v>32</v>
      </c>
      <c r="O162" s="3" t="s">
        <v>41</v>
      </c>
      <c r="P162" s="3" t="s">
        <v>852</v>
      </c>
      <c r="Q162" s="3">
        <v>1</v>
      </c>
      <c r="R162" s="3" t="s">
        <v>853</v>
      </c>
      <c r="S162" s="3" t="s">
        <v>853</v>
      </c>
      <c r="T162" s="3" t="s">
        <v>801</v>
      </c>
      <c r="U162" s="3"/>
      <c r="V162" s="3" t="s">
        <v>854</v>
      </c>
      <c r="W162" s="3">
        <v>2024</v>
      </c>
      <c r="X162" s="3">
        <v>1410</v>
      </c>
      <c r="Y162" s="3" t="s">
        <v>855</v>
      </c>
      <c r="Z162" s="3" t="s">
        <v>784</v>
      </c>
      <c r="AA162" s="3" t="s">
        <v>794</v>
      </c>
    </row>
    <row r="163" spans="1:27" ht="15.75" customHeight="1" x14ac:dyDescent="0.35">
      <c r="A163" s="3" t="s">
        <v>856</v>
      </c>
      <c r="B163" s="3"/>
      <c r="C163" s="3"/>
      <c r="D163" s="3">
        <v>30171</v>
      </c>
      <c r="E163" s="3">
        <v>55</v>
      </c>
      <c r="F163" s="3" t="s">
        <v>857</v>
      </c>
      <c r="G163" s="3" t="s">
        <v>858</v>
      </c>
      <c r="H163" s="3">
        <v>1</v>
      </c>
      <c r="I163" s="3"/>
      <c r="J163" s="3">
        <v>838.303</v>
      </c>
      <c r="K163" s="3">
        <v>0.13994000000000001</v>
      </c>
      <c r="L163" s="3" t="s">
        <v>859</v>
      </c>
      <c r="M163" s="3"/>
      <c r="N163" s="3" t="s">
        <v>32</v>
      </c>
      <c r="O163" s="3" t="s">
        <v>613</v>
      </c>
      <c r="P163" s="3" t="s">
        <v>860</v>
      </c>
      <c r="Q163" s="3">
        <v>1</v>
      </c>
      <c r="R163" s="3" t="s">
        <v>861</v>
      </c>
      <c r="S163" s="3" t="s">
        <v>861</v>
      </c>
      <c r="T163" s="3" t="s">
        <v>862</v>
      </c>
      <c r="U163" s="3"/>
      <c r="V163" s="3" t="s">
        <v>854</v>
      </c>
      <c r="W163" s="3">
        <v>2024</v>
      </c>
      <c r="X163" s="3">
        <v>987</v>
      </c>
      <c r="Y163" s="3" t="s">
        <v>863</v>
      </c>
      <c r="Z163" s="3" t="s">
        <v>594</v>
      </c>
      <c r="AA163" s="3" t="s">
        <v>864</v>
      </c>
    </row>
    <row r="164" spans="1:27" ht="15.75" customHeight="1" x14ac:dyDescent="0.35">
      <c r="A164" s="3" t="s">
        <v>856</v>
      </c>
      <c r="B164" s="3"/>
      <c r="C164" s="3"/>
      <c r="D164" s="3">
        <v>30172</v>
      </c>
      <c r="E164" s="3">
        <v>55</v>
      </c>
      <c r="F164" s="3" t="s">
        <v>857</v>
      </c>
      <c r="G164" s="3" t="s">
        <v>865</v>
      </c>
      <c r="H164" s="3">
        <v>2</v>
      </c>
      <c r="I164" s="3"/>
      <c r="J164" s="3">
        <v>5886.5469999999996</v>
      </c>
      <c r="K164" s="3">
        <v>0.13994000000000001</v>
      </c>
      <c r="L164" s="3" t="s">
        <v>767</v>
      </c>
      <c r="M164" s="3"/>
      <c r="N164" s="3" t="s">
        <v>32</v>
      </c>
      <c r="O164" s="3" t="s">
        <v>743</v>
      </c>
      <c r="P164" s="3" t="s">
        <v>866</v>
      </c>
      <c r="Q164" s="3">
        <v>1</v>
      </c>
      <c r="R164" s="3" t="s">
        <v>867</v>
      </c>
      <c r="S164" s="3" t="s">
        <v>867</v>
      </c>
      <c r="T164" s="3" t="s">
        <v>862</v>
      </c>
      <c r="U164" s="3"/>
      <c r="V164" s="3" t="s">
        <v>854</v>
      </c>
      <c r="W164" s="3">
        <v>2024</v>
      </c>
      <c r="X164" s="3">
        <v>988</v>
      </c>
      <c r="Y164" s="3" t="s">
        <v>868</v>
      </c>
      <c r="Z164" s="3" t="s">
        <v>594</v>
      </c>
      <c r="AA164" s="3" t="s">
        <v>864</v>
      </c>
    </row>
    <row r="165" spans="1:27" ht="15.75" customHeight="1" x14ac:dyDescent="0.35">
      <c r="A165" s="3" t="s">
        <v>869</v>
      </c>
      <c r="B165" s="3"/>
      <c r="C165" s="3"/>
      <c r="D165" s="3">
        <v>29965</v>
      </c>
      <c r="E165" s="3">
        <v>19</v>
      </c>
      <c r="F165" s="3" t="s">
        <v>870</v>
      </c>
      <c r="G165" s="3" t="s">
        <v>871</v>
      </c>
      <c r="H165" s="3">
        <v>4</v>
      </c>
      <c r="I165" s="3"/>
      <c r="J165" s="3">
        <v>706.41499999999996</v>
      </c>
      <c r="K165" s="3">
        <v>0.13994000000000001</v>
      </c>
      <c r="L165" s="3" t="s">
        <v>872</v>
      </c>
      <c r="M165" s="3">
        <v>1108.538</v>
      </c>
      <c r="N165" s="3" t="s">
        <v>32</v>
      </c>
      <c r="O165" s="3" t="s">
        <v>41</v>
      </c>
      <c r="P165" s="3" t="s">
        <v>873</v>
      </c>
      <c r="Q165" s="3">
        <v>1</v>
      </c>
      <c r="R165" s="3" t="s">
        <v>874</v>
      </c>
      <c r="S165" s="3" t="s">
        <v>874</v>
      </c>
      <c r="T165" s="3" t="s">
        <v>875</v>
      </c>
      <c r="U165" s="3"/>
      <c r="V165" s="3" t="s">
        <v>854</v>
      </c>
      <c r="W165" s="3">
        <v>2024</v>
      </c>
      <c r="X165" s="3">
        <v>841</v>
      </c>
      <c r="Y165" s="3" t="s">
        <v>876</v>
      </c>
      <c r="Z165" s="3" t="s">
        <v>594</v>
      </c>
      <c r="AA165" s="3" t="s">
        <v>877</v>
      </c>
    </row>
    <row r="166" spans="1:27" ht="15.75" customHeight="1" x14ac:dyDescent="0.35">
      <c r="A166" s="3" t="s">
        <v>869</v>
      </c>
      <c r="B166" s="3"/>
      <c r="C166" s="3"/>
      <c r="D166" s="3">
        <v>29963</v>
      </c>
      <c r="E166" s="3">
        <v>19</v>
      </c>
      <c r="F166" s="3" t="s">
        <v>870</v>
      </c>
      <c r="G166" s="3" t="s">
        <v>878</v>
      </c>
      <c r="H166" s="3">
        <v>1</v>
      </c>
      <c r="I166" s="3"/>
      <c r="J166" s="3">
        <v>523.45399999999995</v>
      </c>
      <c r="K166" s="3">
        <v>0.13994000000000001</v>
      </c>
      <c r="L166" s="3" t="s">
        <v>879</v>
      </c>
      <c r="M166" s="3">
        <v>874.89200000000005</v>
      </c>
      <c r="N166" s="3" t="s">
        <v>32</v>
      </c>
      <c r="O166" s="3" t="s">
        <v>41</v>
      </c>
      <c r="P166" s="3" t="s">
        <v>880</v>
      </c>
      <c r="Q166" s="3">
        <v>0.75</v>
      </c>
      <c r="R166" s="3" t="s">
        <v>881</v>
      </c>
      <c r="S166" s="3" t="s">
        <v>881</v>
      </c>
      <c r="T166" s="3" t="s">
        <v>875</v>
      </c>
      <c r="U166" s="3"/>
      <c r="V166" s="3" t="s">
        <v>854</v>
      </c>
      <c r="W166" s="3">
        <v>2024</v>
      </c>
      <c r="X166" s="3">
        <v>839</v>
      </c>
      <c r="Y166" s="3" t="s">
        <v>882</v>
      </c>
      <c r="Z166" s="3" t="s">
        <v>594</v>
      </c>
      <c r="AA166" s="3" t="s">
        <v>877</v>
      </c>
    </row>
    <row r="167" spans="1:27" ht="15.75" customHeight="1" x14ac:dyDescent="0.35">
      <c r="A167" s="3" t="s">
        <v>869</v>
      </c>
      <c r="B167" s="3"/>
      <c r="C167" s="3"/>
      <c r="D167" s="3">
        <v>29964</v>
      </c>
      <c r="E167" s="3">
        <v>19</v>
      </c>
      <c r="F167" s="3" t="s">
        <v>870</v>
      </c>
      <c r="G167" s="3" t="s">
        <v>883</v>
      </c>
      <c r="H167" s="3">
        <v>2</v>
      </c>
      <c r="I167" s="3"/>
      <c r="J167" s="3">
        <v>1658.43</v>
      </c>
      <c r="K167" s="3">
        <v>0.13994000000000001</v>
      </c>
      <c r="L167" s="3" t="s">
        <v>884</v>
      </c>
      <c r="M167" s="3">
        <v>2750.404</v>
      </c>
      <c r="N167" s="3" t="s">
        <v>32</v>
      </c>
      <c r="O167" s="3" t="s">
        <v>41</v>
      </c>
      <c r="P167" s="3" t="s">
        <v>885</v>
      </c>
      <c r="Q167" s="3">
        <v>1</v>
      </c>
      <c r="R167" s="3" t="s">
        <v>886</v>
      </c>
      <c r="S167" s="3" t="s">
        <v>886</v>
      </c>
      <c r="T167" s="3" t="s">
        <v>875</v>
      </c>
      <c r="U167" s="3"/>
      <c r="V167" s="3" t="s">
        <v>854</v>
      </c>
      <c r="W167" s="3">
        <v>2024</v>
      </c>
      <c r="X167" s="3">
        <v>840</v>
      </c>
      <c r="Y167" s="3" t="s">
        <v>887</v>
      </c>
      <c r="Z167" s="3" t="s">
        <v>594</v>
      </c>
      <c r="AA167" s="3" t="s">
        <v>877</v>
      </c>
    </row>
    <row r="168" spans="1:27" ht="15.75" customHeight="1" x14ac:dyDescent="0.35">
      <c r="A168" s="3" t="s">
        <v>888</v>
      </c>
      <c r="B168" s="3"/>
      <c r="C168" s="3"/>
      <c r="D168" s="3">
        <v>29399</v>
      </c>
      <c r="E168" s="3">
        <v>7</v>
      </c>
      <c r="F168" s="3" t="s">
        <v>889</v>
      </c>
      <c r="G168" s="3" t="s">
        <v>890</v>
      </c>
      <c r="H168" s="3">
        <v>2</v>
      </c>
      <c r="I168" s="3"/>
      <c r="J168" s="3">
        <v>1652.251</v>
      </c>
      <c r="K168" s="3">
        <v>0.13994000000000001</v>
      </c>
      <c r="L168" s="3" t="s">
        <v>891</v>
      </c>
      <c r="M168" s="3">
        <v>2824.1080000000002</v>
      </c>
      <c r="N168" s="3" t="s">
        <v>32</v>
      </c>
      <c r="O168" s="3" t="s">
        <v>892</v>
      </c>
      <c r="P168" s="3" t="s">
        <v>893</v>
      </c>
      <c r="Q168" s="3">
        <v>1</v>
      </c>
      <c r="R168" s="3" t="s">
        <v>894</v>
      </c>
      <c r="S168" s="3" t="s">
        <v>894</v>
      </c>
      <c r="T168" s="3" t="s">
        <v>895</v>
      </c>
      <c r="U168" s="3"/>
      <c r="V168" s="3" t="s">
        <v>896</v>
      </c>
      <c r="W168" s="3">
        <v>2024</v>
      </c>
      <c r="X168" s="3">
        <v>785</v>
      </c>
      <c r="Y168" s="3" t="s">
        <v>897</v>
      </c>
      <c r="Z168" s="3" t="s">
        <v>594</v>
      </c>
      <c r="AA168" s="3" t="s">
        <v>877</v>
      </c>
    </row>
    <row r="169" spans="1:27" ht="15.75" customHeight="1" x14ac:dyDescent="0.35">
      <c r="A169" s="3" t="s">
        <v>888</v>
      </c>
      <c r="B169" s="3"/>
      <c r="C169" s="3"/>
      <c r="D169" s="3">
        <v>29398</v>
      </c>
      <c r="E169" s="3">
        <v>7</v>
      </c>
      <c r="F169" s="3" t="s">
        <v>889</v>
      </c>
      <c r="G169" s="3" t="s">
        <v>898</v>
      </c>
      <c r="H169" s="3">
        <v>1</v>
      </c>
      <c r="I169" s="3"/>
      <c r="J169" s="3">
        <v>1831.567</v>
      </c>
      <c r="K169" s="3">
        <v>0.13994000000000001</v>
      </c>
      <c r="L169" s="3" t="s">
        <v>891</v>
      </c>
      <c r="M169" s="3">
        <v>3130.6039999999998</v>
      </c>
      <c r="N169" s="3" t="s">
        <v>32</v>
      </c>
      <c r="O169" s="3" t="s">
        <v>892</v>
      </c>
      <c r="P169" s="3" t="s">
        <v>899</v>
      </c>
      <c r="Q169" s="3">
        <v>1</v>
      </c>
      <c r="R169" s="3" t="s">
        <v>900</v>
      </c>
      <c r="S169" s="3" t="s">
        <v>900</v>
      </c>
      <c r="T169" s="3" t="s">
        <v>895</v>
      </c>
      <c r="U169" s="3"/>
      <c r="V169" s="3" t="s">
        <v>901</v>
      </c>
      <c r="W169" s="3">
        <v>2024</v>
      </c>
      <c r="X169" s="3">
        <v>784</v>
      </c>
      <c r="Y169" s="3" t="s">
        <v>902</v>
      </c>
      <c r="Z169" s="3" t="s">
        <v>594</v>
      </c>
      <c r="AA169" s="3" t="s">
        <v>877</v>
      </c>
    </row>
    <row r="170" spans="1:27" ht="15.75" customHeight="1" x14ac:dyDescent="0.35">
      <c r="A170" s="3" t="s">
        <v>888</v>
      </c>
      <c r="B170" s="3"/>
      <c r="C170" s="3"/>
      <c r="D170" s="3">
        <v>29401</v>
      </c>
      <c r="E170" s="3">
        <v>7</v>
      </c>
      <c r="F170" s="3" t="s">
        <v>889</v>
      </c>
      <c r="G170" s="3" t="s">
        <v>903</v>
      </c>
      <c r="H170" s="3">
        <v>4</v>
      </c>
      <c r="I170" s="3"/>
      <c r="J170" s="3">
        <v>2261.2150000000001</v>
      </c>
      <c r="K170" s="3">
        <v>0.13994000000000001</v>
      </c>
      <c r="L170" s="3" t="s">
        <v>891</v>
      </c>
      <c r="M170" s="3">
        <v>3864.98</v>
      </c>
      <c r="N170" s="3" t="s">
        <v>32</v>
      </c>
      <c r="O170" s="3" t="s">
        <v>892</v>
      </c>
      <c r="P170" s="3" t="s">
        <v>904</v>
      </c>
      <c r="Q170" s="3">
        <v>1</v>
      </c>
      <c r="R170" s="3" t="s">
        <v>904</v>
      </c>
      <c r="S170" s="3" t="s">
        <v>904</v>
      </c>
      <c r="T170" s="3" t="s">
        <v>895</v>
      </c>
      <c r="U170" s="3"/>
      <c r="V170" s="3" t="s">
        <v>905</v>
      </c>
      <c r="W170" s="3">
        <v>2024</v>
      </c>
      <c r="X170" s="3">
        <v>787</v>
      </c>
      <c r="Y170" s="3" t="s">
        <v>906</v>
      </c>
      <c r="Z170" s="3" t="s">
        <v>594</v>
      </c>
      <c r="AA170" s="3" t="s">
        <v>877</v>
      </c>
    </row>
    <row r="171" spans="1:27" ht="15.75" customHeight="1" x14ac:dyDescent="0.35">
      <c r="A171" s="3" t="s">
        <v>888</v>
      </c>
      <c r="B171" s="3"/>
      <c r="C171" s="3"/>
      <c r="D171" s="3">
        <v>29403</v>
      </c>
      <c r="E171" s="3">
        <v>7</v>
      </c>
      <c r="F171" s="3" t="s">
        <v>889</v>
      </c>
      <c r="G171" s="3" t="s">
        <v>907</v>
      </c>
      <c r="H171" s="3">
        <v>6</v>
      </c>
      <c r="I171" s="3"/>
      <c r="J171" s="3">
        <v>1710.1220000000001</v>
      </c>
      <c r="K171" s="3">
        <v>0.13994000000000001</v>
      </c>
      <c r="L171" s="3" t="s">
        <v>891</v>
      </c>
      <c r="M171" s="3">
        <v>2923.0239999999999</v>
      </c>
      <c r="N171" s="3" t="s">
        <v>32</v>
      </c>
      <c r="O171" s="3" t="s">
        <v>892</v>
      </c>
      <c r="P171" s="3" t="s">
        <v>908</v>
      </c>
      <c r="Q171" s="3">
        <v>1</v>
      </c>
      <c r="R171" s="3" t="s">
        <v>908</v>
      </c>
      <c r="S171" s="3" t="s">
        <v>908</v>
      </c>
      <c r="T171" s="3" t="s">
        <v>895</v>
      </c>
      <c r="U171" s="3"/>
      <c r="V171" s="3" t="s">
        <v>905</v>
      </c>
      <c r="W171" s="3">
        <v>2024</v>
      </c>
      <c r="X171" s="3">
        <v>789</v>
      </c>
      <c r="Y171" s="3" t="s">
        <v>909</v>
      </c>
      <c r="Z171" s="3" t="s">
        <v>594</v>
      </c>
      <c r="AA171" s="3" t="s">
        <v>877</v>
      </c>
    </row>
    <row r="172" spans="1:27" ht="15.75" customHeight="1" x14ac:dyDescent="0.35">
      <c r="A172" s="3" t="s">
        <v>888</v>
      </c>
      <c r="B172" s="3"/>
      <c r="C172" s="3"/>
      <c r="D172" s="3">
        <v>29400</v>
      </c>
      <c r="E172" s="3">
        <v>7</v>
      </c>
      <c r="F172" s="3" t="s">
        <v>889</v>
      </c>
      <c r="G172" s="3" t="s">
        <v>910</v>
      </c>
      <c r="H172" s="3">
        <v>3</v>
      </c>
      <c r="I172" s="3"/>
      <c r="J172" s="3">
        <v>1675.049</v>
      </c>
      <c r="K172" s="3">
        <v>0.13994000000000001</v>
      </c>
      <c r="L172" s="3" t="s">
        <v>891</v>
      </c>
      <c r="M172" s="3">
        <v>2863.076</v>
      </c>
      <c r="N172" s="3" t="s">
        <v>32</v>
      </c>
      <c r="O172" s="3" t="s">
        <v>892</v>
      </c>
      <c r="P172" s="3" t="s">
        <v>911</v>
      </c>
      <c r="Q172" s="3">
        <v>1</v>
      </c>
      <c r="R172" s="3" t="s">
        <v>911</v>
      </c>
      <c r="S172" s="3" t="s">
        <v>911</v>
      </c>
      <c r="T172" s="3" t="s">
        <v>895</v>
      </c>
      <c r="U172" s="3"/>
      <c r="V172" s="3" t="s">
        <v>905</v>
      </c>
      <c r="W172" s="3">
        <v>2024</v>
      </c>
      <c r="X172" s="3">
        <v>786</v>
      </c>
      <c r="Y172" s="3" t="s">
        <v>912</v>
      </c>
      <c r="Z172" s="3" t="s">
        <v>594</v>
      </c>
      <c r="AA172" s="3" t="s">
        <v>877</v>
      </c>
    </row>
    <row r="173" spans="1:27" ht="15.75" customHeight="1" x14ac:dyDescent="0.35">
      <c r="A173" s="3" t="s">
        <v>888</v>
      </c>
      <c r="B173" s="3"/>
      <c r="C173" s="3"/>
      <c r="D173" s="3">
        <v>29402</v>
      </c>
      <c r="E173" s="3">
        <v>7</v>
      </c>
      <c r="F173" s="3" t="s">
        <v>889</v>
      </c>
      <c r="G173" s="3" t="s">
        <v>913</v>
      </c>
      <c r="H173" s="3">
        <v>5</v>
      </c>
      <c r="I173" s="3"/>
      <c r="J173" s="3">
        <v>1661.019</v>
      </c>
      <c r="K173" s="3">
        <v>0.13994000000000001</v>
      </c>
      <c r="L173" s="3" t="s">
        <v>891</v>
      </c>
      <c r="M173" s="3">
        <v>2839.0949999999998</v>
      </c>
      <c r="N173" s="3" t="s">
        <v>32</v>
      </c>
      <c r="O173" s="3" t="s">
        <v>892</v>
      </c>
      <c r="P173" s="3" t="s">
        <v>914</v>
      </c>
      <c r="Q173" s="3">
        <v>1</v>
      </c>
      <c r="R173" s="3" t="s">
        <v>915</v>
      </c>
      <c r="S173" s="3" t="s">
        <v>915</v>
      </c>
      <c r="T173" s="3" t="s">
        <v>895</v>
      </c>
      <c r="U173" s="3"/>
      <c r="V173" s="3" t="s">
        <v>916</v>
      </c>
      <c r="W173" s="3">
        <v>2024</v>
      </c>
      <c r="X173" s="3">
        <v>788</v>
      </c>
      <c r="Y173" s="3" t="s">
        <v>917</v>
      </c>
      <c r="Z173" s="3" t="s">
        <v>594</v>
      </c>
      <c r="AA173" s="3" t="s">
        <v>877</v>
      </c>
    </row>
    <row r="174" spans="1:27" ht="15.75" customHeight="1" x14ac:dyDescent="0.35">
      <c r="A174" s="3" t="s">
        <v>918</v>
      </c>
      <c r="B174" s="3"/>
      <c r="C174" s="3"/>
      <c r="D174" s="3">
        <v>29996</v>
      </c>
      <c r="E174" s="3">
        <v>75</v>
      </c>
      <c r="F174" s="3" t="s">
        <v>919</v>
      </c>
      <c r="G174" s="3" t="s">
        <v>920</v>
      </c>
      <c r="H174" s="3">
        <v>8</v>
      </c>
      <c r="I174" s="3"/>
      <c r="J174" s="3">
        <v>1212.5070000000001</v>
      </c>
      <c r="K174" s="3">
        <v>0.13994000000000001</v>
      </c>
      <c r="L174" s="3" t="s">
        <v>921</v>
      </c>
      <c r="M174" s="3">
        <v>2071.73</v>
      </c>
      <c r="N174" s="3" t="s">
        <v>32</v>
      </c>
      <c r="O174" s="3" t="s">
        <v>41</v>
      </c>
      <c r="P174" s="3" t="s">
        <v>922</v>
      </c>
      <c r="Q174" s="3">
        <v>1</v>
      </c>
      <c r="R174" s="3" t="s">
        <v>923</v>
      </c>
      <c r="S174" s="3" t="s">
        <v>923</v>
      </c>
      <c r="T174" s="3" t="s">
        <v>923</v>
      </c>
      <c r="U174" s="3"/>
      <c r="V174" s="3" t="s">
        <v>924</v>
      </c>
      <c r="W174" s="3">
        <v>2024</v>
      </c>
      <c r="X174" s="3">
        <v>1078</v>
      </c>
      <c r="Y174" s="3" t="s">
        <v>925</v>
      </c>
      <c r="Z174" s="3" t="s">
        <v>594</v>
      </c>
      <c r="AA174" s="3" t="s">
        <v>864</v>
      </c>
    </row>
    <row r="175" spans="1:27" ht="15.75" customHeight="1" x14ac:dyDescent="0.35">
      <c r="A175" s="3" t="s">
        <v>926</v>
      </c>
      <c r="B175" s="3"/>
      <c r="C175" s="3"/>
      <c r="D175" s="3">
        <v>10236</v>
      </c>
      <c r="E175" s="3">
        <v>70</v>
      </c>
      <c r="F175" s="3" t="s">
        <v>927</v>
      </c>
      <c r="G175" s="3" t="s">
        <v>928</v>
      </c>
      <c r="H175" s="3">
        <v>2</v>
      </c>
      <c r="I175" s="3"/>
      <c r="J175" s="3">
        <v>7344601.6500000004</v>
      </c>
      <c r="K175" s="3">
        <v>0.13994000000000001</v>
      </c>
      <c r="L175" s="3" t="s">
        <v>929</v>
      </c>
      <c r="M175" s="3">
        <v>26094863.236000001</v>
      </c>
      <c r="N175" s="3" t="s">
        <v>32</v>
      </c>
      <c r="O175" s="3" t="s">
        <v>892</v>
      </c>
      <c r="P175" s="3" t="s">
        <v>930</v>
      </c>
      <c r="Q175" s="3">
        <v>0.5</v>
      </c>
      <c r="R175" s="3" t="s">
        <v>931</v>
      </c>
      <c r="S175" s="3" t="s">
        <v>932</v>
      </c>
      <c r="T175" s="3" t="s">
        <v>933</v>
      </c>
      <c r="U175" s="3"/>
      <c r="V175" s="3" t="s">
        <v>934</v>
      </c>
      <c r="W175" s="3">
        <v>2024</v>
      </c>
      <c r="X175" s="3">
        <v>1065</v>
      </c>
      <c r="Y175" s="3" t="s">
        <v>935</v>
      </c>
      <c r="Z175" s="3" t="s">
        <v>594</v>
      </c>
      <c r="AA175" s="3" t="s">
        <v>936</v>
      </c>
    </row>
    <row r="176" spans="1:27" ht="15.75" customHeight="1" x14ac:dyDescent="0.35">
      <c r="A176" s="3" t="s">
        <v>926</v>
      </c>
      <c r="B176" s="3"/>
      <c r="C176" s="3"/>
      <c r="D176" s="3">
        <v>10235</v>
      </c>
      <c r="E176" s="3">
        <v>70</v>
      </c>
      <c r="F176" s="3" t="s">
        <v>927</v>
      </c>
      <c r="G176" s="3" t="s">
        <v>937</v>
      </c>
      <c r="H176" s="3">
        <v>1</v>
      </c>
      <c r="I176" s="3"/>
      <c r="J176" s="3">
        <v>5268.1930000000002</v>
      </c>
      <c r="K176" s="3">
        <v>0.13994000000000001</v>
      </c>
      <c r="L176" s="3" t="s">
        <v>938</v>
      </c>
      <c r="M176" s="3">
        <v>18724.267</v>
      </c>
      <c r="N176" s="3" t="s">
        <v>32</v>
      </c>
      <c r="O176" s="3" t="s">
        <v>892</v>
      </c>
      <c r="P176" s="3" t="s">
        <v>939</v>
      </c>
      <c r="Q176" s="3">
        <v>0.5</v>
      </c>
      <c r="R176" s="3" t="s">
        <v>940</v>
      </c>
      <c r="S176" s="3" t="s">
        <v>941</v>
      </c>
      <c r="T176" s="3" t="s">
        <v>933</v>
      </c>
      <c r="U176" s="3"/>
      <c r="V176" s="3" t="s">
        <v>942</v>
      </c>
      <c r="W176" s="3">
        <v>2024</v>
      </c>
      <c r="X176" s="3">
        <v>1064</v>
      </c>
      <c r="Y176" s="3" t="s">
        <v>943</v>
      </c>
      <c r="Z176" s="3" t="s">
        <v>594</v>
      </c>
      <c r="AA176" s="3" t="s">
        <v>936</v>
      </c>
    </row>
    <row r="177" spans="1:27" ht="15.75" customHeight="1" x14ac:dyDescent="0.35">
      <c r="A177" s="3" t="s">
        <v>926</v>
      </c>
      <c r="B177" s="3"/>
      <c r="C177" s="3"/>
      <c r="D177" s="3">
        <v>10238</v>
      </c>
      <c r="E177" s="3">
        <v>70</v>
      </c>
      <c r="F177" s="3" t="s">
        <v>927</v>
      </c>
      <c r="G177" s="3" t="s">
        <v>944</v>
      </c>
      <c r="H177" s="3">
        <v>4</v>
      </c>
      <c r="I177" s="3"/>
      <c r="J177" s="3">
        <v>4000.547</v>
      </c>
      <c r="K177" s="3">
        <v>0.13994000000000001</v>
      </c>
      <c r="L177" s="3" t="s">
        <v>938</v>
      </c>
      <c r="M177" s="3">
        <v>14218.786</v>
      </c>
      <c r="N177" s="3" t="s">
        <v>32</v>
      </c>
      <c r="O177" s="3" t="s">
        <v>892</v>
      </c>
      <c r="P177" s="3" t="s">
        <v>945</v>
      </c>
      <c r="Q177" s="3">
        <v>0.5</v>
      </c>
      <c r="R177" s="3" t="s">
        <v>946</v>
      </c>
      <c r="S177" s="3" t="s">
        <v>947</v>
      </c>
      <c r="T177" s="3" t="s">
        <v>933</v>
      </c>
      <c r="U177" s="3"/>
      <c r="V177" s="3" t="s">
        <v>948</v>
      </c>
      <c r="W177" s="3">
        <v>2024</v>
      </c>
      <c r="X177" s="3">
        <v>1066</v>
      </c>
      <c r="Y177" s="3" t="s">
        <v>949</v>
      </c>
      <c r="Z177" s="3" t="s">
        <v>594</v>
      </c>
      <c r="AA177" s="3" t="s">
        <v>936</v>
      </c>
    </row>
    <row r="178" spans="1:27" ht="15.75" customHeight="1" x14ac:dyDescent="0.35">
      <c r="A178" s="3" t="s">
        <v>950</v>
      </c>
      <c r="B178" s="3"/>
      <c r="C178" s="3"/>
      <c r="D178" s="3">
        <v>30147</v>
      </c>
      <c r="E178" s="3">
        <v>11</v>
      </c>
      <c r="F178" s="3" t="s">
        <v>951</v>
      </c>
      <c r="G178" s="3" t="s">
        <v>952</v>
      </c>
      <c r="H178" s="3">
        <v>3</v>
      </c>
      <c r="I178" s="3"/>
      <c r="J178" s="3">
        <v>3806.3919999999998</v>
      </c>
      <c r="K178" s="3">
        <v>0.11</v>
      </c>
      <c r="L178" s="3" t="s">
        <v>953</v>
      </c>
      <c r="M178" s="3">
        <v>5406.2529999999997</v>
      </c>
      <c r="N178" s="3" t="s">
        <v>59</v>
      </c>
      <c r="O178" s="3"/>
      <c r="P178" s="3" t="s">
        <v>954</v>
      </c>
      <c r="Q178" s="3">
        <v>1</v>
      </c>
      <c r="R178" s="3" t="s">
        <v>954</v>
      </c>
      <c r="S178" s="3" t="s">
        <v>954</v>
      </c>
      <c r="T178" s="3" t="s">
        <v>955</v>
      </c>
      <c r="U178" s="3"/>
      <c r="V178" s="3" t="s">
        <v>956</v>
      </c>
      <c r="W178" s="3">
        <v>2024</v>
      </c>
      <c r="X178" s="3">
        <v>802</v>
      </c>
      <c r="Y178" s="3" t="s">
        <v>957</v>
      </c>
      <c r="Z178" s="3" t="s">
        <v>66</v>
      </c>
      <c r="AA178" s="3" t="s">
        <v>958</v>
      </c>
    </row>
    <row r="179" spans="1:27" ht="15.75" customHeight="1" x14ac:dyDescent="0.35">
      <c r="A179" s="3" t="s">
        <v>950</v>
      </c>
      <c r="B179" s="3"/>
      <c r="C179" s="3"/>
      <c r="D179" s="3">
        <v>30145</v>
      </c>
      <c r="E179" s="3">
        <v>11</v>
      </c>
      <c r="F179" s="3" t="s">
        <v>951</v>
      </c>
      <c r="G179" s="3" t="s">
        <v>959</v>
      </c>
      <c r="H179" s="3">
        <v>1</v>
      </c>
      <c r="I179" s="3"/>
      <c r="J179" s="3">
        <v>2593.404</v>
      </c>
      <c r="K179" s="3">
        <v>0.11</v>
      </c>
      <c r="L179" s="3" t="s">
        <v>960</v>
      </c>
      <c r="M179" s="3">
        <v>3575.114</v>
      </c>
      <c r="N179" s="3" t="s">
        <v>59</v>
      </c>
      <c r="O179" s="3"/>
      <c r="P179" s="3" t="s">
        <v>961</v>
      </c>
      <c r="Q179" s="3">
        <v>0.5</v>
      </c>
      <c r="R179" s="3" t="s">
        <v>962</v>
      </c>
      <c r="S179" s="3" t="s">
        <v>962</v>
      </c>
      <c r="T179" s="3" t="s">
        <v>955</v>
      </c>
      <c r="U179" s="3"/>
      <c r="V179" s="3" t="s">
        <v>956</v>
      </c>
      <c r="W179" s="3">
        <v>2024</v>
      </c>
      <c r="X179" s="3">
        <v>800</v>
      </c>
      <c r="Y179" s="3" t="s">
        <v>963</v>
      </c>
      <c r="Z179" s="3" t="s">
        <v>66</v>
      </c>
      <c r="AA179" s="3" t="s">
        <v>958</v>
      </c>
    </row>
    <row r="180" spans="1:27" ht="15.75" customHeight="1" x14ac:dyDescent="0.35">
      <c r="A180" s="3" t="s">
        <v>950</v>
      </c>
      <c r="B180" s="3"/>
      <c r="C180" s="3"/>
      <c r="D180" s="3">
        <v>30148</v>
      </c>
      <c r="E180" s="3">
        <v>11</v>
      </c>
      <c r="F180" s="3" t="s">
        <v>951</v>
      </c>
      <c r="G180" s="3" t="s">
        <v>964</v>
      </c>
      <c r="H180" s="3">
        <v>4</v>
      </c>
      <c r="I180" s="3"/>
      <c r="J180" s="3">
        <v>3736.1849999999999</v>
      </c>
      <c r="K180" s="3">
        <v>0.11</v>
      </c>
      <c r="L180" s="3" t="s">
        <v>960</v>
      </c>
      <c r="M180" s="3">
        <v>5150.4849999999997</v>
      </c>
      <c r="N180" s="3" t="s">
        <v>59</v>
      </c>
      <c r="O180" s="3"/>
      <c r="P180" s="3" t="s">
        <v>965</v>
      </c>
      <c r="Q180" s="3">
        <v>0.5</v>
      </c>
      <c r="R180" s="3" t="s">
        <v>966</v>
      </c>
      <c r="S180" s="3" t="s">
        <v>966</v>
      </c>
      <c r="T180" s="3" t="s">
        <v>955</v>
      </c>
      <c r="U180" s="3"/>
      <c r="V180" s="3" t="s">
        <v>967</v>
      </c>
      <c r="W180" s="3">
        <v>2024</v>
      </c>
      <c r="X180" s="3">
        <v>803</v>
      </c>
      <c r="Y180" s="3" t="s">
        <v>968</v>
      </c>
      <c r="Z180" s="3" t="s">
        <v>66</v>
      </c>
      <c r="AA180" s="3" t="s">
        <v>958</v>
      </c>
    </row>
    <row r="181" spans="1:27" ht="15.75" customHeight="1" x14ac:dyDescent="0.35">
      <c r="A181" s="3" t="s">
        <v>950</v>
      </c>
      <c r="B181" s="3"/>
      <c r="C181" s="3"/>
      <c r="D181" s="3">
        <v>30146</v>
      </c>
      <c r="E181" s="3">
        <v>11</v>
      </c>
      <c r="F181" s="3" t="s">
        <v>951</v>
      </c>
      <c r="G181" s="3" t="s">
        <v>969</v>
      </c>
      <c r="H181" s="3">
        <v>2</v>
      </c>
      <c r="I181" s="3"/>
      <c r="J181" s="3">
        <v>10428.422</v>
      </c>
      <c r="K181" s="3">
        <v>0.11</v>
      </c>
      <c r="L181" s="3" t="s">
        <v>953</v>
      </c>
      <c r="M181" s="3">
        <v>14811.583000000001</v>
      </c>
      <c r="N181" s="3" t="s">
        <v>59</v>
      </c>
      <c r="O181" s="3"/>
      <c r="P181" s="3" t="s">
        <v>970</v>
      </c>
      <c r="Q181" s="3">
        <v>1</v>
      </c>
      <c r="R181" s="3" t="s">
        <v>971</v>
      </c>
      <c r="S181" s="3" t="s">
        <v>971</v>
      </c>
      <c r="T181" s="3" t="s">
        <v>955</v>
      </c>
      <c r="U181" s="3"/>
      <c r="V181" s="3" t="s">
        <v>972</v>
      </c>
      <c r="W181" s="3">
        <v>2024</v>
      </c>
      <c r="X181" s="3">
        <v>801</v>
      </c>
      <c r="Y181" s="3" t="s">
        <v>973</v>
      </c>
      <c r="Z181" s="3" t="s">
        <v>66</v>
      </c>
      <c r="AA181" s="3" t="s">
        <v>958</v>
      </c>
    </row>
    <row r="182" spans="1:27" ht="15.75" customHeight="1" x14ac:dyDescent="0.35">
      <c r="A182" s="3" t="s">
        <v>974</v>
      </c>
      <c r="B182" s="3"/>
      <c r="C182" s="3"/>
      <c r="D182" s="3">
        <v>28862</v>
      </c>
      <c r="E182" s="3">
        <v>139</v>
      </c>
      <c r="F182" s="3" t="s">
        <v>975</v>
      </c>
      <c r="G182" s="3" t="s">
        <v>976</v>
      </c>
      <c r="H182" s="3">
        <v>1</v>
      </c>
      <c r="I182" s="3"/>
      <c r="J182" s="3">
        <v>29327.383999999998</v>
      </c>
      <c r="K182" s="3">
        <v>0.13911000000000001</v>
      </c>
      <c r="L182" s="3" t="s">
        <v>977</v>
      </c>
      <c r="M182" s="3">
        <v>44777.572</v>
      </c>
      <c r="N182" s="3" t="s">
        <v>32</v>
      </c>
      <c r="O182" s="3" t="s">
        <v>162</v>
      </c>
      <c r="P182" s="3" t="s">
        <v>978</v>
      </c>
      <c r="Q182" s="3">
        <v>0.5</v>
      </c>
      <c r="R182" s="3" t="s">
        <v>979</v>
      </c>
      <c r="S182" s="3" t="s">
        <v>980</v>
      </c>
      <c r="T182" s="3" t="s">
        <v>981</v>
      </c>
      <c r="U182" s="3"/>
      <c r="V182" s="3" t="s">
        <v>982</v>
      </c>
      <c r="W182" s="3">
        <v>2024</v>
      </c>
      <c r="X182" s="3">
        <v>1383</v>
      </c>
      <c r="Y182" s="3" t="s">
        <v>983</v>
      </c>
      <c r="Z182" s="3" t="s">
        <v>784</v>
      </c>
      <c r="AA182" s="3" t="s">
        <v>984</v>
      </c>
    </row>
    <row r="183" spans="1:27" ht="15.75" customHeight="1" x14ac:dyDescent="0.35">
      <c r="A183" s="3" t="s">
        <v>974</v>
      </c>
      <c r="B183" s="3"/>
      <c r="C183" s="3"/>
      <c r="D183" s="3">
        <v>28863</v>
      </c>
      <c r="E183" s="3">
        <v>139</v>
      </c>
      <c r="F183" s="3" t="s">
        <v>975</v>
      </c>
      <c r="G183" s="3" t="s">
        <v>985</v>
      </c>
      <c r="H183" s="3">
        <v>2</v>
      </c>
      <c r="I183" s="3"/>
      <c r="J183" s="3">
        <v>4843.1289999999999</v>
      </c>
      <c r="K183" s="3">
        <v>0.13911000000000001</v>
      </c>
      <c r="L183" s="3" t="s">
        <v>986</v>
      </c>
      <c r="M183" s="3">
        <v>7389.2020000000002</v>
      </c>
      <c r="N183" s="3" t="s">
        <v>32</v>
      </c>
      <c r="O183" s="3" t="s">
        <v>162</v>
      </c>
      <c r="P183" s="3" t="s">
        <v>987</v>
      </c>
      <c r="Q183" s="3">
        <v>0.5</v>
      </c>
      <c r="R183" s="3" t="s">
        <v>988</v>
      </c>
      <c r="S183" s="3" t="s">
        <v>988</v>
      </c>
      <c r="T183" s="3" t="s">
        <v>981</v>
      </c>
      <c r="U183" s="3"/>
      <c r="V183" s="3" t="s">
        <v>989</v>
      </c>
      <c r="W183" s="3">
        <v>2024</v>
      </c>
      <c r="X183" s="3">
        <v>1384</v>
      </c>
      <c r="Y183" s="3" t="s">
        <v>990</v>
      </c>
      <c r="Z183" s="3" t="s">
        <v>784</v>
      </c>
      <c r="AA183" s="3" t="s">
        <v>984</v>
      </c>
    </row>
    <row r="184" spans="1:27" ht="15.75" customHeight="1" x14ac:dyDescent="0.35">
      <c r="A184" s="3" t="s">
        <v>991</v>
      </c>
      <c r="B184" s="3"/>
      <c r="C184" s="3"/>
      <c r="D184" s="3">
        <v>29372</v>
      </c>
      <c r="E184" s="3">
        <v>124</v>
      </c>
      <c r="F184" s="3" t="s">
        <v>992</v>
      </c>
      <c r="G184" s="3" t="s">
        <v>993</v>
      </c>
      <c r="H184" s="3">
        <v>1</v>
      </c>
      <c r="I184" s="3"/>
      <c r="J184" s="3">
        <v>3.3069999999999999</v>
      </c>
      <c r="K184" s="3">
        <v>0.13</v>
      </c>
      <c r="L184" s="3" t="s">
        <v>425</v>
      </c>
      <c r="M184" s="3">
        <v>4.798</v>
      </c>
      <c r="N184" s="3" t="s">
        <v>32</v>
      </c>
      <c r="O184" s="3" t="s">
        <v>162</v>
      </c>
      <c r="P184" s="3" t="s">
        <v>994</v>
      </c>
      <c r="Q184" s="3">
        <v>1</v>
      </c>
      <c r="R184" s="3" t="s">
        <v>995</v>
      </c>
      <c r="S184" s="3" t="s">
        <v>996</v>
      </c>
      <c r="T184" s="3" t="s">
        <v>997</v>
      </c>
      <c r="U184" s="3"/>
      <c r="V184" s="3" t="s">
        <v>998</v>
      </c>
      <c r="W184" s="3">
        <v>2024</v>
      </c>
      <c r="X184" s="3">
        <v>1325</v>
      </c>
      <c r="Y184" s="3" t="s">
        <v>999</v>
      </c>
      <c r="Z184" s="3" t="s">
        <v>1000</v>
      </c>
      <c r="AA184" s="3" t="s">
        <v>1001</v>
      </c>
    </row>
    <row r="185" spans="1:27" ht="15.75" customHeight="1" x14ac:dyDescent="0.35">
      <c r="A185" s="3" t="s">
        <v>991</v>
      </c>
      <c r="B185" s="3"/>
      <c r="C185" s="3"/>
      <c r="D185" s="3">
        <v>29373</v>
      </c>
      <c r="E185" s="3">
        <v>124</v>
      </c>
      <c r="F185" s="3" t="s">
        <v>992</v>
      </c>
      <c r="G185" s="3" t="s">
        <v>1002</v>
      </c>
      <c r="H185" s="3">
        <v>2</v>
      </c>
      <c r="I185" s="3"/>
      <c r="J185" s="3">
        <v>598.65599999999995</v>
      </c>
      <c r="K185" s="3">
        <v>0.13</v>
      </c>
      <c r="L185" s="3" t="s">
        <v>1003</v>
      </c>
      <c r="M185" s="3">
        <v>817.09500000000003</v>
      </c>
      <c r="N185" s="3" t="s">
        <v>32</v>
      </c>
      <c r="O185" s="3" t="s">
        <v>162</v>
      </c>
      <c r="P185" s="3" t="s">
        <v>1004</v>
      </c>
      <c r="Q185" s="3">
        <v>1</v>
      </c>
      <c r="R185" s="3" t="s">
        <v>1005</v>
      </c>
      <c r="S185" s="3" t="s">
        <v>1005</v>
      </c>
      <c r="T185" s="3" t="s">
        <v>997</v>
      </c>
      <c r="U185" s="3"/>
      <c r="V185" s="3" t="s">
        <v>1006</v>
      </c>
      <c r="W185" s="3">
        <v>2024</v>
      </c>
      <c r="X185" s="3">
        <v>1326</v>
      </c>
      <c r="Y185" s="3" t="s">
        <v>1007</v>
      </c>
      <c r="Z185" s="3" t="s">
        <v>1000</v>
      </c>
      <c r="AA185" s="3" t="s">
        <v>1001</v>
      </c>
    </row>
    <row r="186" spans="1:27" ht="15.75" customHeight="1" x14ac:dyDescent="0.35">
      <c r="A186" s="3" t="s">
        <v>991</v>
      </c>
      <c r="B186" s="3"/>
      <c r="C186" s="3"/>
      <c r="D186" s="3">
        <v>29374</v>
      </c>
      <c r="E186" s="3">
        <v>124</v>
      </c>
      <c r="F186" s="3" t="s">
        <v>992</v>
      </c>
      <c r="G186" s="3" t="s">
        <v>1008</v>
      </c>
      <c r="H186" s="3">
        <v>3</v>
      </c>
      <c r="I186" s="3"/>
      <c r="J186" s="3">
        <v>1098.758</v>
      </c>
      <c r="K186" s="3">
        <v>0.13</v>
      </c>
      <c r="L186" s="3" t="s">
        <v>425</v>
      </c>
      <c r="M186" s="3">
        <v>1594.2059999999999</v>
      </c>
      <c r="N186" s="3" t="s">
        <v>32</v>
      </c>
      <c r="O186" s="3" t="s">
        <v>162</v>
      </c>
      <c r="P186" s="3" t="s">
        <v>1009</v>
      </c>
      <c r="Q186" s="3">
        <v>1</v>
      </c>
      <c r="R186" s="3" t="s">
        <v>1009</v>
      </c>
      <c r="S186" s="3" t="s">
        <v>1010</v>
      </c>
      <c r="T186" s="3" t="s">
        <v>997</v>
      </c>
      <c r="U186" s="3"/>
      <c r="V186" s="3" t="s">
        <v>1011</v>
      </c>
      <c r="W186" s="3">
        <v>2024</v>
      </c>
      <c r="X186" s="3">
        <v>1327</v>
      </c>
      <c r="Y186" s="3" t="s">
        <v>1012</v>
      </c>
      <c r="Z186" s="3" t="s">
        <v>1000</v>
      </c>
      <c r="AA186" s="3" t="s">
        <v>1001</v>
      </c>
    </row>
    <row r="187" spans="1:27" ht="15.75" customHeight="1" x14ac:dyDescent="0.35">
      <c r="A187" s="3" t="s">
        <v>1013</v>
      </c>
      <c r="B187" s="3"/>
      <c r="C187" s="3"/>
      <c r="D187" s="3">
        <v>29553</v>
      </c>
      <c r="E187" s="3">
        <v>142</v>
      </c>
      <c r="F187" s="3" t="s">
        <v>1014</v>
      </c>
      <c r="G187" s="3" t="s">
        <v>1015</v>
      </c>
      <c r="H187" s="3">
        <v>2</v>
      </c>
      <c r="I187" s="3"/>
      <c r="J187" s="3">
        <v>632.827</v>
      </c>
      <c r="K187" s="3">
        <v>0.13</v>
      </c>
      <c r="L187" s="3" t="s">
        <v>1016</v>
      </c>
      <c r="M187" s="3">
        <v>945.39400000000001</v>
      </c>
      <c r="N187" s="3" t="s">
        <v>32</v>
      </c>
      <c r="O187" s="3" t="s">
        <v>892</v>
      </c>
      <c r="P187" s="3" t="s">
        <v>1017</v>
      </c>
      <c r="Q187" s="3">
        <v>1</v>
      </c>
      <c r="R187" s="3" t="s">
        <v>1018</v>
      </c>
      <c r="S187" s="3" t="s">
        <v>1018</v>
      </c>
      <c r="T187" s="3" t="s">
        <v>1019</v>
      </c>
      <c r="U187" s="3"/>
      <c r="V187" s="3" t="s">
        <v>1020</v>
      </c>
      <c r="W187" s="3">
        <v>2024</v>
      </c>
      <c r="X187" s="3">
        <v>1388</v>
      </c>
      <c r="Y187" s="3" t="s">
        <v>1021</v>
      </c>
      <c r="Z187" s="3" t="s">
        <v>1000</v>
      </c>
      <c r="AA187" s="3" t="s">
        <v>1022</v>
      </c>
    </row>
    <row r="188" spans="1:27" ht="15.75" customHeight="1" x14ac:dyDescent="0.35">
      <c r="A188" s="3" t="s">
        <v>1013</v>
      </c>
      <c r="B188" s="3"/>
      <c r="C188" s="3"/>
      <c r="D188" s="3">
        <v>29552</v>
      </c>
      <c r="E188" s="3">
        <v>142</v>
      </c>
      <c r="F188" s="3" t="s">
        <v>1014</v>
      </c>
      <c r="G188" s="3" t="s">
        <v>1023</v>
      </c>
      <c r="H188" s="3">
        <v>1</v>
      </c>
      <c r="I188" s="3"/>
      <c r="J188" s="3">
        <v>1747.914</v>
      </c>
      <c r="K188" s="3">
        <v>0.13</v>
      </c>
      <c r="L188" s="3" t="s">
        <v>1024</v>
      </c>
      <c r="M188" s="3">
        <v>2354.308</v>
      </c>
      <c r="N188" s="3" t="s">
        <v>32</v>
      </c>
      <c r="O188" s="3" t="s">
        <v>892</v>
      </c>
      <c r="P188" s="3" t="s">
        <v>1025</v>
      </c>
      <c r="Q188" s="3">
        <v>1</v>
      </c>
      <c r="R188" s="3" t="s">
        <v>1025</v>
      </c>
      <c r="S188" s="3" t="s">
        <v>1025</v>
      </c>
      <c r="T188" s="3" t="s">
        <v>1019</v>
      </c>
      <c r="U188" s="3"/>
      <c r="V188" s="3" t="s">
        <v>1026</v>
      </c>
      <c r="W188" s="3">
        <v>2024</v>
      </c>
      <c r="X188" s="3">
        <v>1387</v>
      </c>
      <c r="Y188" s="3" t="s">
        <v>1027</v>
      </c>
      <c r="Z188" s="3" t="s">
        <v>1000</v>
      </c>
      <c r="AA188" s="3" t="s">
        <v>1022</v>
      </c>
    </row>
    <row r="189" spans="1:27" ht="15.75" customHeight="1" x14ac:dyDescent="0.35">
      <c r="A189" s="3" t="s">
        <v>1028</v>
      </c>
      <c r="B189" s="3"/>
      <c r="C189" s="3"/>
      <c r="D189" s="3" t="s">
        <v>28</v>
      </c>
      <c r="E189" s="3">
        <v>152</v>
      </c>
      <c r="F189" s="3" t="s">
        <v>1029</v>
      </c>
      <c r="G189" s="3" t="s">
        <v>1030</v>
      </c>
      <c r="H189" s="3">
        <v>3</v>
      </c>
      <c r="I189" s="3"/>
      <c r="J189" s="3">
        <v>3209.453</v>
      </c>
      <c r="K189" s="3">
        <v>0.11</v>
      </c>
      <c r="L189" s="3" t="s">
        <v>1031</v>
      </c>
      <c r="M189" s="3"/>
      <c r="N189" s="3" t="s">
        <v>59</v>
      </c>
      <c r="O189" s="3"/>
      <c r="P189" s="3" t="s">
        <v>1032</v>
      </c>
      <c r="Q189" s="3">
        <v>1</v>
      </c>
      <c r="R189" s="3" t="s">
        <v>1033</v>
      </c>
      <c r="S189" s="3" t="s">
        <v>1034</v>
      </c>
      <c r="T189" s="3" t="s">
        <v>1035</v>
      </c>
      <c r="U189" s="3"/>
      <c r="V189" s="3" t="s">
        <v>1036</v>
      </c>
      <c r="W189" s="3">
        <v>2024</v>
      </c>
      <c r="X189" s="3">
        <v>1430</v>
      </c>
      <c r="Y189" s="3" t="s">
        <v>1037</v>
      </c>
      <c r="Z189" s="3"/>
      <c r="AA189" s="3"/>
    </row>
    <row r="190" spans="1:27" ht="15.75" customHeight="1" x14ac:dyDescent="0.35">
      <c r="A190" s="3" t="s">
        <v>1028</v>
      </c>
      <c r="B190" s="3"/>
      <c r="C190" s="3"/>
      <c r="D190" s="3" t="s">
        <v>28</v>
      </c>
      <c r="E190" s="3">
        <v>152</v>
      </c>
      <c r="F190" s="3" t="s">
        <v>1029</v>
      </c>
      <c r="G190" s="3" t="s">
        <v>1038</v>
      </c>
      <c r="H190" s="3">
        <v>5</v>
      </c>
      <c r="I190" s="3"/>
      <c r="J190" s="3">
        <v>3904.1469999999999</v>
      </c>
      <c r="K190" s="3">
        <v>0.11</v>
      </c>
      <c r="L190" s="3" t="s">
        <v>1039</v>
      </c>
      <c r="M190" s="3">
        <v>6119.14</v>
      </c>
      <c r="N190" s="3" t="s">
        <v>59</v>
      </c>
      <c r="O190" s="3"/>
      <c r="P190" s="3" t="s">
        <v>1040</v>
      </c>
      <c r="Q190" s="3">
        <v>1</v>
      </c>
      <c r="R190" s="3" t="s">
        <v>1041</v>
      </c>
      <c r="S190" s="3" t="s">
        <v>1042</v>
      </c>
      <c r="T190" s="3" t="s">
        <v>1035</v>
      </c>
      <c r="U190" s="3"/>
      <c r="V190" s="3" t="s">
        <v>1043</v>
      </c>
      <c r="W190" s="3">
        <v>2024</v>
      </c>
      <c r="X190" s="3">
        <v>1431</v>
      </c>
      <c r="Y190" s="3" t="s">
        <v>1044</v>
      </c>
      <c r="Z190" s="3"/>
      <c r="AA190" s="3"/>
    </row>
    <row r="191" spans="1:27" ht="15.75" customHeight="1" x14ac:dyDescent="0.35">
      <c r="A191" s="3" t="s">
        <v>1028</v>
      </c>
      <c r="B191" s="3"/>
      <c r="C191" s="3"/>
      <c r="D191" s="3" t="s">
        <v>28</v>
      </c>
      <c r="E191" s="3">
        <v>152</v>
      </c>
      <c r="F191" s="3" t="s">
        <v>1029</v>
      </c>
      <c r="G191" s="3" t="s">
        <v>1045</v>
      </c>
      <c r="H191" s="3">
        <v>1</v>
      </c>
      <c r="I191" s="3"/>
      <c r="J191" s="3">
        <v>11360</v>
      </c>
      <c r="K191" s="3">
        <v>0.11</v>
      </c>
      <c r="L191" s="3" t="s">
        <v>1046</v>
      </c>
      <c r="M191" s="3">
        <v>15642.135</v>
      </c>
      <c r="N191" s="3" t="s">
        <v>59</v>
      </c>
      <c r="O191" s="3"/>
      <c r="P191" s="3" t="s">
        <v>1047</v>
      </c>
      <c r="Q191" s="3">
        <v>0.5</v>
      </c>
      <c r="R191" s="3" t="s">
        <v>1048</v>
      </c>
      <c r="S191" s="3" t="s">
        <v>1049</v>
      </c>
      <c r="T191" s="3" t="s">
        <v>1035</v>
      </c>
      <c r="U191" s="3"/>
      <c r="V191" s="3" t="s">
        <v>1050</v>
      </c>
      <c r="W191" s="3">
        <v>2024</v>
      </c>
      <c r="X191" s="3">
        <v>1429</v>
      </c>
      <c r="Y191" s="3" t="s">
        <v>1051</v>
      </c>
      <c r="Z191" s="3"/>
      <c r="AA191" s="3"/>
    </row>
    <row r="192" spans="1:27" ht="15.75" customHeight="1" x14ac:dyDescent="0.35">
      <c r="A192" s="3" t="s">
        <v>1052</v>
      </c>
      <c r="B192" s="3"/>
      <c r="C192" s="3"/>
      <c r="D192" s="3">
        <v>30086</v>
      </c>
      <c r="E192" s="3">
        <v>34</v>
      </c>
      <c r="F192" s="3" t="s">
        <v>1053</v>
      </c>
      <c r="G192" s="3" t="s">
        <v>1054</v>
      </c>
      <c r="H192" s="3">
        <v>2</v>
      </c>
      <c r="I192" s="3"/>
      <c r="J192" s="3">
        <v>2413.0239999999999</v>
      </c>
      <c r="K192" s="3">
        <v>0.13396</v>
      </c>
      <c r="L192" s="3" t="s">
        <v>1055</v>
      </c>
      <c r="M192" s="3">
        <v>3673.9659999999999</v>
      </c>
      <c r="N192" s="3" t="s">
        <v>32</v>
      </c>
      <c r="O192" s="3" t="s">
        <v>743</v>
      </c>
      <c r="P192" s="3" t="s">
        <v>1056</v>
      </c>
      <c r="Q192" s="3">
        <v>0.5</v>
      </c>
      <c r="R192" s="3" t="s">
        <v>1057</v>
      </c>
      <c r="S192" s="3" t="s">
        <v>1057</v>
      </c>
      <c r="T192" s="3" t="s">
        <v>1058</v>
      </c>
      <c r="U192" s="3"/>
      <c r="V192" s="3" t="s">
        <v>1059</v>
      </c>
      <c r="W192" s="3">
        <v>2024</v>
      </c>
      <c r="X192" s="3">
        <v>898</v>
      </c>
      <c r="Y192" s="3" t="s">
        <v>1060</v>
      </c>
      <c r="Z192" s="3" t="s">
        <v>594</v>
      </c>
      <c r="AA192" s="3" t="s">
        <v>1061</v>
      </c>
    </row>
    <row r="193" spans="1:27" ht="15.75" customHeight="1" x14ac:dyDescent="0.35">
      <c r="A193" s="3" t="s">
        <v>1052</v>
      </c>
      <c r="B193" s="3"/>
      <c r="C193" s="3"/>
      <c r="D193" s="3">
        <v>30085</v>
      </c>
      <c r="E193" s="3">
        <v>34</v>
      </c>
      <c r="F193" s="3" t="s">
        <v>1053</v>
      </c>
      <c r="G193" s="3" t="s">
        <v>1062</v>
      </c>
      <c r="H193" s="3">
        <v>1</v>
      </c>
      <c r="I193" s="3"/>
      <c r="J193" s="3">
        <v>134.577</v>
      </c>
      <c r="K193" s="3">
        <v>0.13396</v>
      </c>
      <c r="L193" s="3" t="s">
        <v>1063</v>
      </c>
      <c r="M193" s="3">
        <v>232.589</v>
      </c>
      <c r="N193" s="3" t="s">
        <v>32</v>
      </c>
      <c r="O193" s="3" t="s">
        <v>743</v>
      </c>
      <c r="P193" s="3" t="s">
        <v>1064</v>
      </c>
      <c r="Q193" s="3">
        <v>1</v>
      </c>
      <c r="R193" s="3" t="s">
        <v>1065</v>
      </c>
      <c r="S193" s="3" t="s">
        <v>1065</v>
      </c>
      <c r="T193" s="3" t="s">
        <v>1058</v>
      </c>
      <c r="U193" s="3"/>
      <c r="V193" s="3" t="s">
        <v>1066</v>
      </c>
      <c r="W193" s="3">
        <v>2024</v>
      </c>
      <c r="X193" s="3">
        <v>897</v>
      </c>
      <c r="Y193" s="3" t="s">
        <v>1067</v>
      </c>
      <c r="Z193" s="3" t="s">
        <v>594</v>
      </c>
      <c r="AA193" s="3" t="s">
        <v>1061</v>
      </c>
    </row>
    <row r="194" spans="1:27" ht="15.75" customHeight="1" x14ac:dyDescent="0.35">
      <c r="A194" s="3" t="s">
        <v>1068</v>
      </c>
      <c r="B194" s="3" t="s">
        <v>1069</v>
      </c>
      <c r="C194" s="3"/>
      <c r="D194" s="3">
        <v>29044</v>
      </c>
      <c r="E194" s="3">
        <v>157</v>
      </c>
      <c r="F194" s="3" t="s">
        <v>1070</v>
      </c>
      <c r="G194" s="3" t="s">
        <v>1071</v>
      </c>
      <c r="H194" s="3">
        <v>2</v>
      </c>
      <c r="I194" s="3"/>
      <c r="J194" s="3">
        <v>4473.2470000000003</v>
      </c>
      <c r="K194" s="3">
        <v>0.11</v>
      </c>
      <c r="L194" s="3" t="s">
        <v>1072</v>
      </c>
      <c r="M194" s="3">
        <v>6474.143</v>
      </c>
      <c r="N194" s="3" t="s">
        <v>59</v>
      </c>
      <c r="O194" s="3"/>
      <c r="P194" s="3" t="s">
        <v>1073</v>
      </c>
      <c r="Q194" s="3">
        <v>1</v>
      </c>
      <c r="R194" s="3" t="s">
        <v>1073</v>
      </c>
      <c r="S194" s="3" t="s">
        <v>1073</v>
      </c>
      <c r="T194" s="3" t="s">
        <v>1074</v>
      </c>
      <c r="U194" s="3" t="s">
        <v>299</v>
      </c>
      <c r="V194" s="3" t="s">
        <v>1075</v>
      </c>
      <c r="W194" s="3">
        <v>2024</v>
      </c>
      <c r="X194" s="3">
        <v>1445</v>
      </c>
      <c r="Y194" s="3" t="s">
        <v>1076</v>
      </c>
      <c r="Z194" s="3" t="s">
        <v>66</v>
      </c>
      <c r="AA194" s="3" t="s">
        <v>1077</v>
      </c>
    </row>
    <row r="195" spans="1:27" ht="15.75" customHeight="1" x14ac:dyDescent="0.35">
      <c r="A195" s="3" t="s">
        <v>1068</v>
      </c>
      <c r="B195" s="3"/>
      <c r="C195" s="3"/>
      <c r="D195" s="3">
        <v>29043</v>
      </c>
      <c r="E195" s="3">
        <v>157</v>
      </c>
      <c r="F195" s="3" t="s">
        <v>1070</v>
      </c>
      <c r="G195" s="3" t="s">
        <v>1078</v>
      </c>
      <c r="H195" s="3">
        <v>1</v>
      </c>
      <c r="I195" s="3"/>
      <c r="J195" s="3">
        <v>3856.0230000000001</v>
      </c>
      <c r="K195" s="3">
        <v>0.11</v>
      </c>
      <c r="L195" s="3" t="s">
        <v>1079</v>
      </c>
      <c r="M195" s="3">
        <v>5236.2139999999999</v>
      </c>
      <c r="N195" s="3" t="s">
        <v>59</v>
      </c>
      <c r="O195" s="3"/>
      <c r="P195" s="3" t="s">
        <v>1080</v>
      </c>
      <c r="Q195" s="3">
        <v>1</v>
      </c>
      <c r="R195" s="3" t="s">
        <v>1081</v>
      </c>
      <c r="S195" s="3" t="s">
        <v>1081</v>
      </c>
      <c r="T195" s="3" t="s">
        <v>1074</v>
      </c>
      <c r="U195" s="3"/>
      <c r="V195" s="3" t="s">
        <v>1082</v>
      </c>
      <c r="W195" s="3">
        <v>2024</v>
      </c>
      <c r="X195" s="3">
        <v>1444</v>
      </c>
      <c r="Y195" s="3" t="s">
        <v>1083</v>
      </c>
      <c r="Z195" s="3" t="s">
        <v>66</v>
      </c>
      <c r="AA195" s="3" t="s">
        <v>1077</v>
      </c>
    </row>
    <row r="196" spans="1:27" ht="15.75" customHeight="1" x14ac:dyDescent="0.35">
      <c r="A196" s="3" t="s">
        <v>1068</v>
      </c>
      <c r="B196" s="3" t="s">
        <v>1084</v>
      </c>
      <c r="C196" s="3"/>
      <c r="D196" s="3">
        <v>29044</v>
      </c>
      <c r="E196" s="3">
        <v>157</v>
      </c>
      <c r="F196" s="3" t="s">
        <v>1070</v>
      </c>
      <c r="G196" s="3" t="s">
        <v>1085</v>
      </c>
      <c r="H196" s="3">
        <v>2</v>
      </c>
      <c r="I196" s="3"/>
      <c r="J196" s="3">
        <v>3452.8870000000002</v>
      </c>
      <c r="K196" s="3">
        <v>0.11</v>
      </c>
      <c r="L196" s="3" t="s">
        <v>1086</v>
      </c>
      <c r="M196" s="3">
        <v>4176.8940000000002</v>
      </c>
      <c r="N196" s="3" t="s">
        <v>59</v>
      </c>
      <c r="O196" s="3"/>
      <c r="P196" s="3" t="s">
        <v>1073</v>
      </c>
      <c r="Q196" s="3">
        <v>1</v>
      </c>
      <c r="R196" s="3" t="s">
        <v>1073</v>
      </c>
      <c r="S196" s="3" t="s">
        <v>1073</v>
      </c>
      <c r="T196" s="3" t="s">
        <v>1074</v>
      </c>
      <c r="U196" s="3" t="s">
        <v>299</v>
      </c>
      <c r="V196" s="3" t="s">
        <v>1087</v>
      </c>
      <c r="W196" s="3">
        <v>2024</v>
      </c>
      <c r="X196" s="3">
        <v>1446</v>
      </c>
      <c r="Y196" s="3" t="s">
        <v>1076</v>
      </c>
      <c r="Z196" s="3" t="s">
        <v>66</v>
      </c>
      <c r="AA196" s="3" t="s">
        <v>1077</v>
      </c>
    </row>
    <row r="197" spans="1:27" ht="15.75" customHeight="1" x14ac:dyDescent="0.35">
      <c r="A197" s="3" t="s">
        <v>1068</v>
      </c>
      <c r="B197" s="3"/>
      <c r="C197" s="3"/>
      <c r="D197" s="3">
        <v>29045</v>
      </c>
      <c r="E197" s="3">
        <v>157</v>
      </c>
      <c r="F197" s="3" t="s">
        <v>1070</v>
      </c>
      <c r="G197" s="3" t="s">
        <v>1088</v>
      </c>
      <c r="H197" s="3">
        <v>3</v>
      </c>
      <c r="I197" s="3"/>
      <c r="J197" s="3">
        <v>2266.886</v>
      </c>
      <c r="K197" s="3">
        <v>0.11</v>
      </c>
      <c r="L197" s="3" t="s">
        <v>1089</v>
      </c>
      <c r="M197" s="3">
        <v>3254.3710000000001</v>
      </c>
      <c r="N197" s="3" t="s">
        <v>59</v>
      </c>
      <c r="O197" s="3"/>
      <c r="P197" s="3" t="s">
        <v>452</v>
      </c>
      <c r="Q197" s="3">
        <v>0.5</v>
      </c>
      <c r="R197" s="3" t="s">
        <v>1090</v>
      </c>
      <c r="S197" s="3" t="s">
        <v>1090</v>
      </c>
      <c r="T197" s="3" t="s">
        <v>1074</v>
      </c>
      <c r="U197" s="3"/>
      <c r="V197" s="3" t="s">
        <v>1091</v>
      </c>
      <c r="W197" s="3">
        <v>2024</v>
      </c>
      <c r="X197" s="3">
        <v>1447</v>
      </c>
      <c r="Y197" s="3" t="s">
        <v>1092</v>
      </c>
      <c r="Z197" s="3" t="s">
        <v>66</v>
      </c>
      <c r="AA197" s="3" t="s">
        <v>1077</v>
      </c>
    </row>
    <row r="198" spans="1:27" ht="15.75" customHeight="1" x14ac:dyDescent="0.35">
      <c r="A198" s="3" t="s">
        <v>1093</v>
      </c>
      <c r="B198" s="3"/>
      <c r="C198" s="3"/>
      <c r="D198" s="3" t="s">
        <v>28</v>
      </c>
      <c r="E198" s="3">
        <v>161</v>
      </c>
      <c r="F198" s="3" t="s">
        <v>1094</v>
      </c>
      <c r="G198" s="3" t="s">
        <v>1095</v>
      </c>
      <c r="H198" s="3">
        <v>1</v>
      </c>
      <c r="I198" s="3"/>
      <c r="J198" s="3">
        <v>1010</v>
      </c>
      <c r="K198" s="3">
        <v>0.15748000000000001</v>
      </c>
      <c r="L198" s="3" t="s">
        <v>872</v>
      </c>
      <c r="M198" s="3">
        <v>1670.645</v>
      </c>
      <c r="N198" s="3" t="s">
        <v>32</v>
      </c>
      <c r="O198" s="3" t="s">
        <v>212</v>
      </c>
      <c r="P198" s="3" t="s">
        <v>1096</v>
      </c>
      <c r="Q198" s="3">
        <v>0.5</v>
      </c>
      <c r="R198" s="3" t="s">
        <v>1097</v>
      </c>
      <c r="S198" s="3" t="s">
        <v>1097</v>
      </c>
      <c r="T198" s="3" t="s">
        <v>1098</v>
      </c>
      <c r="U198" s="3"/>
      <c r="V198" s="3" t="s">
        <v>1099</v>
      </c>
      <c r="W198" s="3">
        <v>2024</v>
      </c>
      <c r="X198" s="3">
        <v>1458</v>
      </c>
      <c r="Y198" s="3" t="s">
        <v>1100</v>
      </c>
      <c r="Z198" s="3"/>
      <c r="AA198" s="3"/>
    </row>
    <row r="199" spans="1:27" ht="15.75" customHeight="1" x14ac:dyDescent="0.35">
      <c r="A199" s="3" t="s">
        <v>1093</v>
      </c>
      <c r="B199" s="3"/>
      <c r="C199" s="3"/>
      <c r="D199" s="3" t="s">
        <v>28</v>
      </c>
      <c r="E199" s="3">
        <v>161</v>
      </c>
      <c r="F199" s="3" t="s">
        <v>1094</v>
      </c>
      <c r="G199" s="3" t="s">
        <v>1101</v>
      </c>
      <c r="H199" s="3">
        <v>3</v>
      </c>
      <c r="I199" s="3"/>
      <c r="J199" s="3">
        <v>69624.284</v>
      </c>
      <c r="K199" s="3">
        <v>0.15748000000000001</v>
      </c>
      <c r="L199" s="3" t="s">
        <v>872</v>
      </c>
      <c r="M199" s="3">
        <v>115165.785</v>
      </c>
      <c r="N199" s="3" t="s">
        <v>32</v>
      </c>
      <c r="O199" s="3" t="s">
        <v>212</v>
      </c>
      <c r="P199" s="3" t="s">
        <v>1102</v>
      </c>
      <c r="Q199" s="3">
        <v>0.5</v>
      </c>
      <c r="R199" s="3" t="s">
        <v>1103</v>
      </c>
      <c r="S199" s="3" t="s">
        <v>1103</v>
      </c>
      <c r="T199" s="3" t="s">
        <v>1098</v>
      </c>
      <c r="U199" s="3"/>
      <c r="V199" s="3" t="s">
        <v>1104</v>
      </c>
      <c r="W199" s="3">
        <v>2024</v>
      </c>
      <c r="X199" s="3">
        <v>1459</v>
      </c>
      <c r="Y199" s="3" t="s">
        <v>1105</v>
      </c>
      <c r="Z199" s="3"/>
      <c r="AA199" s="3"/>
    </row>
    <row r="200" spans="1:27" ht="15.75" customHeight="1" x14ac:dyDescent="0.35">
      <c r="A200" s="3" t="s">
        <v>1093</v>
      </c>
      <c r="B200" s="3"/>
      <c r="C200" s="3"/>
      <c r="D200" s="3" t="s">
        <v>28</v>
      </c>
      <c r="E200" s="3">
        <v>161</v>
      </c>
      <c r="F200" s="3" t="s">
        <v>1094</v>
      </c>
      <c r="G200" s="3" t="s">
        <v>1106</v>
      </c>
      <c r="H200" s="3">
        <v>5</v>
      </c>
      <c r="I200" s="3"/>
      <c r="J200" s="3">
        <v>2264.9369999999999</v>
      </c>
      <c r="K200" s="3">
        <v>0.15748000000000001</v>
      </c>
      <c r="L200" s="3" t="s">
        <v>872</v>
      </c>
      <c r="M200" s="3">
        <v>3746.4409999999998</v>
      </c>
      <c r="N200" s="3" t="s">
        <v>32</v>
      </c>
      <c r="O200" s="3" t="s">
        <v>212</v>
      </c>
      <c r="P200" s="3" t="s">
        <v>1107</v>
      </c>
      <c r="Q200" s="3">
        <v>0.5</v>
      </c>
      <c r="R200" s="3" t="s">
        <v>1108</v>
      </c>
      <c r="S200" s="3" t="s">
        <v>1108</v>
      </c>
      <c r="T200" s="3" t="s">
        <v>1098</v>
      </c>
      <c r="U200" s="3"/>
      <c r="V200" s="3" t="s">
        <v>1109</v>
      </c>
      <c r="W200" s="3">
        <v>2024</v>
      </c>
      <c r="X200" s="3">
        <v>1461</v>
      </c>
      <c r="Y200" s="3" t="s">
        <v>1110</v>
      </c>
      <c r="Z200" s="3"/>
      <c r="AA200" s="3"/>
    </row>
    <row r="201" spans="1:27" ht="15.75" customHeight="1" x14ac:dyDescent="0.35">
      <c r="A201" s="3" t="s">
        <v>1093</v>
      </c>
      <c r="B201" s="3"/>
      <c r="C201" s="3"/>
      <c r="D201" s="3" t="s">
        <v>28</v>
      </c>
      <c r="E201" s="3">
        <v>161</v>
      </c>
      <c r="F201" s="3" t="s">
        <v>1094</v>
      </c>
      <c r="G201" s="3" t="s">
        <v>1111</v>
      </c>
      <c r="H201" s="3">
        <v>4</v>
      </c>
      <c r="I201" s="3"/>
      <c r="J201" s="3">
        <v>1151.9359999999999</v>
      </c>
      <c r="K201" s="3">
        <v>0.15748000000000001</v>
      </c>
      <c r="L201" s="3" t="s">
        <v>1112</v>
      </c>
      <c r="M201" s="3">
        <v>1152.473</v>
      </c>
      <c r="N201" s="3" t="s">
        <v>32</v>
      </c>
      <c r="O201" s="3" t="s">
        <v>1113</v>
      </c>
      <c r="P201" s="3" t="s">
        <v>1114</v>
      </c>
      <c r="Q201" s="3">
        <v>1</v>
      </c>
      <c r="R201" s="3" t="s">
        <v>1115</v>
      </c>
      <c r="S201" s="3" t="s">
        <v>1115</v>
      </c>
      <c r="T201" s="3" t="s">
        <v>1098</v>
      </c>
      <c r="U201" s="3"/>
      <c r="V201" s="3" t="s">
        <v>1116</v>
      </c>
      <c r="W201" s="3">
        <v>2024</v>
      </c>
      <c r="X201" s="3">
        <v>1460</v>
      </c>
      <c r="Y201" s="3" t="s">
        <v>1117</v>
      </c>
      <c r="Z201" s="3"/>
      <c r="AA201" s="3"/>
    </row>
    <row r="202" spans="1:27" ht="15.75" customHeight="1" x14ac:dyDescent="0.35">
      <c r="A202" s="3" t="s">
        <v>1093</v>
      </c>
      <c r="B202" s="3"/>
      <c r="C202" s="3"/>
      <c r="D202" s="3" t="s">
        <v>28</v>
      </c>
      <c r="E202" s="3">
        <v>161</v>
      </c>
      <c r="F202" s="3" t="s">
        <v>1094</v>
      </c>
      <c r="G202" s="3" t="s">
        <v>1118</v>
      </c>
      <c r="H202" s="3">
        <v>6</v>
      </c>
      <c r="I202" s="3"/>
      <c r="J202" s="3">
        <v>86.215000000000003</v>
      </c>
      <c r="K202" s="3">
        <v>0.15748000000000001</v>
      </c>
      <c r="L202" s="3" t="s">
        <v>872</v>
      </c>
      <c r="M202" s="3">
        <v>142.60900000000001</v>
      </c>
      <c r="N202" s="3" t="s">
        <v>32</v>
      </c>
      <c r="O202" s="3" t="s">
        <v>212</v>
      </c>
      <c r="P202" s="3" t="s">
        <v>1119</v>
      </c>
      <c r="Q202" s="3">
        <v>0.5</v>
      </c>
      <c r="R202" s="3" t="s">
        <v>1120</v>
      </c>
      <c r="S202" s="3" t="s">
        <v>1120</v>
      </c>
      <c r="T202" s="3" t="s">
        <v>1098</v>
      </c>
      <c r="U202" s="3"/>
      <c r="V202" s="3" t="s">
        <v>1121</v>
      </c>
      <c r="W202" s="3">
        <v>2024</v>
      </c>
      <c r="X202" s="3">
        <v>1462</v>
      </c>
      <c r="Y202" s="3" t="s">
        <v>1122</v>
      </c>
      <c r="Z202" s="3"/>
      <c r="AA202" s="3"/>
    </row>
    <row r="203" spans="1:27" ht="15.75" customHeight="1" x14ac:dyDescent="0.35">
      <c r="A203" s="3" t="s">
        <v>1123</v>
      </c>
      <c r="B203" s="3"/>
      <c r="C203" s="3"/>
      <c r="D203" s="3">
        <v>29340</v>
      </c>
      <c r="E203" s="3">
        <v>59</v>
      </c>
      <c r="F203" s="3" t="s">
        <v>1124</v>
      </c>
      <c r="G203" s="3" t="s">
        <v>1125</v>
      </c>
      <c r="H203" s="3">
        <v>3</v>
      </c>
      <c r="I203" s="3"/>
      <c r="J203" s="3">
        <v>2180.6559999999999</v>
      </c>
      <c r="K203" s="3">
        <v>0.13994000000000001</v>
      </c>
      <c r="L203" s="3" t="s">
        <v>1126</v>
      </c>
      <c r="M203" s="3">
        <v>3126.8449999999998</v>
      </c>
      <c r="N203" s="3" t="s">
        <v>32</v>
      </c>
      <c r="O203" s="3" t="s">
        <v>162</v>
      </c>
      <c r="P203" s="3" t="s">
        <v>1127</v>
      </c>
      <c r="Q203" s="3">
        <v>0.75</v>
      </c>
      <c r="R203" s="3" t="s">
        <v>1128</v>
      </c>
      <c r="S203" s="3" t="s">
        <v>1128</v>
      </c>
      <c r="T203" s="3" t="s">
        <v>1129</v>
      </c>
      <c r="U203" s="3"/>
      <c r="V203" s="3" t="s">
        <v>1130</v>
      </c>
      <c r="W203" s="3">
        <v>2024</v>
      </c>
      <c r="X203" s="3">
        <v>1020</v>
      </c>
      <c r="Y203" s="3" t="s">
        <v>1131</v>
      </c>
      <c r="Z203" s="3" t="s">
        <v>594</v>
      </c>
      <c r="AA203" s="3" t="s">
        <v>1132</v>
      </c>
    </row>
    <row r="204" spans="1:27" ht="15.75" customHeight="1" x14ac:dyDescent="0.35">
      <c r="A204" s="3" t="s">
        <v>1123</v>
      </c>
      <c r="B204" s="3"/>
      <c r="C204" s="3"/>
      <c r="D204" s="3">
        <v>29338</v>
      </c>
      <c r="E204" s="3">
        <v>59</v>
      </c>
      <c r="F204" s="3" t="s">
        <v>1124</v>
      </c>
      <c r="G204" s="3" t="s">
        <v>1133</v>
      </c>
      <c r="H204" s="3">
        <v>1</v>
      </c>
      <c r="I204" s="3"/>
      <c r="J204" s="3">
        <v>3226.645</v>
      </c>
      <c r="K204" s="3">
        <v>0.13994000000000001</v>
      </c>
      <c r="L204" s="3" t="s">
        <v>1134</v>
      </c>
      <c r="M204" s="3">
        <v>4945.0860000000002</v>
      </c>
      <c r="N204" s="3" t="s">
        <v>32</v>
      </c>
      <c r="O204" s="3" t="s">
        <v>162</v>
      </c>
      <c r="P204" s="3" t="s">
        <v>1135</v>
      </c>
      <c r="Q204" s="3">
        <v>0.75</v>
      </c>
      <c r="R204" s="3" t="s">
        <v>1136</v>
      </c>
      <c r="S204" s="3" t="s">
        <v>1136</v>
      </c>
      <c r="T204" s="3" t="s">
        <v>1129</v>
      </c>
      <c r="U204" s="3"/>
      <c r="V204" s="3" t="s">
        <v>1137</v>
      </c>
      <c r="W204" s="3">
        <v>2024</v>
      </c>
      <c r="X204" s="3">
        <v>1018</v>
      </c>
      <c r="Y204" s="3" t="s">
        <v>1138</v>
      </c>
      <c r="Z204" s="3" t="s">
        <v>594</v>
      </c>
      <c r="AA204" s="3" t="s">
        <v>1132</v>
      </c>
    </row>
    <row r="205" spans="1:27" ht="15.75" customHeight="1" x14ac:dyDescent="0.35">
      <c r="A205" s="3" t="s">
        <v>1123</v>
      </c>
      <c r="B205" s="3"/>
      <c r="C205" s="3"/>
      <c r="D205" s="3">
        <v>29339</v>
      </c>
      <c r="E205" s="3">
        <v>59</v>
      </c>
      <c r="F205" s="3" t="s">
        <v>1124</v>
      </c>
      <c r="G205" s="3" t="s">
        <v>1139</v>
      </c>
      <c r="H205" s="3">
        <v>2</v>
      </c>
      <c r="I205" s="3"/>
      <c r="J205" s="3">
        <v>1818.479</v>
      </c>
      <c r="K205" s="3">
        <v>0.13994000000000001</v>
      </c>
      <c r="L205" s="3" t="s">
        <v>1134</v>
      </c>
      <c r="M205" s="3">
        <v>2786.9609999999998</v>
      </c>
      <c r="N205" s="3" t="s">
        <v>32</v>
      </c>
      <c r="O205" s="3" t="s">
        <v>162</v>
      </c>
      <c r="P205" s="3" t="s">
        <v>1140</v>
      </c>
      <c r="Q205" s="3">
        <v>0.75</v>
      </c>
      <c r="R205" s="3" t="s">
        <v>1141</v>
      </c>
      <c r="S205" s="3" t="s">
        <v>1141</v>
      </c>
      <c r="T205" s="3" t="s">
        <v>1129</v>
      </c>
      <c r="U205" s="3"/>
      <c r="V205" s="3" t="s">
        <v>1142</v>
      </c>
      <c r="W205" s="3">
        <v>2024</v>
      </c>
      <c r="X205" s="3">
        <v>1019</v>
      </c>
      <c r="Y205" s="3" t="s">
        <v>1143</v>
      </c>
      <c r="Z205" s="3" t="s">
        <v>594</v>
      </c>
      <c r="AA205" s="3" t="s">
        <v>1132</v>
      </c>
    </row>
    <row r="206" spans="1:27" ht="15.75" customHeight="1" x14ac:dyDescent="0.35">
      <c r="A206" s="3" t="s">
        <v>1144</v>
      </c>
      <c r="B206" s="3"/>
      <c r="C206" s="3"/>
      <c r="D206" s="3" t="s">
        <v>28</v>
      </c>
      <c r="E206" s="3">
        <v>112</v>
      </c>
      <c r="F206" s="3" t="s">
        <v>1145</v>
      </c>
      <c r="G206" s="3" t="s">
        <v>1146</v>
      </c>
      <c r="H206" s="3">
        <v>1</v>
      </c>
      <c r="I206" s="3"/>
      <c r="J206" s="3">
        <v>418.47899999999998</v>
      </c>
      <c r="K206" s="3">
        <v>0.13994000000000001</v>
      </c>
      <c r="L206" s="3" t="s">
        <v>1147</v>
      </c>
      <c r="M206" s="3">
        <v>710.45899999999995</v>
      </c>
      <c r="N206" s="3" t="s">
        <v>32</v>
      </c>
      <c r="O206" s="3" t="s">
        <v>212</v>
      </c>
      <c r="P206" s="3" t="s">
        <v>1148</v>
      </c>
      <c r="Q206" s="3">
        <v>0.75</v>
      </c>
      <c r="R206" s="3" t="s">
        <v>1149</v>
      </c>
      <c r="S206" s="3" t="s">
        <v>1149</v>
      </c>
      <c r="T206" s="3" t="s">
        <v>1150</v>
      </c>
      <c r="U206" s="3"/>
      <c r="V206" s="3" t="s">
        <v>1151</v>
      </c>
      <c r="W206" s="3">
        <v>2024</v>
      </c>
      <c r="X206" s="3">
        <v>1270</v>
      </c>
      <c r="Y206" s="3" t="s">
        <v>1152</v>
      </c>
      <c r="Z206" s="3"/>
      <c r="AA206" s="3"/>
    </row>
    <row r="207" spans="1:27" ht="15.75" customHeight="1" x14ac:dyDescent="0.35">
      <c r="A207" s="3" t="s">
        <v>1144</v>
      </c>
      <c r="B207" s="3"/>
      <c r="C207" s="3"/>
      <c r="D207" s="3" t="s">
        <v>28</v>
      </c>
      <c r="E207" s="3">
        <v>112</v>
      </c>
      <c r="F207" s="3" t="s">
        <v>1145</v>
      </c>
      <c r="G207" s="3" t="s">
        <v>1153</v>
      </c>
      <c r="H207" s="3">
        <v>2</v>
      </c>
      <c r="I207" s="3"/>
      <c r="J207" s="3">
        <v>1534.558</v>
      </c>
      <c r="K207" s="3">
        <v>0.13994000000000001</v>
      </c>
      <c r="L207" s="3" t="s">
        <v>1154</v>
      </c>
      <c r="M207" s="3">
        <v>2586.962</v>
      </c>
      <c r="N207" s="3" t="s">
        <v>32</v>
      </c>
      <c r="O207" s="3" t="s">
        <v>212</v>
      </c>
      <c r="P207" s="3" t="s">
        <v>1155</v>
      </c>
      <c r="Q207" s="3">
        <v>1</v>
      </c>
      <c r="R207" s="3" t="s">
        <v>1155</v>
      </c>
      <c r="S207" s="3" t="s">
        <v>1155</v>
      </c>
      <c r="T207" s="3" t="s">
        <v>1150</v>
      </c>
      <c r="U207" s="3"/>
      <c r="V207" s="3" t="s">
        <v>1156</v>
      </c>
      <c r="W207" s="3">
        <v>2024</v>
      </c>
      <c r="X207" s="3">
        <v>1271</v>
      </c>
      <c r="Y207" s="3" t="s">
        <v>1157</v>
      </c>
      <c r="Z207" s="3"/>
      <c r="AA207" s="3"/>
    </row>
    <row r="208" spans="1:27" ht="15.75" customHeight="1" x14ac:dyDescent="0.35">
      <c r="A208" s="3" t="s">
        <v>1144</v>
      </c>
      <c r="B208" s="3"/>
      <c r="C208" s="3"/>
      <c r="D208" s="3" t="s">
        <v>28</v>
      </c>
      <c r="E208" s="3">
        <v>112</v>
      </c>
      <c r="F208" s="3" t="s">
        <v>1145</v>
      </c>
      <c r="G208" s="3" t="s">
        <v>1158</v>
      </c>
      <c r="H208" s="3">
        <v>3</v>
      </c>
      <c r="I208" s="3"/>
      <c r="J208" s="3">
        <v>6968.5190000000002</v>
      </c>
      <c r="K208" s="3">
        <v>0.13994000000000001</v>
      </c>
      <c r="L208" s="3" t="s">
        <v>1159</v>
      </c>
      <c r="M208" s="3">
        <v>11807.424999999999</v>
      </c>
      <c r="N208" s="3" t="s">
        <v>32</v>
      </c>
      <c r="O208" s="3" t="s">
        <v>212</v>
      </c>
      <c r="P208" s="3" t="s">
        <v>1160</v>
      </c>
      <c r="Q208" s="3">
        <v>0.75</v>
      </c>
      <c r="R208" s="3" t="s">
        <v>1161</v>
      </c>
      <c r="S208" s="3" t="s">
        <v>1161</v>
      </c>
      <c r="T208" s="3" t="s">
        <v>1150</v>
      </c>
      <c r="U208" s="3"/>
      <c r="V208" s="3" t="s">
        <v>1162</v>
      </c>
      <c r="W208" s="3">
        <v>2024</v>
      </c>
      <c r="X208" s="3">
        <v>1272</v>
      </c>
      <c r="Y208" s="3" t="s">
        <v>1163</v>
      </c>
      <c r="Z208" s="3"/>
      <c r="AA208" s="3"/>
    </row>
    <row r="209" spans="1:27" ht="15.75" customHeight="1" x14ac:dyDescent="0.35">
      <c r="A209" s="3" t="s">
        <v>1144</v>
      </c>
      <c r="B209" s="3"/>
      <c r="C209" s="3"/>
      <c r="D209" s="3" t="s">
        <v>28</v>
      </c>
      <c r="E209" s="3">
        <v>112</v>
      </c>
      <c r="F209" s="3" t="s">
        <v>1145</v>
      </c>
      <c r="G209" s="3" t="s">
        <v>1164</v>
      </c>
      <c r="H209" s="3">
        <v>7</v>
      </c>
      <c r="I209" s="3"/>
      <c r="J209" s="3">
        <v>1462.2840000000001</v>
      </c>
      <c r="K209" s="3">
        <v>0.13994000000000001</v>
      </c>
      <c r="L209" s="3" t="s">
        <v>1165</v>
      </c>
      <c r="M209" s="3">
        <v>2254.1590000000001</v>
      </c>
      <c r="N209" s="3" t="s">
        <v>32</v>
      </c>
      <c r="O209" s="3" t="s">
        <v>212</v>
      </c>
      <c r="P209" s="3" t="s">
        <v>1166</v>
      </c>
      <c r="Q209" s="3">
        <v>1</v>
      </c>
      <c r="R209" s="3" t="s">
        <v>1167</v>
      </c>
      <c r="S209" s="3" t="s">
        <v>1168</v>
      </c>
      <c r="T209" s="3" t="s">
        <v>1150</v>
      </c>
      <c r="U209" s="3"/>
      <c r="V209" s="3" t="s">
        <v>1169</v>
      </c>
      <c r="W209" s="3">
        <v>2024</v>
      </c>
      <c r="X209" s="3">
        <v>1274</v>
      </c>
      <c r="Y209" s="3" t="s">
        <v>1170</v>
      </c>
      <c r="Z209" s="3"/>
      <c r="AA209" s="3"/>
    </row>
    <row r="210" spans="1:27" ht="15.75" customHeight="1" x14ac:dyDescent="0.35">
      <c r="A210" s="3" t="s">
        <v>1144</v>
      </c>
      <c r="B210" s="3"/>
      <c r="C210" s="3"/>
      <c r="D210" s="3" t="s">
        <v>28</v>
      </c>
      <c r="E210" s="3">
        <v>112</v>
      </c>
      <c r="F210" s="3" t="s">
        <v>1145</v>
      </c>
      <c r="G210" s="3" t="s">
        <v>1171</v>
      </c>
      <c r="H210" s="3">
        <v>4</v>
      </c>
      <c r="I210" s="3"/>
      <c r="J210" s="3">
        <v>5374.4440000000004</v>
      </c>
      <c r="K210" s="3">
        <v>0.13994000000000001</v>
      </c>
      <c r="L210" s="3" t="s">
        <v>1159</v>
      </c>
      <c r="M210" s="3">
        <v>9106.4320000000007</v>
      </c>
      <c r="N210" s="3" t="s">
        <v>32</v>
      </c>
      <c r="O210" s="3" t="s">
        <v>212</v>
      </c>
      <c r="P210" s="3" t="s">
        <v>1172</v>
      </c>
      <c r="Q210" s="3">
        <v>0.75</v>
      </c>
      <c r="R210" s="3" t="s">
        <v>1173</v>
      </c>
      <c r="S210" s="3" t="s">
        <v>1173</v>
      </c>
      <c r="T210" s="3" t="s">
        <v>1150</v>
      </c>
      <c r="U210" s="3"/>
      <c r="V210" s="3" t="s">
        <v>1174</v>
      </c>
      <c r="W210" s="3">
        <v>2024</v>
      </c>
      <c r="X210" s="3">
        <v>1273</v>
      </c>
      <c r="Y210" s="3" t="s">
        <v>1175</v>
      </c>
      <c r="Z210" s="3"/>
      <c r="AA210" s="3"/>
    </row>
    <row r="211" spans="1:27" ht="15.75" customHeight="1" x14ac:dyDescent="0.35">
      <c r="A211" s="3" t="s">
        <v>1176</v>
      </c>
      <c r="B211" s="3"/>
      <c r="C211" s="3"/>
      <c r="D211" s="3">
        <v>29658</v>
      </c>
      <c r="E211" s="3">
        <v>175</v>
      </c>
      <c r="F211" s="3" t="s">
        <v>1177</v>
      </c>
      <c r="G211" s="3" t="s">
        <v>1178</v>
      </c>
      <c r="H211" s="3">
        <v>1</v>
      </c>
      <c r="I211" s="3"/>
      <c r="J211" s="3">
        <v>351.42</v>
      </c>
      <c r="K211" s="3">
        <v>0.13994000000000001</v>
      </c>
      <c r="L211" s="3" t="s">
        <v>1179</v>
      </c>
      <c r="M211" s="3">
        <v>597.83299999999997</v>
      </c>
      <c r="N211" s="3" t="s">
        <v>32</v>
      </c>
      <c r="O211" s="3" t="s">
        <v>41</v>
      </c>
      <c r="P211" s="3" t="s">
        <v>1180</v>
      </c>
      <c r="Q211" s="3">
        <v>0.75</v>
      </c>
      <c r="R211" s="3" t="s">
        <v>1181</v>
      </c>
      <c r="S211" s="3" t="s">
        <v>1181</v>
      </c>
      <c r="T211" s="3" t="s">
        <v>1182</v>
      </c>
      <c r="U211" s="3"/>
      <c r="V211" s="3" t="s">
        <v>1183</v>
      </c>
      <c r="W211" s="3">
        <v>2024</v>
      </c>
      <c r="X211" s="3">
        <v>1592</v>
      </c>
      <c r="Y211" s="3" t="s">
        <v>1184</v>
      </c>
      <c r="Z211" s="3" t="s">
        <v>594</v>
      </c>
      <c r="AA211" s="3" t="s">
        <v>759</v>
      </c>
    </row>
    <row r="212" spans="1:27" ht="15.75" customHeight="1" x14ac:dyDescent="0.35">
      <c r="A212" s="3" t="s">
        <v>1176</v>
      </c>
      <c r="B212" s="3"/>
      <c r="C212" s="3"/>
      <c r="D212" s="3">
        <v>29659</v>
      </c>
      <c r="E212" s="3">
        <v>175</v>
      </c>
      <c r="F212" s="3" t="s">
        <v>1177</v>
      </c>
      <c r="G212" s="3" t="s">
        <v>1185</v>
      </c>
      <c r="H212" s="3">
        <v>2</v>
      </c>
      <c r="I212" s="3"/>
      <c r="J212" s="3">
        <v>1532.232</v>
      </c>
      <c r="K212" s="3">
        <v>0.13994000000000001</v>
      </c>
      <c r="L212" s="3" t="s">
        <v>1186</v>
      </c>
      <c r="M212" s="3">
        <v>2593.3760000000002</v>
      </c>
      <c r="N212" s="3" t="s">
        <v>32</v>
      </c>
      <c r="O212" s="3" t="s">
        <v>41</v>
      </c>
      <c r="P212" s="3" t="s">
        <v>1187</v>
      </c>
      <c r="Q212" s="3">
        <v>1</v>
      </c>
      <c r="R212" s="3" t="s">
        <v>1187</v>
      </c>
      <c r="S212" s="3" t="s">
        <v>1187</v>
      </c>
      <c r="T212" s="3" t="s">
        <v>1182</v>
      </c>
      <c r="U212" s="3"/>
      <c r="V212" s="3" t="s">
        <v>1188</v>
      </c>
      <c r="W212" s="3">
        <v>2024</v>
      </c>
      <c r="X212" s="3">
        <v>1593</v>
      </c>
      <c r="Y212" s="3" t="s">
        <v>1189</v>
      </c>
      <c r="Z212" s="3" t="s">
        <v>594</v>
      </c>
      <c r="AA212" s="3" t="s">
        <v>759</v>
      </c>
    </row>
    <row r="213" spans="1:27" ht="15.75" customHeight="1" x14ac:dyDescent="0.35">
      <c r="A213" s="3" t="s">
        <v>1176</v>
      </c>
      <c r="B213" s="3"/>
      <c r="C213" s="3"/>
      <c r="D213" s="3">
        <v>29660</v>
      </c>
      <c r="E213" s="3">
        <v>175</v>
      </c>
      <c r="F213" s="3" t="s">
        <v>1177</v>
      </c>
      <c r="G213" s="3" t="s">
        <v>1190</v>
      </c>
      <c r="H213" s="3">
        <v>3</v>
      </c>
      <c r="I213" s="3"/>
      <c r="J213" s="3">
        <v>1532.232</v>
      </c>
      <c r="K213" s="3">
        <v>0.13994000000000001</v>
      </c>
      <c r="L213" s="3" t="s">
        <v>1191</v>
      </c>
      <c r="M213" s="3">
        <v>2585.86</v>
      </c>
      <c r="N213" s="3" t="s">
        <v>32</v>
      </c>
      <c r="O213" s="3" t="s">
        <v>41</v>
      </c>
      <c r="P213" s="3" t="s">
        <v>1192</v>
      </c>
      <c r="Q213" s="3">
        <v>1</v>
      </c>
      <c r="R213" s="3" t="s">
        <v>1193</v>
      </c>
      <c r="S213" s="3" t="s">
        <v>1193</v>
      </c>
      <c r="T213" s="3" t="s">
        <v>1182</v>
      </c>
      <c r="U213" s="3"/>
      <c r="V213" s="3" t="s">
        <v>1194</v>
      </c>
      <c r="W213" s="3">
        <v>2024</v>
      </c>
      <c r="X213" s="3">
        <v>1594</v>
      </c>
      <c r="Y213" s="3" t="s">
        <v>1195</v>
      </c>
      <c r="Z213" s="3" t="s">
        <v>594</v>
      </c>
      <c r="AA213" s="3" t="s">
        <v>759</v>
      </c>
    </row>
    <row r="214" spans="1:27" ht="15.75" customHeight="1" x14ac:dyDescent="0.35">
      <c r="A214" s="3" t="s">
        <v>1196</v>
      </c>
      <c r="B214" s="3" t="s">
        <v>1197</v>
      </c>
      <c r="C214" s="3"/>
      <c r="D214" s="3" t="s">
        <v>76</v>
      </c>
      <c r="E214" s="3">
        <v>136</v>
      </c>
      <c r="F214" s="3" t="s">
        <v>1198</v>
      </c>
      <c r="G214" s="3" t="s">
        <v>1199</v>
      </c>
      <c r="H214" s="3">
        <v>1</v>
      </c>
      <c r="I214" s="3"/>
      <c r="J214" s="3">
        <v>10849.75</v>
      </c>
      <c r="K214" s="3">
        <v>0.11</v>
      </c>
      <c r="L214" s="3" t="s">
        <v>1200</v>
      </c>
      <c r="M214" s="3">
        <v>13151.352000000001</v>
      </c>
      <c r="N214" s="3" t="s">
        <v>59</v>
      </c>
      <c r="O214" s="3"/>
      <c r="P214" s="3" t="s">
        <v>1201</v>
      </c>
      <c r="Q214" s="3">
        <v>0.5</v>
      </c>
      <c r="R214" s="3" t="s">
        <v>1202</v>
      </c>
      <c r="S214" s="3" t="s">
        <v>1202</v>
      </c>
      <c r="T214" s="3" t="s">
        <v>1203</v>
      </c>
      <c r="U214" s="3"/>
      <c r="V214" s="3" t="s">
        <v>1204</v>
      </c>
      <c r="W214" s="3">
        <v>2024</v>
      </c>
      <c r="X214" s="3">
        <v>1363</v>
      </c>
      <c r="Y214" s="3" t="s">
        <v>1205</v>
      </c>
      <c r="Z214" s="3" t="s">
        <v>558</v>
      </c>
      <c r="AA214" s="3" t="s">
        <v>1206</v>
      </c>
    </row>
    <row r="215" spans="1:27" ht="15.75" customHeight="1" x14ac:dyDescent="0.35">
      <c r="A215" s="3" t="s">
        <v>1207</v>
      </c>
      <c r="B215" s="3"/>
      <c r="C215" s="3"/>
      <c r="D215" s="3">
        <v>28972</v>
      </c>
      <c r="E215" s="3">
        <v>80</v>
      </c>
      <c r="F215" s="3" t="s">
        <v>1208</v>
      </c>
      <c r="G215" s="3" t="s">
        <v>1209</v>
      </c>
      <c r="H215" s="3">
        <v>2</v>
      </c>
      <c r="I215" s="3"/>
      <c r="J215" s="3">
        <v>7153.7569999999996</v>
      </c>
      <c r="K215" s="3">
        <v>0.11</v>
      </c>
      <c r="L215" s="3" t="s">
        <v>324</v>
      </c>
      <c r="M215" s="3">
        <v>8691.4609999999993</v>
      </c>
      <c r="N215" s="3" t="s">
        <v>59</v>
      </c>
      <c r="O215" s="3"/>
      <c r="P215" s="3" t="s">
        <v>790</v>
      </c>
      <c r="Q215" s="3">
        <v>0.5</v>
      </c>
      <c r="R215" s="3" t="s">
        <v>1210</v>
      </c>
      <c r="S215" s="3" t="s">
        <v>1210</v>
      </c>
      <c r="T215" s="3" t="s">
        <v>1211</v>
      </c>
      <c r="U215" s="3"/>
      <c r="V215" s="3" t="s">
        <v>1212</v>
      </c>
      <c r="W215" s="3">
        <v>2024</v>
      </c>
      <c r="X215" s="3">
        <v>1111</v>
      </c>
      <c r="Y215" s="3" t="s">
        <v>1213</v>
      </c>
      <c r="Z215" s="3" t="s">
        <v>558</v>
      </c>
      <c r="AA215" s="3" t="s">
        <v>1214</v>
      </c>
    </row>
    <row r="216" spans="1:27" ht="15.75" customHeight="1" x14ac:dyDescent="0.35">
      <c r="A216" s="3" t="s">
        <v>1207</v>
      </c>
      <c r="B216" s="3"/>
      <c r="C216" s="3"/>
      <c r="D216" s="3">
        <v>28971</v>
      </c>
      <c r="E216" s="3">
        <v>80</v>
      </c>
      <c r="F216" s="3" t="s">
        <v>1208</v>
      </c>
      <c r="G216" s="3" t="s">
        <v>1215</v>
      </c>
      <c r="H216" s="3">
        <v>1</v>
      </c>
      <c r="I216" s="3"/>
      <c r="J216" s="3">
        <v>202041.60000000001</v>
      </c>
      <c r="K216" s="3">
        <v>0.11</v>
      </c>
      <c r="L216" s="3" t="s">
        <v>324</v>
      </c>
      <c r="M216" s="3">
        <v>245470.54699999999</v>
      </c>
      <c r="N216" s="3" t="s">
        <v>59</v>
      </c>
      <c r="O216" s="3"/>
      <c r="P216" s="3" t="s">
        <v>1216</v>
      </c>
      <c r="Q216" s="3">
        <v>0.5</v>
      </c>
      <c r="R216" s="3" t="s">
        <v>1217</v>
      </c>
      <c r="S216" s="3" t="s">
        <v>1218</v>
      </c>
      <c r="T216" s="3" t="s">
        <v>1211</v>
      </c>
      <c r="U216" s="3"/>
      <c r="V216" s="3" t="s">
        <v>1219</v>
      </c>
      <c r="W216" s="3">
        <v>2024</v>
      </c>
      <c r="X216" s="3">
        <v>1110</v>
      </c>
      <c r="Y216" s="3" t="s">
        <v>1220</v>
      </c>
      <c r="Z216" s="3" t="s">
        <v>558</v>
      </c>
      <c r="AA216" s="3" t="s">
        <v>1214</v>
      </c>
    </row>
    <row r="217" spans="1:27" ht="15.75" customHeight="1" x14ac:dyDescent="0.35">
      <c r="A217" s="3" t="s">
        <v>1221</v>
      </c>
      <c r="B217" s="3"/>
      <c r="C217" s="3"/>
      <c r="D217" s="3">
        <v>29738</v>
      </c>
      <c r="E217" s="3">
        <v>135</v>
      </c>
      <c r="F217" s="3" t="s">
        <v>1222</v>
      </c>
      <c r="G217" s="3" t="s">
        <v>1223</v>
      </c>
      <c r="H217" s="3">
        <v>1</v>
      </c>
      <c r="I217" s="3"/>
      <c r="J217" s="3">
        <v>4810.9690000000001</v>
      </c>
      <c r="K217" s="3">
        <v>0.11</v>
      </c>
      <c r="L217" s="3" t="s">
        <v>1224</v>
      </c>
      <c r="M217" s="3">
        <v>5933.8029999999999</v>
      </c>
      <c r="N217" s="3" t="s">
        <v>32</v>
      </c>
      <c r="O217" s="3"/>
      <c r="P217" s="3" t="s">
        <v>1225</v>
      </c>
      <c r="Q217" s="3">
        <v>0.5</v>
      </c>
      <c r="R217" s="3" t="s">
        <v>1226</v>
      </c>
      <c r="S217" s="3" t="s">
        <v>1226</v>
      </c>
      <c r="T217" s="3" t="s">
        <v>1226</v>
      </c>
      <c r="U217" s="3"/>
      <c r="V217" s="3" t="s">
        <v>1227</v>
      </c>
      <c r="W217" s="3">
        <v>2024</v>
      </c>
      <c r="X217" s="3">
        <v>1362</v>
      </c>
      <c r="Y217" s="3" t="s">
        <v>1228</v>
      </c>
      <c r="Z217" s="3" t="s">
        <v>558</v>
      </c>
      <c r="AA217" s="3" t="s">
        <v>1229</v>
      </c>
    </row>
    <row r="218" spans="1:27" ht="15.75" customHeight="1" x14ac:dyDescent="0.35">
      <c r="A218" s="3" t="s">
        <v>1230</v>
      </c>
      <c r="B218" s="3"/>
      <c r="C218" s="3"/>
      <c r="D218" s="3">
        <v>28904</v>
      </c>
      <c r="E218" s="3">
        <v>150</v>
      </c>
      <c r="F218" s="3" t="s">
        <v>1231</v>
      </c>
      <c r="G218" s="3" t="s">
        <v>1232</v>
      </c>
      <c r="H218" s="3">
        <v>2</v>
      </c>
      <c r="I218" s="3"/>
      <c r="J218" s="3">
        <v>1251</v>
      </c>
      <c r="K218" s="3">
        <v>0.11</v>
      </c>
      <c r="L218" s="3" t="s">
        <v>1233</v>
      </c>
      <c r="M218" s="3">
        <v>1252.088</v>
      </c>
      <c r="N218" s="3" t="s">
        <v>59</v>
      </c>
      <c r="O218" s="3"/>
      <c r="P218" s="3" t="s">
        <v>1234</v>
      </c>
      <c r="Q218" s="3">
        <v>0.5</v>
      </c>
      <c r="R218" s="3" t="s">
        <v>1235</v>
      </c>
      <c r="S218" s="3" t="s">
        <v>1236</v>
      </c>
      <c r="T218" s="3" t="s">
        <v>1237</v>
      </c>
      <c r="U218" s="3"/>
      <c r="V218" s="3" t="s">
        <v>1238</v>
      </c>
      <c r="W218" s="3">
        <v>2024</v>
      </c>
      <c r="X218" s="3">
        <v>1420</v>
      </c>
      <c r="Y218" s="3" t="s">
        <v>1239</v>
      </c>
      <c r="Z218" s="3" t="s">
        <v>1240</v>
      </c>
      <c r="AA218" s="3" t="s">
        <v>1241</v>
      </c>
    </row>
    <row r="219" spans="1:27" ht="15.75" customHeight="1" x14ac:dyDescent="0.35">
      <c r="A219" s="3" t="s">
        <v>1230</v>
      </c>
      <c r="B219" s="3"/>
      <c r="C219" s="3"/>
      <c r="D219" s="3">
        <v>28906</v>
      </c>
      <c r="E219" s="3">
        <v>150</v>
      </c>
      <c r="F219" s="3" t="s">
        <v>1231</v>
      </c>
      <c r="G219" s="3" t="s">
        <v>1242</v>
      </c>
      <c r="H219" s="3">
        <v>4</v>
      </c>
      <c r="I219" s="3"/>
      <c r="J219" s="3">
        <v>890.82</v>
      </c>
      <c r="K219" s="3">
        <v>0.11</v>
      </c>
      <c r="L219" s="3" t="s">
        <v>1243</v>
      </c>
      <c r="M219" s="3">
        <v>1080.732</v>
      </c>
      <c r="N219" s="3" t="s">
        <v>59</v>
      </c>
      <c r="O219" s="3"/>
      <c r="P219" s="3" t="s">
        <v>1244</v>
      </c>
      <c r="Q219" s="3">
        <v>0.5</v>
      </c>
      <c r="R219" s="3" t="s">
        <v>1245</v>
      </c>
      <c r="S219" s="3" t="s">
        <v>1246</v>
      </c>
      <c r="T219" s="3" t="s">
        <v>1237</v>
      </c>
      <c r="U219" s="3"/>
      <c r="V219" s="3" t="s">
        <v>1247</v>
      </c>
      <c r="W219" s="3">
        <v>2024</v>
      </c>
      <c r="X219" s="3">
        <v>1422</v>
      </c>
      <c r="Y219" s="3" t="s">
        <v>1248</v>
      </c>
      <c r="Z219" s="3" t="s">
        <v>1240</v>
      </c>
      <c r="AA219" s="3" t="s">
        <v>1241</v>
      </c>
    </row>
    <row r="220" spans="1:27" ht="15.75" customHeight="1" x14ac:dyDescent="0.35">
      <c r="A220" s="3" t="s">
        <v>1230</v>
      </c>
      <c r="B220" s="3" t="s">
        <v>1249</v>
      </c>
      <c r="C220" s="3"/>
      <c r="D220" s="3">
        <v>28905</v>
      </c>
      <c r="E220" s="3">
        <v>150</v>
      </c>
      <c r="F220" s="3" t="s">
        <v>1231</v>
      </c>
      <c r="G220" s="3" t="s">
        <v>1232</v>
      </c>
      <c r="H220" s="3">
        <v>3</v>
      </c>
      <c r="I220" s="3"/>
      <c r="J220" s="3">
        <v>14803.468000000001</v>
      </c>
      <c r="K220" s="3">
        <v>0.11</v>
      </c>
      <c r="L220" s="3" t="s">
        <v>1233</v>
      </c>
      <c r="M220" s="3">
        <v>14816.341</v>
      </c>
      <c r="N220" s="3" t="s">
        <v>59</v>
      </c>
      <c r="O220" s="3"/>
      <c r="P220" s="3" t="s">
        <v>1250</v>
      </c>
      <c r="Q220" s="3">
        <v>0.5</v>
      </c>
      <c r="R220" s="3" t="s">
        <v>1251</v>
      </c>
      <c r="S220" s="3" t="s">
        <v>1252</v>
      </c>
      <c r="T220" s="3" t="s">
        <v>1237</v>
      </c>
      <c r="U220" s="3"/>
      <c r="V220" s="3" t="s">
        <v>1253</v>
      </c>
      <c r="W220" s="3">
        <v>2024</v>
      </c>
      <c r="X220" s="3">
        <v>1421</v>
      </c>
      <c r="Y220" s="3" t="s">
        <v>1254</v>
      </c>
      <c r="Z220" s="3" t="s">
        <v>1240</v>
      </c>
      <c r="AA220" s="3" t="s">
        <v>1241</v>
      </c>
    </row>
    <row r="221" spans="1:27" ht="15.75" customHeight="1" x14ac:dyDescent="0.35">
      <c r="A221" s="3" t="s">
        <v>1230</v>
      </c>
      <c r="B221" s="3"/>
      <c r="C221" s="3"/>
      <c r="D221" s="3">
        <v>28903</v>
      </c>
      <c r="E221" s="3">
        <v>150</v>
      </c>
      <c r="F221" s="3" t="s">
        <v>1231</v>
      </c>
      <c r="G221" s="3" t="s">
        <v>1255</v>
      </c>
      <c r="H221" s="3">
        <v>1</v>
      </c>
      <c r="I221" s="3"/>
      <c r="J221" s="3">
        <v>40176.695</v>
      </c>
      <c r="K221" s="3">
        <v>0.11</v>
      </c>
      <c r="L221" s="3" t="s">
        <v>1256</v>
      </c>
      <c r="M221" s="3">
        <v>42771.428</v>
      </c>
      <c r="N221" s="3" t="s">
        <v>59</v>
      </c>
      <c r="O221" s="3"/>
      <c r="P221" s="3" t="s">
        <v>1257</v>
      </c>
      <c r="Q221" s="3">
        <v>0.5</v>
      </c>
      <c r="R221" s="3" t="s">
        <v>1258</v>
      </c>
      <c r="S221" s="3" t="s">
        <v>1259</v>
      </c>
      <c r="T221" s="3" t="s">
        <v>1237</v>
      </c>
      <c r="U221" s="3"/>
      <c r="V221" s="3" t="s">
        <v>1260</v>
      </c>
      <c r="W221" s="3">
        <v>2024</v>
      </c>
      <c r="X221" s="3">
        <v>1419</v>
      </c>
      <c r="Y221" s="3" t="s">
        <v>1261</v>
      </c>
      <c r="Z221" s="3" t="s">
        <v>1240</v>
      </c>
      <c r="AA221" s="3" t="s">
        <v>1241</v>
      </c>
    </row>
    <row r="222" spans="1:27" ht="15.75" customHeight="1" x14ac:dyDescent="0.35">
      <c r="A222" s="3" t="s">
        <v>1262</v>
      </c>
      <c r="B222" s="3"/>
      <c r="C222" s="3"/>
      <c r="D222" s="3">
        <v>29418</v>
      </c>
      <c r="E222" s="3">
        <v>49</v>
      </c>
      <c r="F222" s="3" t="s">
        <v>1263</v>
      </c>
      <c r="G222" s="3" t="s">
        <v>1264</v>
      </c>
      <c r="H222" s="3">
        <v>1</v>
      </c>
      <c r="I222" s="3"/>
      <c r="J222" s="3">
        <v>619.46299999999997</v>
      </c>
      <c r="K222" s="3">
        <v>0.13396</v>
      </c>
      <c r="L222" s="3" t="s">
        <v>1265</v>
      </c>
      <c r="M222" s="3">
        <v>879.24300000000005</v>
      </c>
      <c r="N222" s="3" t="s">
        <v>32</v>
      </c>
      <c r="O222" s="3" t="s">
        <v>41</v>
      </c>
      <c r="P222" s="3" t="s">
        <v>1266</v>
      </c>
      <c r="Q222" s="3">
        <v>1</v>
      </c>
      <c r="R222" s="3" t="s">
        <v>1246</v>
      </c>
      <c r="S222" s="3" t="s">
        <v>1246</v>
      </c>
      <c r="T222" s="3" t="s">
        <v>1267</v>
      </c>
      <c r="U222" s="3"/>
      <c r="V222" s="3" t="s">
        <v>1268</v>
      </c>
      <c r="W222" s="3">
        <v>2024</v>
      </c>
      <c r="X222" s="3">
        <v>941</v>
      </c>
      <c r="Y222" s="3" t="s">
        <v>1269</v>
      </c>
      <c r="Z222" s="3" t="s">
        <v>594</v>
      </c>
      <c r="AA222" s="3" t="s">
        <v>1270</v>
      </c>
    </row>
    <row r="223" spans="1:27" ht="15.75" customHeight="1" x14ac:dyDescent="0.35">
      <c r="A223" s="3" t="s">
        <v>1271</v>
      </c>
      <c r="B223" s="3"/>
      <c r="C223" s="3"/>
      <c r="D223" s="3">
        <v>26350</v>
      </c>
      <c r="E223" s="3">
        <v>24</v>
      </c>
      <c r="F223" s="3" t="s">
        <v>1272</v>
      </c>
      <c r="G223" s="3" t="s">
        <v>1273</v>
      </c>
      <c r="H223" s="3">
        <v>7</v>
      </c>
      <c r="I223" s="3"/>
      <c r="J223" s="3">
        <v>16470.834999999999</v>
      </c>
      <c r="K223" s="3">
        <v>0.11</v>
      </c>
      <c r="L223" s="3" t="s">
        <v>1274</v>
      </c>
      <c r="M223" s="3">
        <v>20870.439999999999</v>
      </c>
      <c r="N223" s="3" t="s">
        <v>59</v>
      </c>
      <c r="O223" s="3"/>
      <c r="P223" s="3" t="s">
        <v>1275</v>
      </c>
      <c r="Q223" s="3">
        <v>0.5</v>
      </c>
      <c r="R223" s="3" t="s">
        <v>1276</v>
      </c>
      <c r="S223" s="3" t="s">
        <v>1277</v>
      </c>
      <c r="T223" s="3" t="s">
        <v>1278</v>
      </c>
      <c r="U223" s="3"/>
      <c r="V223" s="3" t="s">
        <v>1279</v>
      </c>
      <c r="W223" s="3">
        <v>2024</v>
      </c>
      <c r="X223" s="3">
        <v>855</v>
      </c>
      <c r="Y223" s="3" t="s">
        <v>1280</v>
      </c>
      <c r="Z223" s="3" t="s">
        <v>1240</v>
      </c>
      <c r="AA223" s="3" t="s">
        <v>1281</v>
      </c>
    </row>
    <row r="224" spans="1:27" ht="15.75" customHeight="1" x14ac:dyDescent="0.35">
      <c r="A224" s="3" t="s">
        <v>1271</v>
      </c>
      <c r="B224" s="3"/>
      <c r="C224" s="3"/>
      <c r="D224" s="3">
        <v>26351</v>
      </c>
      <c r="E224" s="3">
        <v>24</v>
      </c>
      <c r="F224" s="3" t="s">
        <v>1272</v>
      </c>
      <c r="G224" s="3" t="s">
        <v>1282</v>
      </c>
      <c r="H224" s="3">
        <v>8</v>
      </c>
      <c r="I224" s="3"/>
      <c r="J224" s="3">
        <v>7179.0309999999999</v>
      </c>
      <c r="K224" s="3">
        <v>0.11</v>
      </c>
      <c r="L224" s="3" t="s">
        <v>767</v>
      </c>
      <c r="M224" s="3">
        <v>10880.35</v>
      </c>
      <c r="N224" s="3" t="s">
        <v>59</v>
      </c>
      <c r="O224" s="3"/>
      <c r="P224" s="3" t="s">
        <v>1283</v>
      </c>
      <c r="Q224" s="3">
        <v>1</v>
      </c>
      <c r="R224" s="3" t="s">
        <v>1283</v>
      </c>
      <c r="S224" s="3" t="s">
        <v>1283</v>
      </c>
      <c r="T224" s="3" t="s">
        <v>1278</v>
      </c>
      <c r="U224" s="3"/>
      <c r="V224" s="3" t="s">
        <v>1279</v>
      </c>
      <c r="W224" s="3">
        <v>2024</v>
      </c>
      <c r="X224" s="3">
        <v>856</v>
      </c>
      <c r="Y224" s="3" t="s">
        <v>1284</v>
      </c>
      <c r="Z224" s="3" t="s">
        <v>1240</v>
      </c>
      <c r="AA224" s="3" t="s">
        <v>1281</v>
      </c>
    </row>
    <row r="225" spans="1:27" ht="15.75" customHeight="1" x14ac:dyDescent="0.35">
      <c r="A225" s="3" t="s">
        <v>1271</v>
      </c>
      <c r="B225" s="3" t="s">
        <v>1285</v>
      </c>
      <c r="C225" s="3"/>
      <c r="D225" s="3">
        <v>26348</v>
      </c>
      <c r="E225" s="3">
        <v>24</v>
      </c>
      <c r="F225" s="3" t="s">
        <v>1272</v>
      </c>
      <c r="G225" s="3" t="s">
        <v>1286</v>
      </c>
      <c r="H225" s="3">
        <v>5</v>
      </c>
      <c r="I225" s="3"/>
      <c r="J225" s="3">
        <v>640.13499999999999</v>
      </c>
      <c r="K225" s="3">
        <v>0.11</v>
      </c>
      <c r="L225" s="3" t="s">
        <v>1287</v>
      </c>
      <c r="M225" s="3">
        <v>806.71</v>
      </c>
      <c r="N225" s="3" t="s">
        <v>59</v>
      </c>
      <c r="O225" s="3"/>
      <c r="P225" s="3" t="s">
        <v>254</v>
      </c>
      <c r="Q225" s="3">
        <v>0.5</v>
      </c>
      <c r="R225" s="3" t="s">
        <v>1288</v>
      </c>
      <c r="S225" s="3" t="s">
        <v>1288</v>
      </c>
      <c r="T225" s="3" t="s">
        <v>1278</v>
      </c>
      <c r="U225" s="3" t="s">
        <v>299</v>
      </c>
      <c r="V225" s="3" t="s">
        <v>1279</v>
      </c>
      <c r="W225" s="3">
        <v>2024</v>
      </c>
      <c r="X225" s="3">
        <v>852</v>
      </c>
      <c r="Y225" s="3" t="s">
        <v>1289</v>
      </c>
      <c r="Z225" s="3" t="s">
        <v>1240</v>
      </c>
      <c r="AA225" s="3" t="s">
        <v>1281</v>
      </c>
    </row>
    <row r="226" spans="1:27" ht="15.75" customHeight="1" x14ac:dyDescent="0.35">
      <c r="A226" s="3" t="s">
        <v>1271</v>
      </c>
      <c r="B226" s="3"/>
      <c r="C226" s="3"/>
      <c r="D226" s="3">
        <v>26347</v>
      </c>
      <c r="E226" s="3">
        <v>24</v>
      </c>
      <c r="F226" s="3" t="s">
        <v>1272</v>
      </c>
      <c r="G226" s="3" t="s">
        <v>1290</v>
      </c>
      <c r="H226" s="3">
        <v>4</v>
      </c>
      <c r="I226" s="3"/>
      <c r="J226" s="3">
        <v>1803.2719999999999</v>
      </c>
      <c r="K226" s="3">
        <v>0.11</v>
      </c>
      <c r="L226" s="3" t="s">
        <v>1287</v>
      </c>
      <c r="M226" s="3">
        <v>2272.52</v>
      </c>
      <c r="N226" s="3" t="s">
        <v>59</v>
      </c>
      <c r="O226" s="3"/>
      <c r="P226" s="3" t="s">
        <v>1291</v>
      </c>
      <c r="Q226" s="3">
        <v>0.5</v>
      </c>
      <c r="R226" s="3" t="s">
        <v>1292</v>
      </c>
      <c r="S226" s="3" t="s">
        <v>1292</v>
      </c>
      <c r="T226" s="3" t="s">
        <v>1278</v>
      </c>
      <c r="U226" s="3"/>
      <c r="V226" s="3" t="s">
        <v>1279</v>
      </c>
      <c r="W226" s="3">
        <v>2024</v>
      </c>
      <c r="X226" s="3">
        <v>851</v>
      </c>
      <c r="Y226" s="3" t="s">
        <v>1293</v>
      </c>
      <c r="Z226" s="3" t="s">
        <v>1240</v>
      </c>
      <c r="AA226" s="3" t="s">
        <v>1281</v>
      </c>
    </row>
    <row r="227" spans="1:27" ht="15.75" customHeight="1" x14ac:dyDescent="0.35">
      <c r="A227" s="3" t="s">
        <v>1271</v>
      </c>
      <c r="B227" s="3"/>
      <c r="C227" s="3"/>
      <c r="D227" s="3">
        <v>26352</v>
      </c>
      <c r="E227" s="3">
        <v>24</v>
      </c>
      <c r="F227" s="3" t="s">
        <v>1272</v>
      </c>
      <c r="G227" s="3" t="s">
        <v>1294</v>
      </c>
      <c r="H227" s="3">
        <v>9</v>
      </c>
      <c r="I227" s="3"/>
      <c r="J227" s="3">
        <v>6098.3649999999998</v>
      </c>
      <c r="K227" s="3">
        <v>0.11</v>
      </c>
      <c r="L227" s="3" t="s">
        <v>1295</v>
      </c>
      <c r="M227" s="3">
        <v>7758.85</v>
      </c>
      <c r="N227" s="3" t="s">
        <v>59</v>
      </c>
      <c r="O227" s="3"/>
      <c r="P227" s="3" t="s">
        <v>1296</v>
      </c>
      <c r="Q227" s="3">
        <v>1</v>
      </c>
      <c r="R227" s="3" t="s">
        <v>1297</v>
      </c>
      <c r="S227" s="3" t="s">
        <v>1297</v>
      </c>
      <c r="T227" s="3" t="s">
        <v>1278</v>
      </c>
      <c r="U227" s="3"/>
      <c r="V227" s="3" t="s">
        <v>1298</v>
      </c>
      <c r="W227" s="3">
        <v>2024</v>
      </c>
      <c r="X227" s="3">
        <v>857</v>
      </c>
      <c r="Y227" s="3" t="s">
        <v>1299</v>
      </c>
      <c r="Z227" s="3" t="s">
        <v>1240</v>
      </c>
      <c r="AA227" s="3" t="s">
        <v>1281</v>
      </c>
    </row>
    <row r="228" spans="1:27" ht="15.75" customHeight="1" x14ac:dyDescent="0.35">
      <c r="A228" s="3" t="s">
        <v>1271</v>
      </c>
      <c r="B228" s="3" t="s">
        <v>1300</v>
      </c>
      <c r="C228" s="3"/>
      <c r="D228" s="3">
        <v>26348</v>
      </c>
      <c r="E228" s="3">
        <v>24</v>
      </c>
      <c r="F228" s="3" t="s">
        <v>1272</v>
      </c>
      <c r="G228" s="3" t="s">
        <v>1286</v>
      </c>
      <c r="H228" s="3">
        <v>5</v>
      </c>
      <c r="I228" s="3"/>
      <c r="J228" s="3">
        <v>640.13499999999999</v>
      </c>
      <c r="K228" s="3">
        <v>0.11</v>
      </c>
      <c r="L228" s="3" t="s">
        <v>1274</v>
      </c>
      <c r="M228" s="3">
        <v>811.13</v>
      </c>
      <c r="N228" s="3" t="s">
        <v>59</v>
      </c>
      <c r="O228" s="3"/>
      <c r="P228" s="3" t="s">
        <v>254</v>
      </c>
      <c r="Q228" s="3">
        <v>0.5</v>
      </c>
      <c r="R228" s="3" t="s">
        <v>1288</v>
      </c>
      <c r="S228" s="3" t="s">
        <v>1288</v>
      </c>
      <c r="T228" s="3" t="s">
        <v>1278</v>
      </c>
      <c r="U228" s="3" t="s">
        <v>299</v>
      </c>
      <c r="V228" s="3" t="s">
        <v>1301</v>
      </c>
      <c r="W228" s="3">
        <v>2024</v>
      </c>
      <c r="X228" s="3">
        <v>853</v>
      </c>
      <c r="Y228" s="3" t="s">
        <v>1289</v>
      </c>
      <c r="Z228" s="3" t="s">
        <v>1240</v>
      </c>
      <c r="AA228" s="3" t="s">
        <v>1281</v>
      </c>
    </row>
    <row r="229" spans="1:27" ht="15.75" customHeight="1" x14ac:dyDescent="0.35">
      <c r="A229" s="3" t="s">
        <v>1271</v>
      </c>
      <c r="B229" s="3"/>
      <c r="C229" s="3"/>
      <c r="D229" s="3">
        <v>26346</v>
      </c>
      <c r="E229" s="3">
        <v>24</v>
      </c>
      <c r="F229" s="3" t="s">
        <v>1272</v>
      </c>
      <c r="G229" s="3" t="s">
        <v>1302</v>
      </c>
      <c r="H229" s="3">
        <v>3</v>
      </c>
      <c r="I229" s="3"/>
      <c r="J229" s="3">
        <v>9242.7579999999998</v>
      </c>
      <c r="K229" s="3">
        <v>0.11</v>
      </c>
      <c r="L229" s="3" t="s">
        <v>1274</v>
      </c>
      <c r="M229" s="3">
        <v>11711.64</v>
      </c>
      <c r="N229" s="3" t="s">
        <v>59</v>
      </c>
      <c r="O229" s="3"/>
      <c r="P229" s="3" t="s">
        <v>1303</v>
      </c>
      <c r="Q229" s="3">
        <v>0.5</v>
      </c>
      <c r="R229" s="3" t="s">
        <v>1304</v>
      </c>
      <c r="S229" s="3" t="s">
        <v>1304</v>
      </c>
      <c r="T229" s="3" t="s">
        <v>1278</v>
      </c>
      <c r="U229" s="3"/>
      <c r="V229" s="3" t="s">
        <v>1305</v>
      </c>
      <c r="W229" s="3">
        <v>2024</v>
      </c>
      <c r="X229" s="3">
        <v>850</v>
      </c>
      <c r="Y229" s="3" t="s">
        <v>1306</v>
      </c>
      <c r="Z229" s="3" t="s">
        <v>1240</v>
      </c>
      <c r="AA229" s="3" t="s">
        <v>1281</v>
      </c>
    </row>
    <row r="230" spans="1:27" ht="15.75" customHeight="1" x14ac:dyDescent="0.35">
      <c r="A230" s="3" t="s">
        <v>1271</v>
      </c>
      <c r="B230" s="3"/>
      <c r="C230" s="3"/>
      <c r="D230" s="3">
        <v>26349</v>
      </c>
      <c r="E230" s="3">
        <v>24</v>
      </c>
      <c r="F230" s="3" t="s">
        <v>1272</v>
      </c>
      <c r="G230" s="3" t="s">
        <v>1307</v>
      </c>
      <c r="H230" s="3">
        <v>6</v>
      </c>
      <c r="I230" s="3"/>
      <c r="J230" s="3">
        <v>13258.23</v>
      </c>
      <c r="K230" s="3">
        <v>0.11</v>
      </c>
      <c r="L230" s="3" t="s">
        <v>1274</v>
      </c>
      <c r="M230" s="3">
        <v>16799.7</v>
      </c>
      <c r="N230" s="3" t="s">
        <v>59</v>
      </c>
      <c r="O230" s="3"/>
      <c r="P230" s="3" t="s">
        <v>1308</v>
      </c>
      <c r="Q230" s="3">
        <v>0.5</v>
      </c>
      <c r="R230" s="3" t="s">
        <v>1309</v>
      </c>
      <c r="S230" s="3" t="s">
        <v>1309</v>
      </c>
      <c r="T230" s="3" t="s">
        <v>1278</v>
      </c>
      <c r="U230" s="3"/>
      <c r="V230" s="3" t="s">
        <v>1305</v>
      </c>
      <c r="W230" s="3">
        <v>2024</v>
      </c>
      <c r="X230" s="3">
        <v>854</v>
      </c>
      <c r="Y230" s="3" t="s">
        <v>1310</v>
      </c>
      <c r="Z230" s="3" t="s">
        <v>1240</v>
      </c>
      <c r="AA230" s="3" t="s">
        <v>1281</v>
      </c>
    </row>
    <row r="231" spans="1:27" ht="15.75" customHeight="1" x14ac:dyDescent="0.35">
      <c r="A231" s="3" t="s">
        <v>1271</v>
      </c>
      <c r="B231" s="3"/>
      <c r="C231" s="3"/>
      <c r="D231" s="3">
        <v>26345</v>
      </c>
      <c r="E231" s="3">
        <v>24</v>
      </c>
      <c r="F231" s="3" t="s">
        <v>1272</v>
      </c>
      <c r="G231" s="3" t="s">
        <v>1311</v>
      </c>
      <c r="H231" s="3">
        <v>2</v>
      </c>
      <c r="I231" s="3"/>
      <c r="J231" s="3">
        <v>9277.2479999999996</v>
      </c>
      <c r="K231" s="3">
        <v>0.11</v>
      </c>
      <c r="L231" s="3" t="s">
        <v>1274</v>
      </c>
      <c r="M231" s="3">
        <v>11755.34</v>
      </c>
      <c r="N231" s="3" t="s">
        <v>59</v>
      </c>
      <c r="O231" s="3"/>
      <c r="P231" s="3" t="s">
        <v>1312</v>
      </c>
      <c r="Q231" s="3">
        <v>0.5</v>
      </c>
      <c r="R231" s="3" t="s">
        <v>1313</v>
      </c>
      <c r="S231" s="3" t="s">
        <v>1313</v>
      </c>
      <c r="T231" s="3" t="s">
        <v>1278</v>
      </c>
      <c r="U231" s="3"/>
      <c r="V231" s="3" t="s">
        <v>1305</v>
      </c>
      <c r="W231" s="3">
        <v>2024</v>
      </c>
      <c r="X231" s="3">
        <v>849</v>
      </c>
      <c r="Y231" s="3" t="s">
        <v>1314</v>
      </c>
      <c r="Z231" s="3" t="s">
        <v>1240</v>
      </c>
      <c r="AA231" s="3" t="s">
        <v>1281</v>
      </c>
    </row>
    <row r="232" spans="1:27" ht="15.75" customHeight="1" x14ac:dyDescent="0.35">
      <c r="A232" s="3" t="s">
        <v>1315</v>
      </c>
      <c r="B232" s="3"/>
      <c r="C232" s="3"/>
      <c r="D232" s="3">
        <v>29939</v>
      </c>
      <c r="E232" s="3">
        <v>151</v>
      </c>
      <c r="F232" s="3" t="s">
        <v>1316</v>
      </c>
      <c r="G232" s="3" t="s">
        <v>1317</v>
      </c>
      <c r="H232" s="3">
        <v>1</v>
      </c>
      <c r="I232" s="3"/>
      <c r="J232" s="3">
        <v>1344.807</v>
      </c>
      <c r="K232" s="3">
        <v>0.13396</v>
      </c>
      <c r="L232" s="3" t="s">
        <v>1318</v>
      </c>
      <c r="M232" s="3">
        <v>2262.5889999999999</v>
      </c>
      <c r="N232" s="3" t="s">
        <v>32</v>
      </c>
      <c r="O232" s="3" t="s">
        <v>41</v>
      </c>
      <c r="P232" s="3" t="s">
        <v>1319</v>
      </c>
      <c r="Q232" s="3">
        <v>1</v>
      </c>
      <c r="R232" s="3" t="s">
        <v>1319</v>
      </c>
      <c r="S232" s="3" t="s">
        <v>1320</v>
      </c>
      <c r="T232" s="3" t="s">
        <v>1321</v>
      </c>
      <c r="U232" s="3"/>
      <c r="V232" s="3" t="s">
        <v>1305</v>
      </c>
      <c r="W232" s="3">
        <v>2024</v>
      </c>
      <c r="X232" s="3">
        <v>1423</v>
      </c>
      <c r="Y232" s="3" t="s">
        <v>1322</v>
      </c>
      <c r="Z232" s="3" t="s">
        <v>594</v>
      </c>
      <c r="AA232" s="3" t="s">
        <v>1323</v>
      </c>
    </row>
    <row r="233" spans="1:27" ht="15.75" customHeight="1" x14ac:dyDescent="0.35">
      <c r="A233" s="3" t="s">
        <v>1315</v>
      </c>
      <c r="B233" s="3" t="s">
        <v>1324</v>
      </c>
      <c r="C233" s="3" t="s">
        <v>457</v>
      </c>
      <c r="D233" s="3">
        <v>29943</v>
      </c>
      <c r="E233" s="3">
        <v>120</v>
      </c>
      <c r="F233" s="3" t="s">
        <v>1325</v>
      </c>
      <c r="G233" s="3" t="s">
        <v>1326</v>
      </c>
      <c r="H233" s="3">
        <v>5</v>
      </c>
      <c r="I233" s="3"/>
      <c r="J233" s="3">
        <v>1270.1089999999999</v>
      </c>
      <c r="K233" s="3">
        <v>0.13396</v>
      </c>
      <c r="L233" s="3" t="s">
        <v>1327</v>
      </c>
      <c r="M233" s="3">
        <v>1859.0119999999999</v>
      </c>
      <c r="N233" s="3" t="s">
        <v>32</v>
      </c>
      <c r="O233" s="3" t="s">
        <v>162</v>
      </c>
      <c r="P233" s="3" t="s">
        <v>1328</v>
      </c>
      <c r="Q233" s="3">
        <v>1</v>
      </c>
      <c r="R233" s="3" t="s">
        <v>1329</v>
      </c>
      <c r="S233" s="3" t="s">
        <v>1329</v>
      </c>
      <c r="T233" s="3" t="s">
        <v>1330</v>
      </c>
      <c r="U233" s="3"/>
      <c r="V233" s="3" t="s">
        <v>1305</v>
      </c>
      <c r="W233" s="3">
        <v>2024</v>
      </c>
      <c r="X233" s="3">
        <v>1312</v>
      </c>
      <c r="Y233" s="3" t="s">
        <v>1331</v>
      </c>
      <c r="Z233" s="3" t="s">
        <v>594</v>
      </c>
      <c r="AA233" s="3" t="s">
        <v>1323</v>
      </c>
    </row>
    <row r="234" spans="1:27" ht="15.75" customHeight="1" x14ac:dyDescent="0.35">
      <c r="A234" s="3" t="s">
        <v>1315</v>
      </c>
      <c r="B234" s="3" t="s">
        <v>1324</v>
      </c>
      <c r="C234" s="3" t="s">
        <v>457</v>
      </c>
      <c r="D234" s="3">
        <v>29939</v>
      </c>
      <c r="E234" s="3">
        <v>120</v>
      </c>
      <c r="F234" s="3" t="s">
        <v>1325</v>
      </c>
      <c r="G234" s="3" t="s">
        <v>1317</v>
      </c>
      <c r="H234" s="3">
        <v>1</v>
      </c>
      <c r="I234" s="3"/>
      <c r="J234" s="3">
        <v>1347.5250000000001</v>
      </c>
      <c r="K234" s="3">
        <v>0.13396</v>
      </c>
      <c r="L234" s="3" t="s">
        <v>1332</v>
      </c>
      <c r="M234" s="3">
        <v>2236.498</v>
      </c>
      <c r="N234" s="3" t="s">
        <v>32</v>
      </c>
      <c r="O234" s="3" t="s">
        <v>162</v>
      </c>
      <c r="P234" s="3" t="s">
        <v>1333</v>
      </c>
      <c r="Q234" s="3">
        <v>1</v>
      </c>
      <c r="R234" s="3" t="s">
        <v>1333</v>
      </c>
      <c r="S234" s="3" t="s">
        <v>1333</v>
      </c>
      <c r="T234" s="3" t="s">
        <v>1330</v>
      </c>
      <c r="U234" s="3"/>
      <c r="V234" s="3" t="s">
        <v>1305</v>
      </c>
      <c r="W234" s="3">
        <v>2024</v>
      </c>
      <c r="X234" s="3">
        <v>1308</v>
      </c>
      <c r="Y234" s="3" t="s">
        <v>1334</v>
      </c>
      <c r="Z234" s="3" t="s">
        <v>594</v>
      </c>
      <c r="AA234" s="3" t="s">
        <v>1323</v>
      </c>
    </row>
    <row r="235" spans="1:27" ht="15.75" customHeight="1" x14ac:dyDescent="0.35">
      <c r="A235" s="3" t="s">
        <v>1315</v>
      </c>
      <c r="B235" s="3"/>
      <c r="C235" s="3"/>
      <c r="D235" s="3">
        <v>29944</v>
      </c>
      <c r="E235" s="3">
        <v>151</v>
      </c>
      <c r="F235" s="3" t="s">
        <v>1316</v>
      </c>
      <c r="G235" s="3" t="s">
        <v>1335</v>
      </c>
      <c r="H235" s="3">
        <v>6</v>
      </c>
      <c r="I235" s="3"/>
      <c r="J235" s="3">
        <v>494.16500000000002</v>
      </c>
      <c r="K235" s="3">
        <v>0.13396</v>
      </c>
      <c r="L235" s="3" t="s">
        <v>1336</v>
      </c>
      <c r="M235" s="3">
        <v>199.86799999999999</v>
      </c>
      <c r="N235" s="3" t="s">
        <v>32</v>
      </c>
      <c r="O235" s="3" t="s">
        <v>41</v>
      </c>
      <c r="P235" s="3" t="s">
        <v>1337</v>
      </c>
      <c r="Q235" s="3">
        <v>0.5</v>
      </c>
      <c r="R235" s="3" t="s">
        <v>1338</v>
      </c>
      <c r="S235" s="3" t="s">
        <v>1339</v>
      </c>
      <c r="T235" s="3" t="s">
        <v>1321</v>
      </c>
      <c r="U235" s="3"/>
      <c r="V235" s="3" t="s">
        <v>1305</v>
      </c>
      <c r="W235" s="3">
        <v>2024</v>
      </c>
      <c r="X235" s="3">
        <v>1428</v>
      </c>
      <c r="Y235" s="3" t="s">
        <v>1340</v>
      </c>
      <c r="Z235" s="3" t="s">
        <v>594</v>
      </c>
      <c r="AA235" s="3" t="s">
        <v>1323</v>
      </c>
    </row>
    <row r="236" spans="1:27" ht="15.75" customHeight="1" x14ac:dyDescent="0.35">
      <c r="A236" s="3" t="s">
        <v>1315</v>
      </c>
      <c r="B236" s="3"/>
      <c r="C236" s="3"/>
      <c r="D236" s="3">
        <v>29942</v>
      </c>
      <c r="E236" s="3">
        <v>151</v>
      </c>
      <c r="F236" s="3" t="s">
        <v>1316</v>
      </c>
      <c r="G236" s="3" t="s">
        <v>1341</v>
      </c>
      <c r="H236" s="3">
        <v>4</v>
      </c>
      <c r="I236" s="3"/>
      <c r="J236" s="3">
        <v>1261.1120000000001</v>
      </c>
      <c r="K236" s="3">
        <v>0.13396</v>
      </c>
      <c r="L236" s="3" t="s">
        <v>1342</v>
      </c>
      <c r="M236" s="3">
        <v>1930.885</v>
      </c>
      <c r="N236" s="3" t="s">
        <v>32</v>
      </c>
      <c r="O236" s="3" t="s">
        <v>41</v>
      </c>
      <c r="P236" s="3" t="s">
        <v>1343</v>
      </c>
      <c r="Q236" s="3">
        <v>1</v>
      </c>
      <c r="R236" s="3" t="s">
        <v>1343</v>
      </c>
      <c r="S236" s="3" t="s">
        <v>1344</v>
      </c>
      <c r="T236" s="3" t="s">
        <v>1321</v>
      </c>
      <c r="U236" s="3"/>
      <c r="V236" s="3" t="s">
        <v>1305</v>
      </c>
      <c r="W236" s="3">
        <v>2024</v>
      </c>
      <c r="X236" s="3">
        <v>1426</v>
      </c>
      <c r="Y236" s="3" t="s">
        <v>1345</v>
      </c>
      <c r="Z236" s="3" t="s">
        <v>594</v>
      </c>
      <c r="AA236" s="3" t="s">
        <v>1323</v>
      </c>
    </row>
    <row r="237" spans="1:27" ht="15.75" customHeight="1" x14ac:dyDescent="0.35">
      <c r="A237" s="3" t="s">
        <v>1315</v>
      </c>
      <c r="B237" s="3"/>
      <c r="C237" s="3"/>
      <c r="D237" s="3">
        <v>29941</v>
      </c>
      <c r="E237" s="3">
        <v>151</v>
      </c>
      <c r="F237" s="3" t="s">
        <v>1316</v>
      </c>
      <c r="G237" s="3" t="s">
        <v>1346</v>
      </c>
      <c r="H237" s="3">
        <v>3</v>
      </c>
      <c r="I237" s="3"/>
      <c r="J237" s="3">
        <v>1289.259</v>
      </c>
      <c r="K237" s="3">
        <v>0.13396</v>
      </c>
      <c r="L237" s="3" t="s">
        <v>1347</v>
      </c>
      <c r="M237" s="3">
        <v>2036.998</v>
      </c>
      <c r="N237" s="3" t="s">
        <v>32</v>
      </c>
      <c r="O237" s="3" t="s">
        <v>41</v>
      </c>
      <c r="P237" s="3" t="s">
        <v>1348</v>
      </c>
      <c r="Q237" s="3">
        <v>1</v>
      </c>
      <c r="R237" s="3" t="s">
        <v>1348</v>
      </c>
      <c r="S237" s="3" t="s">
        <v>1349</v>
      </c>
      <c r="T237" s="3" t="s">
        <v>1321</v>
      </c>
      <c r="U237" s="3"/>
      <c r="V237" s="3" t="s">
        <v>1305</v>
      </c>
      <c r="W237" s="3">
        <v>2024</v>
      </c>
      <c r="X237" s="3">
        <v>1425</v>
      </c>
      <c r="Y237" s="3" t="s">
        <v>1350</v>
      </c>
      <c r="Z237" s="3" t="s">
        <v>594</v>
      </c>
      <c r="AA237" s="3" t="s">
        <v>1323</v>
      </c>
    </row>
    <row r="238" spans="1:27" ht="15.75" customHeight="1" x14ac:dyDescent="0.35">
      <c r="A238" s="3" t="s">
        <v>1315</v>
      </c>
      <c r="B238" s="3" t="s">
        <v>1324</v>
      </c>
      <c r="C238" s="3" t="s">
        <v>457</v>
      </c>
      <c r="D238" s="3">
        <v>29942</v>
      </c>
      <c r="E238" s="3">
        <v>120</v>
      </c>
      <c r="F238" s="3" t="s">
        <v>1325</v>
      </c>
      <c r="G238" s="3" t="s">
        <v>1341</v>
      </c>
      <c r="H238" s="3">
        <v>4</v>
      </c>
      <c r="I238" s="3"/>
      <c r="J238" s="3">
        <v>1263.6320000000001</v>
      </c>
      <c r="K238" s="3">
        <v>0.13396</v>
      </c>
      <c r="L238" s="3" t="s">
        <v>1351</v>
      </c>
      <c r="M238" s="3">
        <v>1908.576</v>
      </c>
      <c r="N238" s="3" t="s">
        <v>32</v>
      </c>
      <c r="O238" s="3" t="s">
        <v>162</v>
      </c>
      <c r="P238" s="3" t="s">
        <v>442</v>
      </c>
      <c r="Q238" s="3">
        <v>1</v>
      </c>
      <c r="R238" s="3" t="s">
        <v>442</v>
      </c>
      <c r="S238" s="3" t="s">
        <v>442</v>
      </c>
      <c r="T238" s="3" t="s">
        <v>1330</v>
      </c>
      <c r="U238" s="3"/>
      <c r="V238" s="3" t="s">
        <v>1305</v>
      </c>
      <c r="W238" s="3">
        <v>2024</v>
      </c>
      <c r="X238" s="3">
        <v>1311</v>
      </c>
      <c r="Y238" s="3" t="s">
        <v>1352</v>
      </c>
      <c r="Z238" s="3" t="s">
        <v>594</v>
      </c>
      <c r="AA238" s="3" t="s">
        <v>1323</v>
      </c>
    </row>
    <row r="239" spans="1:27" ht="15.75" customHeight="1" x14ac:dyDescent="0.35">
      <c r="A239" s="3" t="s">
        <v>1315</v>
      </c>
      <c r="B239" s="3" t="s">
        <v>1324</v>
      </c>
      <c r="C239" s="3" t="s">
        <v>457</v>
      </c>
      <c r="D239" s="3">
        <v>29941</v>
      </c>
      <c r="E239" s="3">
        <v>120</v>
      </c>
      <c r="F239" s="3" t="s">
        <v>1325</v>
      </c>
      <c r="G239" s="3" t="s">
        <v>1346</v>
      </c>
      <c r="H239" s="3">
        <v>3</v>
      </c>
      <c r="I239" s="3"/>
      <c r="J239" s="3">
        <v>1291.269</v>
      </c>
      <c r="K239" s="3">
        <v>0.13396</v>
      </c>
      <c r="L239" s="3" t="s">
        <v>1353</v>
      </c>
      <c r="M239" s="3">
        <v>2012.58</v>
      </c>
      <c r="N239" s="3" t="s">
        <v>32</v>
      </c>
      <c r="O239" s="3" t="s">
        <v>162</v>
      </c>
      <c r="P239" s="3" t="s">
        <v>1354</v>
      </c>
      <c r="Q239" s="3">
        <v>1</v>
      </c>
      <c r="R239" s="3" t="s">
        <v>1354</v>
      </c>
      <c r="S239" s="3" t="s">
        <v>1354</v>
      </c>
      <c r="T239" s="3" t="s">
        <v>1330</v>
      </c>
      <c r="U239" s="3"/>
      <c r="V239" s="3" t="s">
        <v>1355</v>
      </c>
      <c r="W239" s="3">
        <v>2024</v>
      </c>
      <c r="X239" s="3">
        <v>1310</v>
      </c>
      <c r="Y239" s="3" t="s">
        <v>1356</v>
      </c>
      <c r="Z239" s="3" t="s">
        <v>594</v>
      </c>
      <c r="AA239" s="3" t="s">
        <v>1323</v>
      </c>
    </row>
    <row r="240" spans="1:27" ht="15.75" customHeight="1" x14ac:dyDescent="0.35">
      <c r="A240" s="3" t="s">
        <v>1315</v>
      </c>
      <c r="B240" s="3" t="s">
        <v>1324</v>
      </c>
      <c r="C240" s="3" t="s">
        <v>457</v>
      </c>
      <c r="D240" s="3">
        <v>29944</v>
      </c>
      <c r="E240" s="3">
        <v>120</v>
      </c>
      <c r="F240" s="3" t="s">
        <v>1325</v>
      </c>
      <c r="G240" s="3" t="s">
        <v>1335</v>
      </c>
      <c r="H240" s="3">
        <v>6</v>
      </c>
      <c r="I240" s="3"/>
      <c r="J240" s="3">
        <v>494.16500000000002</v>
      </c>
      <c r="K240" s="3">
        <v>0.13396</v>
      </c>
      <c r="L240" s="3" t="s">
        <v>1357</v>
      </c>
      <c r="M240" s="3">
        <v>197.16499999999999</v>
      </c>
      <c r="N240" s="3" t="s">
        <v>32</v>
      </c>
      <c r="O240" s="3" t="s">
        <v>162</v>
      </c>
      <c r="P240" s="3" t="s">
        <v>1358</v>
      </c>
      <c r="Q240" s="3">
        <v>0.5</v>
      </c>
      <c r="R240" s="3" t="s">
        <v>500</v>
      </c>
      <c r="S240" s="3" t="s">
        <v>1359</v>
      </c>
      <c r="T240" s="3" t="s">
        <v>1330</v>
      </c>
      <c r="U240" s="3"/>
      <c r="V240" s="3" t="s">
        <v>1355</v>
      </c>
      <c r="W240" s="3">
        <v>2024</v>
      </c>
      <c r="X240" s="3">
        <v>1313</v>
      </c>
      <c r="Y240" s="3" t="s">
        <v>1360</v>
      </c>
      <c r="Z240" s="3" t="s">
        <v>594</v>
      </c>
      <c r="AA240" s="3" t="s">
        <v>1323</v>
      </c>
    </row>
    <row r="241" spans="1:27" ht="15.75" customHeight="1" x14ac:dyDescent="0.35">
      <c r="A241" s="3" t="s">
        <v>1315</v>
      </c>
      <c r="B241" s="3"/>
      <c r="C241" s="3"/>
      <c r="D241" s="3">
        <v>29940</v>
      </c>
      <c r="E241" s="3">
        <v>151</v>
      </c>
      <c r="F241" s="3" t="s">
        <v>1316</v>
      </c>
      <c r="G241" s="3" t="s">
        <v>1361</v>
      </c>
      <c r="H241" s="3">
        <v>2</v>
      </c>
      <c r="I241" s="3"/>
      <c r="J241" s="3">
        <v>1329.1759999999999</v>
      </c>
      <c r="K241" s="3">
        <v>0.13396</v>
      </c>
      <c r="L241" s="3" t="s">
        <v>1362</v>
      </c>
      <c r="M241" s="3">
        <v>2167.1080000000002</v>
      </c>
      <c r="N241" s="3" t="s">
        <v>32</v>
      </c>
      <c r="O241" s="3" t="s">
        <v>41</v>
      </c>
      <c r="P241" s="3" t="s">
        <v>1363</v>
      </c>
      <c r="Q241" s="3">
        <v>1</v>
      </c>
      <c r="R241" s="3" t="s">
        <v>1364</v>
      </c>
      <c r="S241" s="3" t="s">
        <v>1364</v>
      </c>
      <c r="T241" s="3" t="s">
        <v>1321</v>
      </c>
      <c r="U241" s="3"/>
      <c r="V241" s="3" t="s">
        <v>1355</v>
      </c>
      <c r="W241" s="3">
        <v>2024</v>
      </c>
      <c r="X241" s="3">
        <v>1424</v>
      </c>
      <c r="Y241" s="3" t="s">
        <v>1365</v>
      </c>
      <c r="Z241" s="3" t="s">
        <v>594</v>
      </c>
      <c r="AA241" s="3" t="s">
        <v>1323</v>
      </c>
    </row>
    <row r="242" spans="1:27" ht="15.75" customHeight="1" x14ac:dyDescent="0.35">
      <c r="A242" s="3" t="s">
        <v>1315</v>
      </c>
      <c r="B242" s="3"/>
      <c r="C242" s="3"/>
      <c r="D242" s="3">
        <v>29943</v>
      </c>
      <c r="E242" s="3">
        <v>151</v>
      </c>
      <c r="F242" s="3" t="s">
        <v>1316</v>
      </c>
      <c r="G242" s="3" t="s">
        <v>1326</v>
      </c>
      <c r="H242" s="3">
        <v>5</v>
      </c>
      <c r="I242" s="3"/>
      <c r="J242" s="3">
        <v>1267.606</v>
      </c>
      <c r="K242" s="3">
        <v>0.13396</v>
      </c>
      <c r="L242" s="3" t="s">
        <v>1366</v>
      </c>
      <c r="M242" s="3">
        <v>1880.7860000000001</v>
      </c>
      <c r="N242" s="3" t="s">
        <v>32</v>
      </c>
      <c r="O242" s="3" t="s">
        <v>41</v>
      </c>
      <c r="P242" s="3" t="s">
        <v>1367</v>
      </c>
      <c r="Q242" s="3">
        <v>1</v>
      </c>
      <c r="R242" s="3" t="s">
        <v>1368</v>
      </c>
      <c r="S242" s="3" t="s">
        <v>1369</v>
      </c>
      <c r="T242" s="3" t="s">
        <v>1321</v>
      </c>
      <c r="U242" s="3"/>
      <c r="V242" s="3" t="s">
        <v>1355</v>
      </c>
      <c r="W242" s="3">
        <v>2024</v>
      </c>
      <c r="X242" s="3">
        <v>1427</v>
      </c>
      <c r="Y242" s="3" t="s">
        <v>1370</v>
      </c>
      <c r="Z242" s="3" t="s">
        <v>594</v>
      </c>
      <c r="AA242" s="3" t="s">
        <v>1323</v>
      </c>
    </row>
    <row r="243" spans="1:27" ht="15.75" customHeight="1" x14ac:dyDescent="0.35">
      <c r="A243" s="3" t="s">
        <v>1315</v>
      </c>
      <c r="B243" s="3" t="s">
        <v>1324</v>
      </c>
      <c r="C243" s="3" t="s">
        <v>457</v>
      </c>
      <c r="D243" s="3">
        <v>29940</v>
      </c>
      <c r="E243" s="3">
        <v>120</v>
      </c>
      <c r="F243" s="3" t="s">
        <v>1325</v>
      </c>
      <c r="G243" s="3" t="s">
        <v>1361</v>
      </c>
      <c r="H243" s="3">
        <v>2</v>
      </c>
      <c r="I243" s="3"/>
      <c r="J243" s="3">
        <v>1331.2560000000001</v>
      </c>
      <c r="K243" s="3">
        <v>0.13396</v>
      </c>
      <c r="L243" s="3" t="s">
        <v>1371</v>
      </c>
      <c r="M243" s="3">
        <v>2141.143</v>
      </c>
      <c r="N243" s="3" t="s">
        <v>32</v>
      </c>
      <c r="O243" s="3" t="s">
        <v>162</v>
      </c>
      <c r="P243" s="3" t="s">
        <v>1372</v>
      </c>
      <c r="Q243" s="3">
        <v>1</v>
      </c>
      <c r="R243" s="3" t="s">
        <v>1372</v>
      </c>
      <c r="S243" s="3" t="s">
        <v>1372</v>
      </c>
      <c r="T243" s="3" t="s">
        <v>1330</v>
      </c>
      <c r="U243" s="3"/>
      <c r="V243" s="3" t="s">
        <v>1355</v>
      </c>
      <c r="W243" s="3">
        <v>2024</v>
      </c>
      <c r="X243" s="3">
        <v>1309</v>
      </c>
      <c r="Y243" s="3" t="s">
        <v>1373</v>
      </c>
      <c r="Z243" s="3" t="s">
        <v>594</v>
      </c>
      <c r="AA243" s="3" t="s">
        <v>1323</v>
      </c>
    </row>
    <row r="244" spans="1:27" ht="15.75" customHeight="1" x14ac:dyDescent="0.35">
      <c r="A244" s="3" t="s">
        <v>1374</v>
      </c>
      <c r="B244" s="3"/>
      <c r="C244" s="3"/>
      <c r="D244" s="3" t="s">
        <v>28</v>
      </c>
      <c r="E244" s="3">
        <v>168</v>
      </c>
      <c r="F244" s="3" t="s">
        <v>1375</v>
      </c>
      <c r="G244" s="3" t="s">
        <v>1376</v>
      </c>
      <c r="H244" s="3">
        <v>1</v>
      </c>
      <c r="I244" s="3"/>
      <c r="J244" s="3">
        <v>81.456000000000003</v>
      </c>
      <c r="K244" s="3">
        <v>0.13396</v>
      </c>
      <c r="L244" s="3" t="s">
        <v>1377</v>
      </c>
      <c r="M244" s="3">
        <v>133.73699999999999</v>
      </c>
      <c r="N244" s="3" t="s">
        <v>32</v>
      </c>
      <c r="O244" s="3" t="s">
        <v>743</v>
      </c>
      <c r="P244" s="3" t="s">
        <v>1378</v>
      </c>
      <c r="Q244" s="3">
        <v>1</v>
      </c>
      <c r="R244" s="3" t="s">
        <v>1379</v>
      </c>
      <c r="S244" s="3" t="s">
        <v>1379</v>
      </c>
      <c r="T244" s="3" t="s">
        <v>1380</v>
      </c>
      <c r="U244" s="3"/>
      <c r="V244" s="3" t="s">
        <v>1355</v>
      </c>
      <c r="W244" s="3">
        <v>2024</v>
      </c>
      <c r="X244" s="3">
        <v>1550</v>
      </c>
      <c r="Y244" s="3" t="s">
        <v>1381</v>
      </c>
      <c r="Z244" s="3"/>
      <c r="AA244" s="3"/>
    </row>
    <row r="245" spans="1:27" ht="15.75" customHeight="1" x14ac:dyDescent="0.35">
      <c r="A245" s="3" t="s">
        <v>1374</v>
      </c>
      <c r="B245" s="3"/>
      <c r="C245" s="3"/>
      <c r="D245" s="3" t="s">
        <v>28</v>
      </c>
      <c r="E245" s="3">
        <v>168</v>
      </c>
      <c r="F245" s="3" t="s">
        <v>1375</v>
      </c>
      <c r="G245" s="3" t="s">
        <v>1382</v>
      </c>
      <c r="H245" s="3">
        <v>2</v>
      </c>
      <c r="I245" s="3"/>
      <c r="J245" s="3">
        <v>79.012</v>
      </c>
      <c r="K245" s="3">
        <v>0.13396</v>
      </c>
      <c r="L245" s="3" t="s">
        <v>1383</v>
      </c>
      <c r="M245" s="3">
        <v>125.711</v>
      </c>
      <c r="N245" s="3" t="s">
        <v>32</v>
      </c>
      <c r="O245" s="3" t="s">
        <v>743</v>
      </c>
      <c r="P245" s="3" t="s">
        <v>1384</v>
      </c>
      <c r="Q245" s="3">
        <v>1</v>
      </c>
      <c r="R245" s="3" t="s">
        <v>1385</v>
      </c>
      <c r="S245" s="3" t="s">
        <v>1385</v>
      </c>
      <c r="T245" s="3" t="s">
        <v>1380</v>
      </c>
      <c r="U245" s="3"/>
      <c r="V245" s="3" t="s">
        <v>1355</v>
      </c>
      <c r="W245" s="3">
        <v>2024</v>
      </c>
      <c r="X245" s="3">
        <v>1551</v>
      </c>
      <c r="Y245" s="3" t="s">
        <v>1386</v>
      </c>
      <c r="Z245" s="3"/>
      <c r="AA245" s="3"/>
    </row>
    <row r="246" spans="1:27" ht="15.75" customHeight="1" x14ac:dyDescent="0.35">
      <c r="A246" s="3" t="s">
        <v>1374</v>
      </c>
      <c r="B246" s="3"/>
      <c r="C246" s="3"/>
      <c r="D246" s="3" t="s">
        <v>28</v>
      </c>
      <c r="E246" s="3">
        <v>168</v>
      </c>
      <c r="F246" s="3" t="s">
        <v>1375</v>
      </c>
      <c r="G246" s="3" t="s">
        <v>1387</v>
      </c>
      <c r="H246" s="3">
        <v>3</v>
      </c>
      <c r="I246" s="3"/>
      <c r="J246" s="3">
        <v>77.275999999999996</v>
      </c>
      <c r="K246" s="3">
        <v>0.13396</v>
      </c>
      <c r="L246" s="3" t="s">
        <v>1388</v>
      </c>
      <c r="M246" s="3">
        <v>119.145</v>
      </c>
      <c r="N246" s="3" t="s">
        <v>32</v>
      </c>
      <c r="O246" s="3" t="s">
        <v>743</v>
      </c>
      <c r="P246" s="3" t="s">
        <v>1389</v>
      </c>
      <c r="Q246" s="3">
        <v>1</v>
      </c>
      <c r="R246" s="3" t="s">
        <v>1390</v>
      </c>
      <c r="S246" s="3" t="s">
        <v>1390</v>
      </c>
      <c r="T246" s="3" t="s">
        <v>1380</v>
      </c>
      <c r="U246" s="3"/>
      <c r="V246" s="3" t="s">
        <v>1391</v>
      </c>
      <c r="W246" s="3">
        <v>2024</v>
      </c>
      <c r="X246" s="3">
        <v>1552</v>
      </c>
      <c r="Y246" s="3" t="s">
        <v>1392</v>
      </c>
      <c r="Z246" s="3"/>
      <c r="AA246" s="3"/>
    </row>
    <row r="247" spans="1:27" ht="15.75" customHeight="1" x14ac:dyDescent="0.35">
      <c r="A247" s="3" t="s">
        <v>1374</v>
      </c>
      <c r="B247" s="3"/>
      <c r="C247" s="3"/>
      <c r="D247" s="3" t="s">
        <v>28</v>
      </c>
      <c r="E247" s="3">
        <v>168</v>
      </c>
      <c r="F247" s="3" t="s">
        <v>1375</v>
      </c>
      <c r="G247" s="3" t="s">
        <v>1393</v>
      </c>
      <c r="H247" s="3">
        <v>4</v>
      </c>
      <c r="I247" s="3"/>
      <c r="J247" s="3">
        <v>77.73</v>
      </c>
      <c r="K247" s="3">
        <v>0.13396</v>
      </c>
      <c r="L247" s="3" t="s">
        <v>1394</v>
      </c>
      <c r="M247" s="3">
        <v>116.13800000000001</v>
      </c>
      <c r="N247" s="3" t="s">
        <v>32</v>
      </c>
      <c r="O247" s="3" t="s">
        <v>743</v>
      </c>
      <c r="P247" s="3" t="s">
        <v>1395</v>
      </c>
      <c r="Q247" s="3">
        <v>1</v>
      </c>
      <c r="R247" s="3" t="s">
        <v>1396</v>
      </c>
      <c r="S247" s="3" t="s">
        <v>1396</v>
      </c>
      <c r="T247" s="3" t="s">
        <v>1380</v>
      </c>
      <c r="U247" s="3"/>
      <c r="V247" s="3" t="s">
        <v>1397</v>
      </c>
      <c r="W247" s="3">
        <v>2024</v>
      </c>
      <c r="X247" s="3">
        <v>1553</v>
      </c>
      <c r="Y247" s="3" t="s">
        <v>1398</v>
      </c>
      <c r="Z247" s="3"/>
      <c r="AA247" s="3"/>
    </row>
    <row r="248" spans="1:27" ht="15.75" customHeight="1" x14ac:dyDescent="0.35">
      <c r="A248" s="3" t="s">
        <v>1374</v>
      </c>
      <c r="B248" s="3"/>
      <c r="C248" s="3"/>
      <c r="D248" s="3" t="s">
        <v>28</v>
      </c>
      <c r="E248" s="3">
        <v>168</v>
      </c>
      <c r="F248" s="3" t="s">
        <v>1375</v>
      </c>
      <c r="G248" s="3" t="s">
        <v>1399</v>
      </c>
      <c r="H248" s="3">
        <v>5</v>
      </c>
      <c r="I248" s="3"/>
      <c r="J248" s="3">
        <v>371.28699999999998</v>
      </c>
      <c r="K248" s="3">
        <v>0.13396</v>
      </c>
      <c r="L248" s="3" t="s">
        <v>1400</v>
      </c>
      <c r="M248" s="3">
        <v>537.58500000000004</v>
      </c>
      <c r="N248" s="3" t="s">
        <v>32</v>
      </c>
      <c r="O248" s="3" t="s">
        <v>743</v>
      </c>
      <c r="P248" s="3" t="s">
        <v>1401</v>
      </c>
      <c r="Q248" s="3">
        <v>1</v>
      </c>
      <c r="R248" s="3" t="s">
        <v>1401</v>
      </c>
      <c r="S248" s="3" t="s">
        <v>1401</v>
      </c>
      <c r="T248" s="3" t="s">
        <v>1380</v>
      </c>
      <c r="U248" s="3"/>
      <c r="V248" s="3" t="s">
        <v>1402</v>
      </c>
      <c r="W248" s="3">
        <v>2024</v>
      </c>
      <c r="X248" s="3">
        <v>1554</v>
      </c>
      <c r="Y248" s="3" t="s">
        <v>1403</v>
      </c>
      <c r="Z248" s="3"/>
      <c r="AA248" s="3"/>
    </row>
    <row r="249" spans="1:27" ht="15.75" customHeight="1" x14ac:dyDescent="0.35">
      <c r="A249" s="3" t="s">
        <v>1374</v>
      </c>
      <c r="B249" s="3"/>
      <c r="C249" s="3"/>
      <c r="D249" s="3" t="s">
        <v>28</v>
      </c>
      <c r="E249" s="3">
        <v>168</v>
      </c>
      <c r="F249" s="3" t="s">
        <v>1375</v>
      </c>
      <c r="G249" s="3" t="s">
        <v>1404</v>
      </c>
      <c r="H249" s="3">
        <v>6</v>
      </c>
      <c r="I249" s="3"/>
      <c r="J249" s="3">
        <v>618.81100000000004</v>
      </c>
      <c r="K249" s="3">
        <v>0.13396</v>
      </c>
      <c r="L249" s="3" t="s">
        <v>1405</v>
      </c>
      <c r="M249" s="3">
        <v>888.81299999999999</v>
      </c>
      <c r="N249" s="3" t="s">
        <v>32</v>
      </c>
      <c r="O249" s="3" t="s">
        <v>743</v>
      </c>
      <c r="P249" s="3" t="s">
        <v>1406</v>
      </c>
      <c r="Q249" s="3">
        <v>1</v>
      </c>
      <c r="R249" s="3" t="s">
        <v>378</v>
      </c>
      <c r="S249" s="3" t="s">
        <v>378</v>
      </c>
      <c r="T249" s="3" t="s">
        <v>1380</v>
      </c>
      <c r="U249" s="3"/>
      <c r="V249" s="3" t="s">
        <v>1407</v>
      </c>
      <c r="W249" s="3">
        <v>2024</v>
      </c>
      <c r="X249" s="3">
        <v>1555</v>
      </c>
      <c r="Y249" s="3" t="s">
        <v>1408</v>
      </c>
      <c r="Z249" s="3"/>
      <c r="AA249" s="3"/>
    </row>
    <row r="250" spans="1:27" ht="15.75" customHeight="1" x14ac:dyDescent="0.35">
      <c r="A250" s="3" t="s">
        <v>1409</v>
      </c>
      <c r="B250" s="3" t="s">
        <v>1410</v>
      </c>
      <c r="C250" s="3" t="s">
        <v>457</v>
      </c>
      <c r="D250" s="3" t="s">
        <v>76</v>
      </c>
      <c r="E250" s="3">
        <v>88</v>
      </c>
      <c r="F250" s="3" t="s">
        <v>1411</v>
      </c>
      <c r="G250" s="3" t="s">
        <v>1412</v>
      </c>
      <c r="H250" s="3">
        <v>1</v>
      </c>
      <c r="I250" s="3"/>
      <c r="J250" s="3">
        <v>11219.013999999999</v>
      </c>
      <c r="K250" s="3">
        <v>0.13994000000000001</v>
      </c>
      <c r="L250" s="3" t="s">
        <v>1154</v>
      </c>
      <c r="M250" s="3">
        <v>18913.042000000001</v>
      </c>
      <c r="N250" s="3" t="s">
        <v>32</v>
      </c>
      <c r="O250" s="3" t="s">
        <v>892</v>
      </c>
      <c r="P250" s="3" t="s">
        <v>1413</v>
      </c>
      <c r="Q250" s="3">
        <v>0.75</v>
      </c>
      <c r="R250" s="3" t="s">
        <v>1414</v>
      </c>
      <c r="S250" s="3" t="s">
        <v>1414</v>
      </c>
      <c r="T250" s="3" t="s">
        <v>1415</v>
      </c>
      <c r="U250" s="3"/>
      <c r="V250" s="3" t="s">
        <v>1416</v>
      </c>
      <c r="W250" s="3">
        <v>2024</v>
      </c>
      <c r="X250" s="3">
        <v>1180</v>
      </c>
      <c r="Y250" s="3" t="s">
        <v>1417</v>
      </c>
      <c r="Z250" s="3" t="s">
        <v>594</v>
      </c>
      <c r="AA250" s="3" t="s">
        <v>1418</v>
      </c>
    </row>
    <row r="251" spans="1:27" ht="15.75" customHeight="1" x14ac:dyDescent="0.35">
      <c r="A251" s="3" t="s">
        <v>1409</v>
      </c>
      <c r="B251" s="3" t="s">
        <v>1410</v>
      </c>
      <c r="C251" s="3" t="s">
        <v>457</v>
      </c>
      <c r="D251" s="3" t="s">
        <v>76</v>
      </c>
      <c r="E251" s="3">
        <v>88</v>
      </c>
      <c r="F251" s="3" t="s">
        <v>1411</v>
      </c>
      <c r="G251" s="3" t="s">
        <v>1419</v>
      </c>
      <c r="H251" s="3">
        <v>2</v>
      </c>
      <c r="I251" s="3"/>
      <c r="J251" s="3">
        <v>3232.7150000000001</v>
      </c>
      <c r="K251" s="3">
        <v>0.13994000000000001</v>
      </c>
      <c r="L251" s="3" t="s">
        <v>1154</v>
      </c>
      <c r="M251" s="3">
        <v>5449.7190000000001</v>
      </c>
      <c r="N251" s="3" t="s">
        <v>32</v>
      </c>
      <c r="O251" s="3" t="s">
        <v>892</v>
      </c>
      <c r="P251" s="3" t="s">
        <v>1420</v>
      </c>
      <c r="Q251" s="3">
        <v>0.75</v>
      </c>
      <c r="R251" s="3" t="s">
        <v>1421</v>
      </c>
      <c r="S251" s="3" t="s">
        <v>1421</v>
      </c>
      <c r="T251" s="3" t="s">
        <v>1415</v>
      </c>
      <c r="U251" s="3"/>
      <c r="V251" s="3" t="s">
        <v>1422</v>
      </c>
      <c r="W251" s="3">
        <v>2024</v>
      </c>
      <c r="X251" s="3">
        <v>1181</v>
      </c>
      <c r="Y251" s="3" t="s">
        <v>1423</v>
      </c>
      <c r="Z251" s="3" t="s">
        <v>594</v>
      </c>
      <c r="AA251" s="3" t="s">
        <v>1418</v>
      </c>
    </row>
    <row r="252" spans="1:27" ht="15.75" customHeight="1" x14ac:dyDescent="0.35">
      <c r="A252" s="3" t="s">
        <v>1424</v>
      </c>
      <c r="B252" s="3"/>
      <c r="C252" s="3"/>
      <c r="D252" s="3" t="s">
        <v>28</v>
      </c>
      <c r="E252" s="3">
        <v>98</v>
      </c>
      <c r="F252" s="3" t="s">
        <v>1425</v>
      </c>
      <c r="G252" s="3" t="s">
        <v>1426</v>
      </c>
      <c r="H252" s="3">
        <v>2</v>
      </c>
      <c r="I252" s="3"/>
      <c r="J252" s="3">
        <v>303.58999999999997</v>
      </c>
      <c r="K252" s="3">
        <v>0.13396</v>
      </c>
      <c r="L252" s="3" t="s">
        <v>1427</v>
      </c>
      <c r="M252" s="3">
        <v>506.161</v>
      </c>
      <c r="N252" s="3" t="s">
        <v>32</v>
      </c>
      <c r="O252" s="3" t="s">
        <v>212</v>
      </c>
      <c r="P252" s="3" t="s">
        <v>1428</v>
      </c>
      <c r="Q252" s="3">
        <v>1</v>
      </c>
      <c r="R252" s="3" t="s">
        <v>1429</v>
      </c>
      <c r="S252" s="3" t="s">
        <v>1429</v>
      </c>
      <c r="T252" s="3" t="s">
        <v>1430</v>
      </c>
      <c r="U252" s="3"/>
      <c r="V252" s="3" t="s">
        <v>1431</v>
      </c>
      <c r="W252" s="3">
        <v>2024</v>
      </c>
      <c r="X252" s="3">
        <v>1238</v>
      </c>
      <c r="Y252" s="3" t="s">
        <v>1432</v>
      </c>
      <c r="Z252" s="3"/>
      <c r="AA252" s="3"/>
    </row>
    <row r="253" spans="1:27" ht="15.75" customHeight="1" x14ac:dyDescent="0.35">
      <c r="A253" s="3" t="s">
        <v>1424</v>
      </c>
      <c r="B253" s="3"/>
      <c r="C253" s="3"/>
      <c r="D253" s="3" t="s">
        <v>28</v>
      </c>
      <c r="E253" s="3">
        <v>98</v>
      </c>
      <c r="F253" s="3" t="s">
        <v>1425</v>
      </c>
      <c r="G253" s="3" t="s">
        <v>1433</v>
      </c>
      <c r="H253" s="3">
        <v>3</v>
      </c>
      <c r="I253" s="3"/>
      <c r="J253" s="3">
        <v>294.464</v>
      </c>
      <c r="K253" s="3">
        <v>0.13396</v>
      </c>
      <c r="L253" s="3" t="s">
        <v>1434</v>
      </c>
      <c r="M253" s="3">
        <v>475.75799999999998</v>
      </c>
      <c r="N253" s="3" t="s">
        <v>32</v>
      </c>
      <c r="O253" s="3" t="s">
        <v>212</v>
      </c>
      <c r="P253" s="3" t="s">
        <v>1435</v>
      </c>
      <c r="Q253" s="3">
        <v>1</v>
      </c>
      <c r="R253" s="3" t="s">
        <v>1436</v>
      </c>
      <c r="S253" s="3" t="s">
        <v>1436</v>
      </c>
      <c r="T253" s="3" t="s">
        <v>1430</v>
      </c>
      <c r="U253" s="3"/>
      <c r="V253" s="3" t="s">
        <v>1431</v>
      </c>
      <c r="W253" s="3">
        <v>2024</v>
      </c>
      <c r="X253" s="3">
        <v>1239</v>
      </c>
      <c r="Y253" s="3" t="s">
        <v>1437</v>
      </c>
      <c r="Z253" s="3"/>
      <c r="AA253" s="3"/>
    </row>
    <row r="254" spans="1:27" ht="15.75" customHeight="1" x14ac:dyDescent="0.35">
      <c r="A254" s="3" t="s">
        <v>1424</v>
      </c>
      <c r="B254" s="3"/>
      <c r="C254" s="3"/>
      <c r="D254" s="3" t="s">
        <v>28</v>
      </c>
      <c r="E254" s="3">
        <v>98</v>
      </c>
      <c r="F254" s="3" t="s">
        <v>1425</v>
      </c>
      <c r="G254" s="3" t="s">
        <v>1438</v>
      </c>
      <c r="H254" s="3">
        <v>4</v>
      </c>
      <c r="I254" s="3"/>
      <c r="J254" s="3">
        <v>287.98899999999998</v>
      </c>
      <c r="K254" s="3">
        <v>0.13396</v>
      </c>
      <c r="L254" s="3" t="s">
        <v>1439</v>
      </c>
      <c r="M254" s="3">
        <v>450.90199999999999</v>
      </c>
      <c r="N254" s="3" t="s">
        <v>32</v>
      </c>
      <c r="O254" s="3" t="s">
        <v>212</v>
      </c>
      <c r="P254" s="3" t="s">
        <v>1440</v>
      </c>
      <c r="Q254" s="3">
        <v>1</v>
      </c>
      <c r="R254" s="3" t="s">
        <v>1441</v>
      </c>
      <c r="S254" s="3" t="s">
        <v>1441</v>
      </c>
      <c r="T254" s="3" t="s">
        <v>1430</v>
      </c>
      <c r="U254" s="3"/>
      <c r="V254" s="3" t="s">
        <v>1431</v>
      </c>
      <c r="W254" s="3">
        <v>2024</v>
      </c>
      <c r="X254" s="3">
        <v>1240</v>
      </c>
      <c r="Y254" s="3" t="s">
        <v>1442</v>
      </c>
      <c r="Z254" s="3"/>
      <c r="AA254" s="3"/>
    </row>
    <row r="255" spans="1:27" ht="15.75" customHeight="1" x14ac:dyDescent="0.35">
      <c r="A255" s="3" t="s">
        <v>1424</v>
      </c>
      <c r="B255" s="3"/>
      <c r="C255" s="3"/>
      <c r="D255" s="3" t="s">
        <v>28</v>
      </c>
      <c r="E255" s="3">
        <v>98</v>
      </c>
      <c r="F255" s="3" t="s">
        <v>1425</v>
      </c>
      <c r="G255" s="3" t="s">
        <v>1443</v>
      </c>
      <c r="H255" s="3">
        <v>5</v>
      </c>
      <c r="I255" s="3"/>
      <c r="J255" s="3">
        <v>289.64400000000001</v>
      </c>
      <c r="K255" s="3">
        <v>0.13396</v>
      </c>
      <c r="L255" s="3" t="s">
        <v>1444</v>
      </c>
      <c r="M255" s="3">
        <v>439.464</v>
      </c>
      <c r="N255" s="3" t="s">
        <v>32</v>
      </c>
      <c r="O255" s="3" t="s">
        <v>212</v>
      </c>
      <c r="P255" s="3" t="s">
        <v>1445</v>
      </c>
      <c r="Q255" s="3">
        <v>1</v>
      </c>
      <c r="R255" s="3" t="s">
        <v>1445</v>
      </c>
      <c r="S255" s="3" t="s">
        <v>1445</v>
      </c>
      <c r="T255" s="3" t="s">
        <v>1430</v>
      </c>
      <c r="U255" s="3"/>
      <c r="V255" s="3" t="s">
        <v>1431</v>
      </c>
      <c r="W255" s="3">
        <v>2024</v>
      </c>
      <c r="X255" s="3">
        <v>1241</v>
      </c>
      <c r="Y255" s="3" t="s">
        <v>1446</v>
      </c>
      <c r="Z255" s="3"/>
      <c r="AA255" s="3"/>
    </row>
    <row r="256" spans="1:27" ht="15.75" customHeight="1" x14ac:dyDescent="0.35">
      <c r="A256" s="3" t="s">
        <v>1424</v>
      </c>
      <c r="B256" s="3"/>
      <c r="C256" s="3"/>
      <c r="D256" s="3" t="s">
        <v>28</v>
      </c>
      <c r="E256" s="3">
        <v>98</v>
      </c>
      <c r="F256" s="3" t="s">
        <v>1425</v>
      </c>
      <c r="G256" s="3" t="s">
        <v>1447</v>
      </c>
      <c r="H256" s="3">
        <v>6</v>
      </c>
      <c r="I256" s="3"/>
      <c r="J256" s="3">
        <v>285.46300000000002</v>
      </c>
      <c r="K256" s="3">
        <v>0.13396</v>
      </c>
      <c r="L256" s="3" t="s">
        <v>1046</v>
      </c>
      <c r="M256" s="3">
        <v>419.721</v>
      </c>
      <c r="N256" s="3" t="s">
        <v>32</v>
      </c>
      <c r="O256" s="3" t="s">
        <v>212</v>
      </c>
      <c r="P256" s="3" t="s">
        <v>155</v>
      </c>
      <c r="Q256" s="3">
        <v>1</v>
      </c>
      <c r="R256" s="3" t="s">
        <v>1448</v>
      </c>
      <c r="S256" s="3" t="s">
        <v>1448</v>
      </c>
      <c r="T256" s="3" t="s">
        <v>1430</v>
      </c>
      <c r="U256" s="3"/>
      <c r="V256" s="3" t="s">
        <v>1431</v>
      </c>
      <c r="W256" s="3">
        <v>2024</v>
      </c>
      <c r="X256" s="3">
        <v>1242</v>
      </c>
      <c r="Y256" s="3" t="s">
        <v>1449</v>
      </c>
      <c r="Z256" s="3"/>
      <c r="AA256" s="3"/>
    </row>
    <row r="257" spans="1:27" ht="15.75" customHeight="1" x14ac:dyDescent="0.35">
      <c r="A257" s="3" t="s">
        <v>1450</v>
      </c>
      <c r="B257" s="3"/>
      <c r="C257" s="3"/>
      <c r="D257" s="3" t="s">
        <v>28</v>
      </c>
      <c r="E257" s="3">
        <v>68</v>
      </c>
      <c r="F257" s="3" t="s">
        <v>1451</v>
      </c>
      <c r="G257" s="3" t="s">
        <v>1452</v>
      </c>
      <c r="H257" s="3">
        <v>1</v>
      </c>
      <c r="I257" s="3"/>
      <c r="J257" s="3">
        <v>497.24299999999999</v>
      </c>
      <c r="K257" s="3">
        <v>0.13994000000000001</v>
      </c>
      <c r="L257" s="3" t="s">
        <v>1453</v>
      </c>
      <c r="M257" s="3">
        <v>722.66200000000003</v>
      </c>
      <c r="N257" s="3" t="s">
        <v>32</v>
      </c>
      <c r="O257" s="3" t="s">
        <v>743</v>
      </c>
      <c r="P257" s="3" t="s">
        <v>1454</v>
      </c>
      <c r="Q257" s="3">
        <v>0.75</v>
      </c>
      <c r="R257" s="3" t="s">
        <v>1455</v>
      </c>
      <c r="S257" s="3" t="s">
        <v>1455</v>
      </c>
      <c r="T257" s="3" t="s">
        <v>1456</v>
      </c>
      <c r="U257" s="3"/>
      <c r="V257" s="3" t="s">
        <v>1431</v>
      </c>
      <c r="W257" s="3">
        <v>2024</v>
      </c>
      <c r="X257" s="3">
        <v>1056</v>
      </c>
      <c r="Y257" s="3" t="s">
        <v>1457</v>
      </c>
      <c r="Z257" s="3"/>
      <c r="AA257" s="3"/>
    </row>
    <row r="258" spans="1:27" ht="15.75" customHeight="1" x14ac:dyDescent="0.35">
      <c r="A258" s="3" t="s">
        <v>1450</v>
      </c>
      <c r="B258" s="3"/>
      <c r="C258" s="3"/>
      <c r="D258" s="3" t="s">
        <v>28</v>
      </c>
      <c r="E258" s="3">
        <v>68</v>
      </c>
      <c r="F258" s="3" t="s">
        <v>1451</v>
      </c>
      <c r="G258" s="3" t="s">
        <v>1458</v>
      </c>
      <c r="H258" s="3">
        <v>3</v>
      </c>
      <c r="I258" s="3"/>
      <c r="J258" s="3">
        <v>11866.611000000001</v>
      </c>
      <c r="K258" s="3">
        <v>0.13994000000000001</v>
      </c>
      <c r="L258" s="3" t="s">
        <v>1453</v>
      </c>
      <c r="M258" s="3">
        <v>17246.181</v>
      </c>
      <c r="N258" s="3" t="s">
        <v>32</v>
      </c>
      <c r="O258" s="3" t="s">
        <v>743</v>
      </c>
      <c r="P258" s="3" t="s">
        <v>1459</v>
      </c>
      <c r="Q258" s="3">
        <v>0.75</v>
      </c>
      <c r="R258" s="3" t="s">
        <v>1460</v>
      </c>
      <c r="S258" s="3" t="s">
        <v>1460</v>
      </c>
      <c r="T258" s="3" t="s">
        <v>1456</v>
      </c>
      <c r="U258" s="3"/>
      <c r="V258" s="3" t="s">
        <v>1431</v>
      </c>
      <c r="W258" s="3">
        <v>2024</v>
      </c>
      <c r="X258" s="3">
        <v>1058</v>
      </c>
      <c r="Y258" s="3" t="s">
        <v>1461</v>
      </c>
      <c r="Z258" s="3"/>
      <c r="AA258" s="3"/>
    </row>
    <row r="259" spans="1:27" ht="15.75" customHeight="1" x14ac:dyDescent="0.35">
      <c r="A259" s="3" t="s">
        <v>1450</v>
      </c>
      <c r="B259" s="3"/>
      <c r="C259" s="3"/>
      <c r="D259" s="3" t="s">
        <v>28</v>
      </c>
      <c r="E259" s="3">
        <v>68</v>
      </c>
      <c r="F259" s="3" t="s">
        <v>1451</v>
      </c>
      <c r="G259" s="3" t="s">
        <v>1462</v>
      </c>
      <c r="H259" s="3">
        <v>2</v>
      </c>
      <c r="I259" s="3"/>
      <c r="J259" s="3">
        <v>1531.204</v>
      </c>
      <c r="K259" s="3">
        <v>0.13994000000000001</v>
      </c>
      <c r="L259" s="3" t="s">
        <v>1463</v>
      </c>
      <c r="M259" s="3">
        <v>2213.248</v>
      </c>
      <c r="N259" s="3" t="s">
        <v>32</v>
      </c>
      <c r="O259" s="3" t="s">
        <v>743</v>
      </c>
      <c r="P259" s="3" t="s">
        <v>1464</v>
      </c>
      <c r="Q259" s="3">
        <v>1</v>
      </c>
      <c r="R259" s="3" t="s">
        <v>1464</v>
      </c>
      <c r="S259" s="3" t="s">
        <v>1464</v>
      </c>
      <c r="T259" s="3" t="s">
        <v>1456</v>
      </c>
      <c r="U259" s="3"/>
      <c r="V259" s="3" t="s">
        <v>1431</v>
      </c>
      <c r="W259" s="3">
        <v>2024</v>
      </c>
      <c r="X259" s="3">
        <v>1057</v>
      </c>
      <c r="Y259" s="3" t="s">
        <v>1465</v>
      </c>
      <c r="Z259" s="3"/>
      <c r="AA259" s="3"/>
    </row>
    <row r="260" spans="1:27" ht="15.75" customHeight="1" x14ac:dyDescent="0.35">
      <c r="A260" s="3" t="s">
        <v>1450</v>
      </c>
      <c r="B260" s="3"/>
      <c r="C260" s="3"/>
      <c r="D260" s="3" t="s">
        <v>28</v>
      </c>
      <c r="E260" s="3">
        <v>68</v>
      </c>
      <c r="F260" s="3" t="s">
        <v>1451</v>
      </c>
      <c r="G260" s="3" t="s">
        <v>1466</v>
      </c>
      <c r="H260" s="3">
        <v>5</v>
      </c>
      <c r="I260" s="3"/>
      <c r="J260" s="3">
        <v>2601.2809999999999</v>
      </c>
      <c r="K260" s="3">
        <v>0.13994000000000001</v>
      </c>
      <c r="L260" s="3" t="s">
        <v>1467</v>
      </c>
      <c r="M260" s="3">
        <v>3664.1129999999998</v>
      </c>
      <c r="N260" s="3" t="s">
        <v>32</v>
      </c>
      <c r="O260" s="3" t="s">
        <v>743</v>
      </c>
      <c r="P260" s="3" t="s">
        <v>1468</v>
      </c>
      <c r="Q260" s="3">
        <v>1</v>
      </c>
      <c r="R260" s="3" t="s">
        <v>1468</v>
      </c>
      <c r="S260" s="3" t="s">
        <v>1468</v>
      </c>
      <c r="T260" s="3" t="s">
        <v>1456</v>
      </c>
      <c r="U260" s="3"/>
      <c r="V260" s="3" t="s">
        <v>1431</v>
      </c>
      <c r="W260" s="3">
        <v>2024</v>
      </c>
      <c r="X260" s="3">
        <v>1060</v>
      </c>
      <c r="Y260" s="3" t="s">
        <v>1469</v>
      </c>
      <c r="Z260" s="3"/>
      <c r="AA260" s="3"/>
    </row>
    <row r="261" spans="1:27" ht="15.75" customHeight="1" x14ac:dyDescent="0.35">
      <c r="A261" s="3" t="s">
        <v>1450</v>
      </c>
      <c r="B261" s="3"/>
      <c r="C261" s="3"/>
      <c r="D261" s="3" t="s">
        <v>28</v>
      </c>
      <c r="E261" s="3">
        <v>68</v>
      </c>
      <c r="F261" s="3" t="s">
        <v>1451</v>
      </c>
      <c r="G261" s="3" t="s">
        <v>1470</v>
      </c>
      <c r="H261" s="3">
        <v>4</v>
      </c>
      <c r="I261" s="3"/>
      <c r="J261" s="3">
        <v>794.11699999999996</v>
      </c>
      <c r="K261" s="3">
        <v>0.13994000000000001</v>
      </c>
      <c r="L261" s="3" t="s">
        <v>1453</v>
      </c>
      <c r="M261" s="3">
        <v>1154.1189999999999</v>
      </c>
      <c r="N261" s="3" t="s">
        <v>32</v>
      </c>
      <c r="O261" s="3" t="s">
        <v>743</v>
      </c>
      <c r="P261" s="3" t="s">
        <v>1471</v>
      </c>
      <c r="Q261" s="3">
        <v>0.75</v>
      </c>
      <c r="R261" s="3" t="s">
        <v>1472</v>
      </c>
      <c r="S261" s="3" t="s">
        <v>1472</v>
      </c>
      <c r="T261" s="3" t="s">
        <v>1456</v>
      </c>
      <c r="U261" s="3"/>
      <c r="V261" s="3" t="s">
        <v>1431</v>
      </c>
      <c r="W261" s="3">
        <v>2024</v>
      </c>
      <c r="X261" s="3">
        <v>1059</v>
      </c>
      <c r="Y261" s="3" t="s">
        <v>1473</v>
      </c>
      <c r="Z261" s="3"/>
      <c r="AA261" s="3"/>
    </row>
    <row r="262" spans="1:27" ht="15.75" customHeight="1" x14ac:dyDescent="0.35">
      <c r="A262" s="1" t="s">
        <v>1474</v>
      </c>
      <c r="B262" s="3" t="s">
        <v>1475</v>
      </c>
      <c r="C262" s="3" t="s">
        <v>457</v>
      </c>
      <c r="D262" s="3" t="s">
        <v>76</v>
      </c>
      <c r="E262" s="1">
        <v>87</v>
      </c>
      <c r="F262" s="1" t="s">
        <v>1476</v>
      </c>
      <c r="G262" s="1" t="s">
        <v>1477</v>
      </c>
      <c r="H262" s="1">
        <v>35</v>
      </c>
      <c r="I262" s="1"/>
      <c r="J262" s="1">
        <v>2601.8009999999999</v>
      </c>
      <c r="K262" s="1">
        <v>0.13994000000000001</v>
      </c>
      <c r="L262" s="1" t="s">
        <v>1478</v>
      </c>
      <c r="M262" s="1">
        <v>4097.7209999999995</v>
      </c>
      <c r="N262" s="1" t="s">
        <v>32</v>
      </c>
      <c r="O262" s="1" t="s">
        <v>41</v>
      </c>
      <c r="P262" s="1" t="s">
        <v>1479</v>
      </c>
      <c r="Q262" s="1">
        <v>1</v>
      </c>
      <c r="R262" s="1" t="s">
        <v>1480</v>
      </c>
      <c r="S262" s="1" t="s">
        <v>1480</v>
      </c>
      <c r="T262" s="1" t="s">
        <v>1481</v>
      </c>
      <c r="U262" s="1"/>
      <c r="V262" s="1" t="s">
        <v>1482</v>
      </c>
      <c r="W262" s="1">
        <v>2024</v>
      </c>
      <c r="X262" s="1">
        <v>1160</v>
      </c>
      <c r="Y262" s="1" t="s">
        <v>1483</v>
      </c>
      <c r="Z262" s="1" t="s">
        <v>594</v>
      </c>
      <c r="AA262" s="1" t="s">
        <v>1132</v>
      </c>
    </row>
    <row r="263" spans="1:27" ht="15.75" customHeight="1" x14ac:dyDescent="0.35">
      <c r="A263" s="3" t="s">
        <v>1474</v>
      </c>
      <c r="B263" s="3" t="s">
        <v>1475</v>
      </c>
      <c r="C263" s="3" t="s">
        <v>457</v>
      </c>
      <c r="D263" s="3" t="s">
        <v>76</v>
      </c>
      <c r="E263" s="3">
        <v>87</v>
      </c>
      <c r="F263" s="3" t="s">
        <v>1476</v>
      </c>
      <c r="G263" s="3" t="s">
        <v>1484</v>
      </c>
      <c r="H263" s="3">
        <v>16</v>
      </c>
      <c r="I263" s="3"/>
      <c r="J263" s="3">
        <v>2500.3809999999999</v>
      </c>
      <c r="K263" s="3">
        <v>0.13994000000000001</v>
      </c>
      <c r="L263" s="3" t="s">
        <v>1485</v>
      </c>
      <c r="M263" s="3">
        <v>3728.9209999999998</v>
      </c>
      <c r="N263" s="3" t="s">
        <v>32</v>
      </c>
      <c r="O263" s="3" t="s">
        <v>41</v>
      </c>
      <c r="P263" s="3" t="s">
        <v>1486</v>
      </c>
      <c r="Q263" s="3">
        <v>1</v>
      </c>
      <c r="R263" s="3" t="s">
        <v>1487</v>
      </c>
      <c r="S263" s="3" t="s">
        <v>1487</v>
      </c>
      <c r="T263" s="3" t="s">
        <v>1481</v>
      </c>
      <c r="U263" s="3"/>
      <c r="V263" s="3" t="s">
        <v>1488</v>
      </c>
      <c r="W263" s="3">
        <v>2024</v>
      </c>
      <c r="X263" s="3">
        <v>1141</v>
      </c>
      <c r="Y263" s="3" t="s">
        <v>1489</v>
      </c>
      <c r="Z263" s="3" t="s">
        <v>594</v>
      </c>
      <c r="AA263" s="3" t="s">
        <v>1132</v>
      </c>
    </row>
    <row r="264" spans="1:27" ht="15.75" customHeight="1" x14ac:dyDescent="0.35">
      <c r="A264" s="3" t="s">
        <v>1474</v>
      </c>
      <c r="B264" s="3" t="s">
        <v>1475</v>
      </c>
      <c r="C264" s="3" t="s">
        <v>457</v>
      </c>
      <c r="D264" s="3" t="s">
        <v>76</v>
      </c>
      <c r="E264" s="3">
        <v>87</v>
      </c>
      <c r="F264" s="3" t="s">
        <v>1476</v>
      </c>
      <c r="G264" s="3" t="s">
        <v>1490</v>
      </c>
      <c r="H264" s="3">
        <v>21</v>
      </c>
      <c r="I264" s="3"/>
      <c r="J264" s="3">
        <v>2372.2820000000002</v>
      </c>
      <c r="K264" s="3">
        <v>0.13994000000000001</v>
      </c>
      <c r="L264" s="3" t="s">
        <v>1491</v>
      </c>
      <c r="M264" s="3">
        <v>3350.0549999999998</v>
      </c>
      <c r="N264" s="3" t="s">
        <v>32</v>
      </c>
      <c r="O264" s="3" t="s">
        <v>41</v>
      </c>
      <c r="P264" s="3" t="s">
        <v>1492</v>
      </c>
      <c r="Q264" s="3">
        <v>1</v>
      </c>
      <c r="R264" s="3" t="s">
        <v>1493</v>
      </c>
      <c r="S264" s="3" t="s">
        <v>1493</v>
      </c>
      <c r="T264" s="3" t="s">
        <v>1481</v>
      </c>
      <c r="U264" s="3"/>
      <c r="V264" s="3" t="s">
        <v>1494</v>
      </c>
      <c r="W264" s="3">
        <v>2024</v>
      </c>
      <c r="X264" s="3">
        <v>1146</v>
      </c>
      <c r="Y264" s="3" t="s">
        <v>1495</v>
      </c>
      <c r="Z264" s="3" t="s">
        <v>594</v>
      </c>
      <c r="AA264" s="3" t="s">
        <v>1132</v>
      </c>
    </row>
    <row r="265" spans="1:27" ht="15.75" customHeight="1" x14ac:dyDescent="0.35">
      <c r="A265" s="3" t="s">
        <v>1474</v>
      </c>
      <c r="B265" s="3" t="s">
        <v>1475</v>
      </c>
      <c r="C265" s="3" t="s">
        <v>457</v>
      </c>
      <c r="D265" s="3" t="s">
        <v>76</v>
      </c>
      <c r="E265" s="3">
        <v>87</v>
      </c>
      <c r="F265" s="3" t="s">
        <v>1476</v>
      </c>
      <c r="G265" s="3" t="s">
        <v>1496</v>
      </c>
      <c r="H265" s="3">
        <v>32</v>
      </c>
      <c r="I265" s="3"/>
      <c r="J265" s="3">
        <v>2635.239</v>
      </c>
      <c r="K265" s="3">
        <v>0.13994000000000001</v>
      </c>
      <c r="L265" s="3" t="s">
        <v>1497</v>
      </c>
      <c r="M265" s="3">
        <v>4431.165</v>
      </c>
      <c r="N265" s="3" t="s">
        <v>32</v>
      </c>
      <c r="O265" s="3" t="s">
        <v>41</v>
      </c>
      <c r="P265" s="3" t="s">
        <v>1498</v>
      </c>
      <c r="Q265" s="3">
        <v>1</v>
      </c>
      <c r="R265" s="3" t="s">
        <v>1499</v>
      </c>
      <c r="S265" s="3" t="s">
        <v>1499</v>
      </c>
      <c r="T265" s="3" t="s">
        <v>1481</v>
      </c>
      <c r="U265" s="3"/>
      <c r="V265" s="3" t="s">
        <v>1500</v>
      </c>
      <c r="W265" s="3">
        <v>2024</v>
      </c>
      <c r="X265" s="3">
        <v>1157</v>
      </c>
      <c r="Y265" s="3" t="s">
        <v>1501</v>
      </c>
      <c r="Z265" s="3" t="s">
        <v>594</v>
      </c>
      <c r="AA265" s="3" t="s">
        <v>1132</v>
      </c>
    </row>
    <row r="266" spans="1:27" ht="15.75" customHeight="1" x14ac:dyDescent="0.35">
      <c r="A266" s="3" t="s">
        <v>1474</v>
      </c>
      <c r="B266" s="3" t="s">
        <v>1475</v>
      </c>
      <c r="C266" s="3" t="s">
        <v>457</v>
      </c>
      <c r="D266" s="3" t="s">
        <v>76</v>
      </c>
      <c r="E266" s="3">
        <v>87</v>
      </c>
      <c r="F266" s="3" t="s">
        <v>1476</v>
      </c>
      <c r="G266" s="3" t="s">
        <v>1502</v>
      </c>
      <c r="H266" s="3">
        <v>54</v>
      </c>
      <c r="I266" s="3"/>
      <c r="J266" s="3">
        <v>5087.1869999999999</v>
      </c>
      <c r="K266" s="3">
        <v>0.13994000000000001</v>
      </c>
      <c r="L266" s="3" t="s">
        <v>1503</v>
      </c>
      <c r="M266" s="3">
        <v>7342.4309999999996</v>
      </c>
      <c r="N266" s="3" t="s">
        <v>32</v>
      </c>
      <c r="O266" s="3" t="s">
        <v>41</v>
      </c>
      <c r="P266" s="3" t="s">
        <v>1504</v>
      </c>
      <c r="Q266" s="3">
        <v>0.5</v>
      </c>
      <c r="R266" s="3" t="s">
        <v>1505</v>
      </c>
      <c r="S266" s="3" t="s">
        <v>1505</v>
      </c>
      <c r="T266" s="3" t="s">
        <v>1481</v>
      </c>
      <c r="U266" s="3" t="s">
        <v>299</v>
      </c>
      <c r="V266" s="3" t="s">
        <v>1506</v>
      </c>
      <c r="W266" s="3">
        <v>2024</v>
      </c>
      <c r="X266" s="3">
        <v>1178</v>
      </c>
      <c r="Y266" s="3" t="s">
        <v>1507</v>
      </c>
      <c r="Z266" s="3" t="s">
        <v>594</v>
      </c>
      <c r="AA266" s="3" t="s">
        <v>1132</v>
      </c>
    </row>
    <row r="267" spans="1:27" ht="15.75" customHeight="1" x14ac:dyDescent="0.35">
      <c r="A267" s="3" t="s">
        <v>1474</v>
      </c>
      <c r="B267" s="3" t="s">
        <v>1475</v>
      </c>
      <c r="C267" s="3" t="s">
        <v>457</v>
      </c>
      <c r="D267" s="3" t="s">
        <v>76</v>
      </c>
      <c r="E267" s="3">
        <v>87</v>
      </c>
      <c r="F267" s="3" t="s">
        <v>1476</v>
      </c>
      <c r="G267" s="3" t="s">
        <v>1508</v>
      </c>
      <c r="H267" s="3">
        <v>22</v>
      </c>
      <c r="I267" s="3"/>
      <c r="J267" s="3">
        <v>2309.7510000000002</v>
      </c>
      <c r="K267" s="3">
        <v>0.13994000000000001</v>
      </c>
      <c r="L267" s="3" t="s">
        <v>1509</v>
      </c>
      <c r="M267" s="3">
        <v>3226.3580000000002</v>
      </c>
      <c r="N267" s="3" t="s">
        <v>32</v>
      </c>
      <c r="O267" s="3" t="s">
        <v>41</v>
      </c>
      <c r="P267" s="3" t="s">
        <v>1510</v>
      </c>
      <c r="Q267" s="3">
        <v>1</v>
      </c>
      <c r="R267" s="3" t="s">
        <v>1511</v>
      </c>
      <c r="S267" s="3" t="s">
        <v>1511</v>
      </c>
      <c r="T267" s="3" t="s">
        <v>1481</v>
      </c>
      <c r="U267" s="3"/>
      <c r="V267" s="3" t="s">
        <v>1512</v>
      </c>
      <c r="W267" s="3">
        <v>2024</v>
      </c>
      <c r="X267" s="3">
        <v>1147</v>
      </c>
      <c r="Y267" s="3" t="s">
        <v>1513</v>
      </c>
      <c r="Z267" s="3" t="s">
        <v>594</v>
      </c>
      <c r="AA267" s="3" t="s">
        <v>1132</v>
      </c>
    </row>
    <row r="268" spans="1:27" ht="15.75" customHeight="1" x14ac:dyDescent="0.35">
      <c r="A268" s="3" t="s">
        <v>1474</v>
      </c>
      <c r="B268" s="3" t="s">
        <v>1475</v>
      </c>
      <c r="C268" s="3" t="s">
        <v>457</v>
      </c>
      <c r="D268" s="3" t="s">
        <v>76</v>
      </c>
      <c r="E268" s="3">
        <v>87</v>
      </c>
      <c r="F268" s="3" t="s">
        <v>1476</v>
      </c>
      <c r="G268" s="3" t="s">
        <v>1514</v>
      </c>
      <c r="H268" s="3">
        <v>20</v>
      </c>
      <c r="I268" s="3"/>
      <c r="J268" s="3">
        <v>2367.143</v>
      </c>
      <c r="K268" s="3">
        <v>0.13994000000000001</v>
      </c>
      <c r="L268" s="3" t="s">
        <v>1515</v>
      </c>
      <c r="M268" s="3">
        <v>3379.4690000000001</v>
      </c>
      <c r="N268" s="3" t="s">
        <v>32</v>
      </c>
      <c r="O268" s="3" t="s">
        <v>41</v>
      </c>
      <c r="P268" s="3" t="s">
        <v>1516</v>
      </c>
      <c r="Q268" s="3">
        <v>1</v>
      </c>
      <c r="R268" s="3" t="s">
        <v>1516</v>
      </c>
      <c r="S268" s="3" t="s">
        <v>1516</v>
      </c>
      <c r="T268" s="3" t="s">
        <v>1481</v>
      </c>
      <c r="U268" s="3"/>
      <c r="V268" s="3" t="s">
        <v>1517</v>
      </c>
      <c r="W268" s="3">
        <v>2024</v>
      </c>
      <c r="X268" s="3">
        <v>1145</v>
      </c>
      <c r="Y268" s="3" t="s">
        <v>1518</v>
      </c>
      <c r="Z268" s="3" t="s">
        <v>594</v>
      </c>
      <c r="AA268" s="3" t="s">
        <v>1132</v>
      </c>
    </row>
    <row r="269" spans="1:27" ht="15.75" customHeight="1" x14ac:dyDescent="0.35">
      <c r="A269" s="3" t="s">
        <v>1474</v>
      </c>
      <c r="B269" s="3" t="s">
        <v>1475</v>
      </c>
      <c r="C269" s="3" t="s">
        <v>457</v>
      </c>
      <c r="D269" s="3" t="s">
        <v>76</v>
      </c>
      <c r="E269" s="3">
        <v>87</v>
      </c>
      <c r="F269" s="3" t="s">
        <v>1476</v>
      </c>
      <c r="G269" s="3" t="s">
        <v>1519</v>
      </c>
      <c r="H269" s="3">
        <v>14</v>
      </c>
      <c r="I269" s="3"/>
      <c r="J269" s="3">
        <v>2519.598</v>
      </c>
      <c r="K269" s="3">
        <v>0.13994000000000001</v>
      </c>
      <c r="L269" s="3" t="s">
        <v>1520</v>
      </c>
      <c r="M269" s="3">
        <v>3840.4740000000002</v>
      </c>
      <c r="N269" s="3" t="s">
        <v>32</v>
      </c>
      <c r="O269" s="3" t="s">
        <v>41</v>
      </c>
      <c r="P269" s="3" t="s">
        <v>1521</v>
      </c>
      <c r="Q269" s="3">
        <v>1</v>
      </c>
      <c r="R269" s="3" t="s">
        <v>1521</v>
      </c>
      <c r="S269" s="3" t="s">
        <v>1521</v>
      </c>
      <c r="T269" s="3" t="s">
        <v>1481</v>
      </c>
      <c r="U269" s="3"/>
      <c r="V269" s="3" t="s">
        <v>1522</v>
      </c>
      <c r="W269" s="3">
        <v>2024</v>
      </c>
      <c r="X269" s="3">
        <v>1139</v>
      </c>
      <c r="Y269" s="3" t="s">
        <v>1523</v>
      </c>
      <c r="Z269" s="3" t="s">
        <v>594</v>
      </c>
      <c r="AA269" s="3" t="s">
        <v>1132</v>
      </c>
    </row>
    <row r="270" spans="1:27" ht="15.75" customHeight="1" x14ac:dyDescent="0.35">
      <c r="A270" s="3" t="s">
        <v>1474</v>
      </c>
      <c r="B270" s="3" t="s">
        <v>1475</v>
      </c>
      <c r="C270" s="3" t="s">
        <v>457</v>
      </c>
      <c r="D270" s="3" t="s">
        <v>76</v>
      </c>
      <c r="E270" s="3">
        <v>87</v>
      </c>
      <c r="F270" s="3" t="s">
        <v>1476</v>
      </c>
      <c r="G270" s="3" t="s">
        <v>1524</v>
      </c>
      <c r="H270" s="3">
        <v>46</v>
      </c>
      <c r="I270" s="3"/>
      <c r="J270" s="3">
        <v>2433.1379999999999</v>
      </c>
      <c r="K270" s="3">
        <v>0.13994000000000001</v>
      </c>
      <c r="L270" s="3" t="s">
        <v>1525</v>
      </c>
      <c r="M270" s="3">
        <v>3325.3519999999999</v>
      </c>
      <c r="N270" s="3" t="s">
        <v>32</v>
      </c>
      <c r="O270" s="3" t="s">
        <v>41</v>
      </c>
      <c r="P270" s="3" t="s">
        <v>1526</v>
      </c>
      <c r="Q270" s="3">
        <v>1</v>
      </c>
      <c r="R270" s="3" t="s">
        <v>1527</v>
      </c>
      <c r="S270" s="3" t="s">
        <v>1527</v>
      </c>
      <c r="T270" s="3" t="s">
        <v>1481</v>
      </c>
      <c r="U270" s="3"/>
      <c r="V270" s="3" t="s">
        <v>1528</v>
      </c>
      <c r="W270" s="3">
        <v>2024</v>
      </c>
      <c r="X270" s="3">
        <v>1171</v>
      </c>
      <c r="Y270" s="3" t="s">
        <v>1529</v>
      </c>
      <c r="Z270" s="3" t="s">
        <v>594</v>
      </c>
      <c r="AA270" s="3" t="s">
        <v>1132</v>
      </c>
    </row>
    <row r="271" spans="1:27" ht="15.75" customHeight="1" x14ac:dyDescent="0.35">
      <c r="A271" s="3" t="s">
        <v>1474</v>
      </c>
      <c r="B271" s="3" t="s">
        <v>1475</v>
      </c>
      <c r="C271" s="3" t="s">
        <v>457</v>
      </c>
      <c r="D271" s="3" t="s">
        <v>76</v>
      </c>
      <c r="E271" s="3">
        <v>87</v>
      </c>
      <c r="F271" s="3" t="s">
        <v>1476</v>
      </c>
      <c r="G271" s="3" t="s">
        <v>1530</v>
      </c>
      <c r="H271" s="3">
        <v>17</v>
      </c>
      <c r="I271" s="3"/>
      <c r="J271" s="3">
        <v>2479.0540000000001</v>
      </c>
      <c r="K271" s="3">
        <v>0.13994000000000001</v>
      </c>
      <c r="L271" s="3" t="s">
        <v>1531</v>
      </c>
      <c r="M271" s="3">
        <v>3656.998</v>
      </c>
      <c r="N271" s="3" t="s">
        <v>32</v>
      </c>
      <c r="O271" s="3" t="s">
        <v>41</v>
      </c>
      <c r="P271" s="3" t="s">
        <v>1532</v>
      </c>
      <c r="Q271" s="3">
        <v>1</v>
      </c>
      <c r="R271" s="3" t="s">
        <v>1532</v>
      </c>
      <c r="S271" s="3" t="s">
        <v>1532</v>
      </c>
      <c r="T271" s="3" t="s">
        <v>1481</v>
      </c>
      <c r="U271" s="3"/>
      <c r="V271" s="3" t="s">
        <v>1533</v>
      </c>
      <c r="W271" s="3">
        <v>2024</v>
      </c>
      <c r="X271" s="3">
        <v>1142</v>
      </c>
      <c r="Y271" s="3" t="s">
        <v>1534</v>
      </c>
      <c r="Z271" s="3" t="s">
        <v>594</v>
      </c>
      <c r="AA271" s="3" t="s">
        <v>1132</v>
      </c>
    </row>
    <row r="272" spans="1:27" ht="15.75" customHeight="1" x14ac:dyDescent="0.35">
      <c r="A272" s="3" t="s">
        <v>1474</v>
      </c>
      <c r="B272" s="3" t="s">
        <v>1475</v>
      </c>
      <c r="C272" s="3" t="s">
        <v>457</v>
      </c>
      <c r="D272" s="3" t="s">
        <v>76</v>
      </c>
      <c r="E272" s="3">
        <v>87</v>
      </c>
      <c r="F272" s="3" t="s">
        <v>1476</v>
      </c>
      <c r="G272" s="3" t="s">
        <v>1535</v>
      </c>
      <c r="H272" s="3">
        <v>15</v>
      </c>
      <c r="I272" s="3"/>
      <c r="J272" s="3">
        <v>2523.5749999999998</v>
      </c>
      <c r="K272" s="3">
        <v>0.13994000000000001</v>
      </c>
      <c r="L272" s="3" t="s">
        <v>1536</v>
      </c>
      <c r="M272" s="3">
        <v>3804.797</v>
      </c>
      <c r="N272" s="3" t="s">
        <v>32</v>
      </c>
      <c r="O272" s="3" t="s">
        <v>41</v>
      </c>
      <c r="P272" s="3" t="s">
        <v>1537</v>
      </c>
      <c r="Q272" s="3">
        <v>1</v>
      </c>
      <c r="R272" s="3" t="s">
        <v>1537</v>
      </c>
      <c r="S272" s="3" t="s">
        <v>1537</v>
      </c>
      <c r="T272" s="3" t="s">
        <v>1481</v>
      </c>
      <c r="U272" s="3"/>
      <c r="V272" s="3" t="s">
        <v>1533</v>
      </c>
      <c r="W272" s="3">
        <v>2024</v>
      </c>
      <c r="X272" s="3">
        <v>1140</v>
      </c>
      <c r="Y272" s="3" t="s">
        <v>1538</v>
      </c>
      <c r="Z272" s="3" t="s">
        <v>594</v>
      </c>
      <c r="AA272" s="3" t="s">
        <v>1132</v>
      </c>
    </row>
    <row r="273" spans="1:27" ht="15.75" customHeight="1" x14ac:dyDescent="0.35">
      <c r="A273" s="3" t="s">
        <v>1474</v>
      </c>
      <c r="B273" s="3" t="s">
        <v>1475</v>
      </c>
      <c r="C273" s="3" t="s">
        <v>457</v>
      </c>
      <c r="D273" s="3" t="s">
        <v>76</v>
      </c>
      <c r="E273" s="3">
        <v>87</v>
      </c>
      <c r="F273" s="3" t="s">
        <v>1476</v>
      </c>
      <c r="G273" s="3" t="s">
        <v>1539</v>
      </c>
      <c r="H273" s="3">
        <v>34</v>
      </c>
      <c r="I273" s="3"/>
      <c r="J273" s="3">
        <v>2591.8820000000001</v>
      </c>
      <c r="K273" s="3">
        <v>0.13994000000000001</v>
      </c>
      <c r="L273" s="3" t="s">
        <v>1540</v>
      </c>
      <c r="M273" s="3">
        <v>4126.88</v>
      </c>
      <c r="N273" s="3" t="s">
        <v>32</v>
      </c>
      <c r="O273" s="3" t="s">
        <v>41</v>
      </c>
      <c r="P273" s="3" t="s">
        <v>1541</v>
      </c>
      <c r="Q273" s="3">
        <v>1</v>
      </c>
      <c r="R273" s="3" t="s">
        <v>1542</v>
      </c>
      <c r="S273" s="3" t="s">
        <v>1542</v>
      </c>
      <c r="T273" s="3" t="s">
        <v>1481</v>
      </c>
      <c r="U273" s="3"/>
      <c r="V273" s="3" t="s">
        <v>1543</v>
      </c>
      <c r="W273" s="3">
        <v>2024</v>
      </c>
      <c r="X273" s="3">
        <v>1159</v>
      </c>
      <c r="Y273" s="3" t="s">
        <v>1544</v>
      </c>
      <c r="Z273" s="3" t="s">
        <v>594</v>
      </c>
      <c r="AA273" s="3" t="s">
        <v>1132</v>
      </c>
    </row>
    <row r="274" spans="1:27" ht="15.75" customHeight="1" x14ac:dyDescent="0.35">
      <c r="A274" s="3" t="s">
        <v>1474</v>
      </c>
      <c r="B274" s="3" t="s">
        <v>1475</v>
      </c>
      <c r="C274" s="3" t="s">
        <v>457</v>
      </c>
      <c r="D274" s="3" t="s">
        <v>76</v>
      </c>
      <c r="E274" s="3">
        <v>87</v>
      </c>
      <c r="F274" s="3" t="s">
        <v>1476</v>
      </c>
      <c r="G274" s="3" t="s">
        <v>1545</v>
      </c>
      <c r="H274" s="3">
        <v>13</v>
      </c>
      <c r="I274" s="3"/>
      <c r="J274" s="3">
        <v>2515.1559999999999</v>
      </c>
      <c r="K274" s="3">
        <v>0.13994000000000001</v>
      </c>
      <c r="L274" s="3" t="s">
        <v>1546</v>
      </c>
      <c r="M274" s="3">
        <v>3875.759</v>
      </c>
      <c r="N274" s="3" t="s">
        <v>32</v>
      </c>
      <c r="O274" s="3" t="s">
        <v>41</v>
      </c>
      <c r="P274" s="3" t="s">
        <v>1547</v>
      </c>
      <c r="Q274" s="3">
        <v>1</v>
      </c>
      <c r="R274" s="3" t="s">
        <v>1548</v>
      </c>
      <c r="S274" s="3" t="s">
        <v>1548</v>
      </c>
      <c r="T274" s="3" t="s">
        <v>1481</v>
      </c>
      <c r="U274" s="3"/>
      <c r="V274" s="3" t="s">
        <v>1549</v>
      </c>
      <c r="W274" s="3">
        <v>2024</v>
      </c>
      <c r="X274" s="3">
        <v>1138</v>
      </c>
      <c r="Y274" s="3" t="s">
        <v>1550</v>
      </c>
      <c r="Z274" s="3" t="s">
        <v>594</v>
      </c>
      <c r="AA274" s="3" t="s">
        <v>1132</v>
      </c>
    </row>
    <row r="275" spans="1:27" ht="15.75" customHeight="1" x14ac:dyDescent="0.35">
      <c r="A275" s="3" t="s">
        <v>1474</v>
      </c>
      <c r="B275" s="3" t="s">
        <v>1475</v>
      </c>
      <c r="C275" s="3" t="s">
        <v>457</v>
      </c>
      <c r="D275" s="3" t="s">
        <v>76</v>
      </c>
      <c r="E275" s="3">
        <v>87</v>
      </c>
      <c r="F275" s="3" t="s">
        <v>1476</v>
      </c>
      <c r="G275" s="3" t="s">
        <v>1551</v>
      </c>
      <c r="H275" s="3">
        <v>47</v>
      </c>
      <c r="I275" s="3"/>
      <c r="J275" s="3">
        <v>2439.0940000000001</v>
      </c>
      <c r="K275" s="3">
        <v>0.13994000000000001</v>
      </c>
      <c r="L275" s="3" t="s">
        <v>1552</v>
      </c>
      <c r="M275" s="3">
        <v>3297.32</v>
      </c>
      <c r="N275" s="3" t="s">
        <v>32</v>
      </c>
      <c r="O275" s="3" t="s">
        <v>41</v>
      </c>
      <c r="P275" s="3" t="s">
        <v>1553</v>
      </c>
      <c r="Q275" s="3">
        <v>1</v>
      </c>
      <c r="R275" s="3" t="s">
        <v>1554</v>
      </c>
      <c r="S275" s="3" t="s">
        <v>1554</v>
      </c>
      <c r="T275" s="3" t="s">
        <v>1481</v>
      </c>
      <c r="U275" s="3"/>
      <c r="V275" s="3" t="s">
        <v>1549</v>
      </c>
      <c r="W275" s="3">
        <v>2024</v>
      </c>
      <c r="X275" s="3">
        <v>1172</v>
      </c>
      <c r="Y275" s="3" t="s">
        <v>1555</v>
      </c>
      <c r="Z275" s="3" t="s">
        <v>594</v>
      </c>
      <c r="AA275" s="3" t="s">
        <v>1132</v>
      </c>
    </row>
    <row r="276" spans="1:27" ht="15.75" customHeight="1" x14ac:dyDescent="0.35">
      <c r="A276" s="3" t="s">
        <v>1474</v>
      </c>
      <c r="B276" s="3" t="s">
        <v>1475</v>
      </c>
      <c r="C276" s="3" t="s">
        <v>457</v>
      </c>
      <c r="D276" s="3" t="s">
        <v>76</v>
      </c>
      <c r="E276" s="3">
        <v>87</v>
      </c>
      <c r="F276" s="3" t="s">
        <v>1476</v>
      </c>
      <c r="G276" s="3" t="s">
        <v>1556</v>
      </c>
      <c r="H276" s="3">
        <v>49</v>
      </c>
      <c r="I276" s="3"/>
      <c r="J276" s="3">
        <v>2541.4639999999999</v>
      </c>
      <c r="K276" s="3">
        <v>0.13994000000000001</v>
      </c>
      <c r="L276" s="3" t="s">
        <v>1557</v>
      </c>
      <c r="M276" s="3">
        <v>3361.5529999999999</v>
      </c>
      <c r="N276" s="3" t="s">
        <v>32</v>
      </c>
      <c r="O276" s="3" t="s">
        <v>41</v>
      </c>
      <c r="P276" s="3" t="s">
        <v>1558</v>
      </c>
      <c r="Q276" s="3">
        <v>1</v>
      </c>
      <c r="R276" s="3" t="s">
        <v>1559</v>
      </c>
      <c r="S276" s="3" t="s">
        <v>1559</v>
      </c>
      <c r="T276" s="3" t="s">
        <v>1481</v>
      </c>
      <c r="U276" s="3"/>
      <c r="V276" s="3" t="s">
        <v>1560</v>
      </c>
      <c r="W276" s="3">
        <v>2024</v>
      </c>
      <c r="X276" s="3">
        <v>1174</v>
      </c>
      <c r="Y276" s="3" t="s">
        <v>1561</v>
      </c>
      <c r="Z276" s="3" t="s">
        <v>594</v>
      </c>
      <c r="AA276" s="3" t="s">
        <v>1132</v>
      </c>
    </row>
    <row r="277" spans="1:27" ht="15.75" customHeight="1" x14ac:dyDescent="0.35">
      <c r="A277" s="3" t="s">
        <v>1474</v>
      </c>
      <c r="B277" s="3" t="s">
        <v>1475</v>
      </c>
      <c r="C277" s="3" t="s">
        <v>457</v>
      </c>
      <c r="D277" s="3" t="s">
        <v>76</v>
      </c>
      <c r="E277" s="3">
        <v>87</v>
      </c>
      <c r="F277" s="3" t="s">
        <v>1476</v>
      </c>
      <c r="G277" s="3" t="s">
        <v>1562</v>
      </c>
      <c r="H277" s="3">
        <v>36</v>
      </c>
      <c r="I277" s="3"/>
      <c r="J277" s="3">
        <v>2572.3789999999999</v>
      </c>
      <c r="K277" s="3">
        <v>0.13994000000000001</v>
      </c>
      <c r="L277" s="3" t="s">
        <v>1563</v>
      </c>
      <c r="M277" s="3">
        <v>4007.4209999999998</v>
      </c>
      <c r="N277" s="3" t="s">
        <v>32</v>
      </c>
      <c r="O277" s="3" t="s">
        <v>41</v>
      </c>
      <c r="P277" s="3" t="s">
        <v>1564</v>
      </c>
      <c r="Q277" s="3">
        <v>1</v>
      </c>
      <c r="R277" s="3" t="s">
        <v>1564</v>
      </c>
      <c r="S277" s="3" t="s">
        <v>1564</v>
      </c>
      <c r="T277" s="3" t="s">
        <v>1481</v>
      </c>
      <c r="U277" s="3"/>
      <c r="V277" s="3" t="s">
        <v>1565</v>
      </c>
      <c r="W277" s="3">
        <v>2024</v>
      </c>
      <c r="X277" s="3">
        <v>1161</v>
      </c>
      <c r="Y277" s="3" t="s">
        <v>1566</v>
      </c>
      <c r="Z277" s="3" t="s">
        <v>594</v>
      </c>
      <c r="AA277" s="3" t="s">
        <v>1132</v>
      </c>
    </row>
    <row r="278" spans="1:27" ht="15.75" customHeight="1" x14ac:dyDescent="0.35">
      <c r="A278" s="3" t="s">
        <v>1474</v>
      </c>
      <c r="B278" s="3" t="s">
        <v>1475</v>
      </c>
      <c r="C278" s="3" t="s">
        <v>457</v>
      </c>
      <c r="D278" s="3" t="s">
        <v>76</v>
      </c>
      <c r="E278" s="3">
        <v>87</v>
      </c>
      <c r="F278" s="3" t="s">
        <v>1476</v>
      </c>
      <c r="G278" s="3" t="s">
        <v>1567</v>
      </c>
      <c r="H278" s="3">
        <v>19</v>
      </c>
      <c r="I278" s="3"/>
      <c r="J278" s="3">
        <v>2439.1080000000002</v>
      </c>
      <c r="K278" s="3">
        <v>0.13994000000000001</v>
      </c>
      <c r="L278" s="3" t="s">
        <v>1503</v>
      </c>
      <c r="M278" s="3">
        <v>3520.41</v>
      </c>
      <c r="N278" s="3" t="s">
        <v>32</v>
      </c>
      <c r="O278" s="3" t="s">
        <v>41</v>
      </c>
      <c r="P278" s="3" t="s">
        <v>1201</v>
      </c>
      <c r="Q278" s="3">
        <v>1</v>
      </c>
      <c r="R278" s="3" t="s">
        <v>1568</v>
      </c>
      <c r="S278" s="3" t="s">
        <v>1568</v>
      </c>
      <c r="T278" s="3" t="s">
        <v>1481</v>
      </c>
      <c r="U278" s="3"/>
      <c r="V278" s="3" t="s">
        <v>1569</v>
      </c>
      <c r="W278" s="3">
        <v>2024</v>
      </c>
      <c r="X278" s="3">
        <v>1144</v>
      </c>
      <c r="Y278" s="3" t="s">
        <v>1570</v>
      </c>
      <c r="Z278" s="3" t="s">
        <v>594</v>
      </c>
      <c r="AA278" s="3" t="s">
        <v>1132</v>
      </c>
    </row>
    <row r="279" spans="1:27" ht="15.75" customHeight="1" x14ac:dyDescent="0.35">
      <c r="A279" s="3" t="s">
        <v>1474</v>
      </c>
      <c r="B279" s="3" t="s">
        <v>1475</v>
      </c>
      <c r="C279" s="3" t="s">
        <v>457</v>
      </c>
      <c r="D279" s="3" t="s">
        <v>76</v>
      </c>
      <c r="E279" s="3">
        <v>87</v>
      </c>
      <c r="F279" s="3" t="s">
        <v>1476</v>
      </c>
      <c r="G279" s="3" t="s">
        <v>1571</v>
      </c>
      <c r="H279" s="3">
        <v>53</v>
      </c>
      <c r="I279" s="3"/>
      <c r="J279" s="3">
        <v>2422.9340000000002</v>
      </c>
      <c r="K279" s="3">
        <v>0.13994000000000001</v>
      </c>
      <c r="L279" s="3" t="s">
        <v>1572</v>
      </c>
      <c r="M279" s="3">
        <v>3410.4029999999998</v>
      </c>
      <c r="N279" s="3" t="s">
        <v>32</v>
      </c>
      <c r="O279" s="3" t="s">
        <v>41</v>
      </c>
      <c r="P279" s="3" t="s">
        <v>1573</v>
      </c>
      <c r="Q279" s="3">
        <v>0.5</v>
      </c>
      <c r="R279" s="3" t="s">
        <v>1574</v>
      </c>
      <c r="S279" s="3" t="s">
        <v>1574</v>
      </c>
      <c r="T279" s="3" t="s">
        <v>1481</v>
      </c>
      <c r="U279" s="3"/>
      <c r="V279" s="3" t="s">
        <v>1575</v>
      </c>
      <c r="W279" s="3">
        <v>2024</v>
      </c>
      <c r="X279" s="3">
        <v>1177</v>
      </c>
      <c r="Y279" s="3" t="s">
        <v>1576</v>
      </c>
      <c r="Z279" s="3" t="s">
        <v>594</v>
      </c>
      <c r="AA279" s="3" t="s">
        <v>1132</v>
      </c>
    </row>
    <row r="280" spans="1:27" ht="15.75" customHeight="1" x14ac:dyDescent="0.35">
      <c r="A280" s="3" t="s">
        <v>1474</v>
      </c>
      <c r="B280" s="3" t="s">
        <v>1475</v>
      </c>
      <c r="C280" s="3" t="s">
        <v>457</v>
      </c>
      <c r="D280" s="3" t="s">
        <v>76</v>
      </c>
      <c r="E280" s="3">
        <v>87</v>
      </c>
      <c r="F280" s="3" t="s">
        <v>1476</v>
      </c>
      <c r="G280" s="3" t="s">
        <v>1577</v>
      </c>
      <c r="H280" s="3">
        <v>54</v>
      </c>
      <c r="I280" s="3"/>
      <c r="J280" s="3">
        <v>4925.3180000000002</v>
      </c>
      <c r="K280" s="3">
        <v>0.13994000000000001</v>
      </c>
      <c r="L280" s="3" t="s">
        <v>1491</v>
      </c>
      <c r="M280" s="3">
        <v>6955.3649999999998</v>
      </c>
      <c r="N280" s="3" t="s">
        <v>32</v>
      </c>
      <c r="O280" s="3" t="s">
        <v>41</v>
      </c>
      <c r="P280" s="3" t="s">
        <v>1504</v>
      </c>
      <c r="Q280" s="3">
        <v>0.5</v>
      </c>
      <c r="R280" s="3" t="s">
        <v>1505</v>
      </c>
      <c r="S280" s="3" t="s">
        <v>1505</v>
      </c>
      <c r="T280" s="3" t="s">
        <v>1481</v>
      </c>
      <c r="U280" s="3" t="s">
        <v>299</v>
      </c>
      <c r="V280" s="3" t="s">
        <v>1578</v>
      </c>
      <c r="W280" s="3">
        <v>2024</v>
      </c>
      <c r="X280" s="3">
        <v>1179</v>
      </c>
      <c r="Y280" s="3" t="s">
        <v>1507</v>
      </c>
      <c r="Z280" s="3" t="s">
        <v>594</v>
      </c>
      <c r="AA280" s="3" t="s">
        <v>1132</v>
      </c>
    </row>
    <row r="281" spans="1:27" ht="15.75" customHeight="1" x14ac:dyDescent="0.35">
      <c r="A281" s="3" t="s">
        <v>1474</v>
      </c>
      <c r="B281" s="3" t="s">
        <v>1475</v>
      </c>
      <c r="C281" s="3" t="s">
        <v>457</v>
      </c>
      <c r="D281" s="3" t="s">
        <v>76</v>
      </c>
      <c r="E281" s="3">
        <v>87</v>
      </c>
      <c r="F281" s="3" t="s">
        <v>1476</v>
      </c>
      <c r="G281" s="3" t="s">
        <v>1579</v>
      </c>
      <c r="H281" s="3">
        <v>7</v>
      </c>
      <c r="I281" s="3"/>
      <c r="J281" s="3">
        <v>1504.8009999999999</v>
      </c>
      <c r="K281" s="3">
        <v>0.13994000000000001</v>
      </c>
      <c r="L281" s="3" t="s">
        <v>1557</v>
      </c>
      <c r="M281" s="3">
        <v>1990.376</v>
      </c>
      <c r="N281" s="3" t="s">
        <v>32</v>
      </c>
      <c r="O281" s="3" t="s">
        <v>41</v>
      </c>
      <c r="P281" s="3" t="s">
        <v>1580</v>
      </c>
      <c r="Q281" s="3">
        <v>1</v>
      </c>
      <c r="R281" s="3" t="s">
        <v>1580</v>
      </c>
      <c r="S281" s="3" t="s">
        <v>1580</v>
      </c>
      <c r="T281" s="3" t="s">
        <v>1481</v>
      </c>
      <c r="U281" s="3"/>
      <c r="V281" s="3" t="s">
        <v>1581</v>
      </c>
      <c r="W281" s="3">
        <v>2024</v>
      </c>
      <c r="X281" s="3">
        <v>1132</v>
      </c>
      <c r="Y281" s="3" t="s">
        <v>1582</v>
      </c>
      <c r="Z281" s="3" t="s">
        <v>594</v>
      </c>
      <c r="AA281" s="3" t="s">
        <v>1132</v>
      </c>
    </row>
    <row r="282" spans="1:27" ht="15.75" customHeight="1" x14ac:dyDescent="0.35">
      <c r="A282" s="3" t="s">
        <v>1474</v>
      </c>
      <c r="B282" s="3" t="s">
        <v>1475</v>
      </c>
      <c r="C282" s="3" t="s">
        <v>457</v>
      </c>
      <c r="D282" s="3" t="s">
        <v>76</v>
      </c>
      <c r="E282" s="3">
        <v>87</v>
      </c>
      <c r="F282" s="3" t="s">
        <v>1476</v>
      </c>
      <c r="G282" s="3" t="s">
        <v>1583</v>
      </c>
      <c r="H282" s="3">
        <v>51</v>
      </c>
      <c r="I282" s="3"/>
      <c r="J282" s="3">
        <v>66806.505000000005</v>
      </c>
      <c r="K282" s="3">
        <v>0.13994000000000001</v>
      </c>
      <c r="L282" s="3" t="s">
        <v>1572</v>
      </c>
      <c r="M282" s="3">
        <v>94033.567999999999</v>
      </c>
      <c r="N282" s="3" t="s">
        <v>32</v>
      </c>
      <c r="O282" s="3" t="s">
        <v>41</v>
      </c>
      <c r="P282" s="3" t="s">
        <v>1584</v>
      </c>
      <c r="Q282" s="3">
        <v>0.5</v>
      </c>
      <c r="R282" s="3" t="s">
        <v>1585</v>
      </c>
      <c r="S282" s="3" t="s">
        <v>1586</v>
      </c>
      <c r="T282" s="3" t="s">
        <v>1481</v>
      </c>
      <c r="U282" s="3"/>
      <c r="V282" s="3" t="s">
        <v>1587</v>
      </c>
      <c r="W282" s="3">
        <v>2024</v>
      </c>
      <c r="X282" s="3">
        <v>1175</v>
      </c>
      <c r="Y282" s="3" t="s">
        <v>1588</v>
      </c>
      <c r="Z282" s="3" t="s">
        <v>594</v>
      </c>
      <c r="AA282" s="3" t="s">
        <v>1132</v>
      </c>
    </row>
    <row r="283" spans="1:27" ht="15.75" customHeight="1" x14ac:dyDescent="0.35">
      <c r="A283" s="3" t="s">
        <v>1474</v>
      </c>
      <c r="B283" s="3" t="s">
        <v>1475</v>
      </c>
      <c r="C283" s="3" t="s">
        <v>457</v>
      </c>
      <c r="D283" s="3" t="s">
        <v>76</v>
      </c>
      <c r="E283" s="3">
        <v>87</v>
      </c>
      <c r="F283" s="3" t="s">
        <v>1476</v>
      </c>
      <c r="G283" s="3" t="s">
        <v>1589</v>
      </c>
      <c r="H283" s="3">
        <v>31</v>
      </c>
      <c r="I283" s="3"/>
      <c r="J283" s="3">
        <v>2696.67</v>
      </c>
      <c r="K283" s="3">
        <v>0.13994000000000001</v>
      </c>
      <c r="L283" s="3" t="s">
        <v>1590</v>
      </c>
      <c r="M283" s="3">
        <v>4584.2049999999999</v>
      </c>
      <c r="N283" s="3" t="s">
        <v>32</v>
      </c>
      <c r="O283" s="3" t="s">
        <v>41</v>
      </c>
      <c r="P283" s="3" t="s">
        <v>1591</v>
      </c>
      <c r="Q283" s="3">
        <v>1</v>
      </c>
      <c r="R283" s="3" t="s">
        <v>1592</v>
      </c>
      <c r="S283" s="3" t="s">
        <v>1592</v>
      </c>
      <c r="T283" s="3" t="s">
        <v>1481</v>
      </c>
      <c r="U283" s="3"/>
      <c r="V283" s="3" t="s">
        <v>1593</v>
      </c>
      <c r="W283" s="3">
        <v>2024</v>
      </c>
      <c r="X283" s="3">
        <v>1156</v>
      </c>
      <c r="Y283" s="3" t="s">
        <v>1594</v>
      </c>
      <c r="Z283" s="3" t="s">
        <v>594</v>
      </c>
      <c r="AA283" s="3" t="s">
        <v>1132</v>
      </c>
    </row>
    <row r="284" spans="1:27" ht="15.75" customHeight="1" x14ac:dyDescent="0.35">
      <c r="A284" s="3" t="s">
        <v>1474</v>
      </c>
      <c r="B284" s="3" t="s">
        <v>1475</v>
      </c>
      <c r="C284" s="3" t="s">
        <v>457</v>
      </c>
      <c r="D284" s="3" t="s">
        <v>76</v>
      </c>
      <c r="E284" s="3">
        <v>87</v>
      </c>
      <c r="F284" s="3" t="s">
        <v>1476</v>
      </c>
      <c r="G284" s="3" t="s">
        <v>1595</v>
      </c>
      <c r="H284" s="3">
        <v>6</v>
      </c>
      <c r="I284" s="3"/>
      <c r="J284" s="3">
        <v>1440.203</v>
      </c>
      <c r="K284" s="3">
        <v>0.13994000000000001</v>
      </c>
      <c r="L284" s="3" t="s">
        <v>1525</v>
      </c>
      <c r="M284" s="3">
        <v>1968.3150000000001</v>
      </c>
      <c r="N284" s="3" t="s">
        <v>32</v>
      </c>
      <c r="O284" s="3" t="s">
        <v>41</v>
      </c>
      <c r="P284" s="3" t="s">
        <v>1596</v>
      </c>
      <c r="Q284" s="3">
        <v>1</v>
      </c>
      <c r="R284" s="3" t="s">
        <v>1597</v>
      </c>
      <c r="S284" s="3" t="s">
        <v>1597</v>
      </c>
      <c r="T284" s="3" t="s">
        <v>1481</v>
      </c>
      <c r="U284" s="3"/>
      <c r="V284" s="3" t="s">
        <v>1598</v>
      </c>
      <c r="W284" s="3">
        <v>2024</v>
      </c>
      <c r="X284" s="3">
        <v>1131</v>
      </c>
      <c r="Y284" s="3" t="s">
        <v>1599</v>
      </c>
      <c r="Z284" s="3" t="s">
        <v>594</v>
      </c>
      <c r="AA284" s="3" t="s">
        <v>1132</v>
      </c>
    </row>
    <row r="285" spans="1:27" ht="15.75" customHeight="1" x14ac:dyDescent="0.35">
      <c r="A285" s="3" t="s">
        <v>1474</v>
      </c>
      <c r="B285" s="3" t="s">
        <v>1475</v>
      </c>
      <c r="C285" s="3" t="s">
        <v>457</v>
      </c>
      <c r="D285" s="3" t="s">
        <v>76</v>
      </c>
      <c r="E285" s="3">
        <v>87</v>
      </c>
      <c r="F285" s="3" t="s">
        <v>1476</v>
      </c>
      <c r="G285" s="3" t="s">
        <v>1600</v>
      </c>
      <c r="H285" s="3">
        <v>24</v>
      </c>
      <c r="I285" s="3"/>
      <c r="J285" s="3">
        <v>2374.058</v>
      </c>
      <c r="K285" s="3">
        <v>0.13994000000000001</v>
      </c>
      <c r="L285" s="3" t="s">
        <v>1525</v>
      </c>
      <c r="M285" s="3">
        <v>3244.607</v>
      </c>
      <c r="N285" s="3" t="s">
        <v>32</v>
      </c>
      <c r="O285" s="3" t="s">
        <v>41</v>
      </c>
      <c r="P285" s="3" t="s">
        <v>1601</v>
      </c>
      <c r="Q285" s="3">
        <v>1</v>
      </c>
      <c r="R285" s="3" t="s">
        <v>1602</v>
      </c>
      <c r="S285" s="3" t="s">
        <v>1602</v>
      </c>
      <c r="T285" s="3" t="s">
        <v>1481</v>
      </c>
      <c r="U285" s="3"/>
      <c r="V285" s="3" t="s">
        <v>1603</v>
      </c>
      <c r="W285" s="3">
        <v>2024</v>
      </c>
      <c r="X285" s="3">
        <v>1149</v>
      </c>
      <c r="Y285" s="3" t="s">
        <v>1604</v>
      </c>
      <c r="Z285" s="3" t="s">
        <v>594</v>
      </c>
      <c r="AA285" s="3" t="s">
        <v>1132</v>
      </c>
    </row>
    <row r="286" spans="1:27" ht="15.75" customHeight="1" x14ac:dyDescent="0.35">
      <c r="A286" s="3" t="s">
        <v>1474</v>
      </c>
      <c r="B286" s="3" t="s">
        <v>1475</v>
      </c>
      <c r="C286" s="3" t="s">
        <v>457</v>
      </c>
      <c r="D286" s="3" t="s">
        <v>76</v>
      </c>
      <c r="E286" s="3">
        <v>87</v>
      </c>
      <c r="F286" s="3" t="s">
        <v>1476</v>
      </c>
      <c r="G286" s="3" t="s">
        <v>1605</v>
      </c>
      <c r="H286" s="3">
        <v>37</v>
      </c>
      <c r="I286" s="3"/>
      <c r="J286" s="3">
        <v>2577.6170000000002</v>
      </c>
      <c r="K286" s="3">
        <v>0.13994000000000001</v>
      </c>
      <c r="L286" s="3" t="s">
        <v>1546</v>
      </c>
      <c r="M286" s="3">
        <v>3972.009</v>
      </c>
      <c r="N286" s="3" t="s">
        <v>32</v>
      </c>
      <c r="O286" s="3" t="s">
        <v>41</v>
      </c>
      <c r="P286" s="3" t="s">
        <v>1606</v>
      </c>
      <c r="Q286" s="3">
        <v>1</v>
      </c>
      <c r="R286" s="3" t="s">
        <v>1607</v>
      </c>
      <c r="S286" s="3" t="s">
        <v>1607</v>
      </c>
      <c r="T286" s="3" t="s">
        <v>1481</v>
      </c>
      <c r="U286" s="3"/>
      <c r="V286" s="3" t="s">
        <v>1603</v>
      </c>
      <c r="W286" s="3">
        <v>2024</v>
      </c>
      <c r="X286" s="3">
        <v>1162</v>
      </c>
      <c r="Y286" s="3" t="s">
        <v>1608</v>
      </c>
      <c r="Z286" s="3" t="s">
        <v>594</v>
      </c>
      <c r="AA286" s="3" t="s">
        <v>1132</v>
      </c>
    </row>
    <row r="287" spans="1:27" ht="15.75" customHeight="1" x14ac:dyDescent="0.35">
      <c r="A287" s="3" t="s">
        <v>1474</v>
      </c>
      <c r="B287" s="3" t="s">
        <v>1475</v>
      </c>
      <c r="C287" s="3" t="s">
        <v>457</v>
      </c>
      <c r="D287" s="3" t="s">
        <v>76</v>
      </c>
      <c r="E287" s="3">
        <v>87</v>
      </c>
      <c r="F287" s="3" t="s">
        <v>1476</v>
      </c>
      <c r="G287" s="3" t="s">
        <v>1609</v>
      </c>
      <c r="H287" s="3">
        <v>52</v>
      </c>
      <c r="I287" s="3"/>
      <c r="J287" s="3">
        <v>591.41300000000001</v>
      </c>
      <c r="K287" s="3">
        <v>0.13994000000000001</v>
      </c>
      <c r="L287" s="3" t="s">
        <v>1572</v>
      </c>
      <c r="M287" s="3">
        <v>832.44399999999996</v>
      </c>
      <c r="N287" s="3" t="s">
        <v>32</v>
      </c>
      <c r="O287" s="3" t="s">
        <v>41</v>
      </c>
      <c r="P287" s="3" t="s">
        <v>1610</v>
      </c>
      <c r="Q287" s="3">
        <v>0.5</v>
      </c>
      <c r="R287" s="3" t="s">
        <v>1611</v>
      </c>
      <c r="S287" s="3" t="s">
        <v>1611</v>
      </c>
      <c r="T287" s="3" t="s">
        <v>1481</v>
      </c>
      <c r="U287" s="3"/>
      <c r="V287" s="3" t="s">
        <v>1603</v>
      </c>
      <c r="W287" s="3">
        <v>2024</v>
      </c>
      <c r="X287" s="3">
        <v>1176</v>
      </c>
      <c r="Y287" s="3" t="s">
        <v>1612</v>
      </c>
      <c r="Z287" s="3" t="s">
        <v>594</v>
      </c>
      <c r="AA287" s="3" t="s">
        <v>1132</v>
      </c>
    </row>
    <row r="288" spans="1:27" ht="15.75" customHeight="1" x14ac:dyDescent="0.35">
      <c r="A288" s="3" t="s">
        <v>1474</v>
      </c>
      <c r="B288" s="3" t="s">
        <v>1475</v>
      </c>
      <c r="C288" s="3" t="s">
        <v>457</v>
      </c>
      <c r="D288" s="3" t="s">
        <v>76</v>
      </c>
      <c r="E288" s="3">
        <v>87</v>
      </c>
      <c r="F288" s="3" t="s">
        <v>1476</v>
      </c>
      <c r="G288" s="3" t="s">
        <v>1613</v>
      </c>
      <c r="H288" s="3">
        <v>23</v>
      </c>
      <c r="I288" s="3"/>
      <c r="J288" s="3">
        <v>2307.3420000000001</v>
      </c>
      <c r="K288" s="3">
        <v>0.13994000000000001</v>
      </c>
      <c r="L288" s="3" t="s">
        <v>1614</v>
      </c>
      <c r="M288" s="3">
        <v>3188.02</v>
      </c>
      <c r="N288" s="3" t="s">
        <v>32</v>
      </c>
      <c r="O288" s="3" t="s">
        <v>41</v>
      </c>
      <c r="P288" s="3" t="s">
        <v>1615</v>
      </c>
      <c r="Q288" s="3">
        <v>1</v>
      </c>
      <c r="R288" s="3" t="s">
        <v>1616</v>
      </c>
      <c r="S288" s="3" t="s">
        <v>1616</v>
      </c>
      <c r="T288" s="3" t="s">
        <v>1481</v>
      </c>
      <c r="U288" s="3"/>
      <c r="V288" s="3" t="s">
        <v>1617</v>
      </c>
      <c r="W288" s="3">
        <v>2024</v>
      </c>
      <c r="X288" s="3">
        <v>1148</v>
      </c>
      <c r="Y288" s="3" t="s">
        <v>1618</v>
      </c>
      <c r="Z288" s="3" t="s">
        <v>594</v>
      </c>
      <c r="AA288" s="3" t="s">
        <v>1132</v>
      </c>
    </row>
    <row r="289" spans="1:27" ht="15.75" customHeight="1" x14ac:dyDescent="0.35">
      <c r="A289" s="3" t="s">
        <v>1474</v>
      </c>
      <c r="B289" s="3" t="s">
        <v>1475</v>
      </c>
      <c r="C289" s="3" t="s">
        <v>457</v>
      </c>
      <c r="D289" s="3" t="s">
        <v>76</v>
      </c>
      <c r="E289" s="3">
        <v>87</v>
      </c>
      <c r="F289" s="3" t="s">
        <v>1476</v>
      </c>
      <c r="G289" s="3" t="s">
        <v>1619</v>
      </c>
      <c r="H289" s="3">
        <v>29</v>
      </c>
      <c r="I289" s="3"/>
      <c r="J289" s="3">
        <v>1861.579</v>
      </c>
      <c r="K289" s="3">
        <v>0.13994000000000001</v>
      </c>
      <c r="L289" s="3" t="s">
        <v>1563</v>
      </c>
      <c r="M289" s="3">
        <v>2900.09</v>
      </c>
      <c r="N289" s="3" t="s">
        <v>32</v>
      </c>
      <c r="O289" s="3" t="s">
        <v>41</v>
      </c>
      <c r="P289" s="3" t="s">
        <v>1620</v>
      </c>
      <c r="Q289" s="3">
        <v>1</v>
      </c>
      <c r="R289" s="3" t="s">
        <v>1621</v>
      </c>
      <c r="S289" s="3" t="s">
        <v>1621</v>
      </c>
      <c r="T289" s="3" t="s">
        <v>1481</v>
      </c>
      <c r="U289" s="3"/>
      <c r="V289" s="3" t="s">
        <v>1622</v>
      </c>
      <c r="W289" s="3">
        <v>2024</v>
      </c>
      <c r="X289" s="3">
        <v>1154</v>
      </c>
      <c r="Y289" s="3" t="s">
        <v>1623</v>
      </c>
      <c r="Z289" s="3" t="s">
        <v>594</v>
      </c>
      <c r="AA289" s="3" t="s">
        <v>1132</v>
      </c>
    </row>
    <row r="290" spans="1:27" ht="15.75" customHeight="1" x14ac:dyDescent="0.35">
      <c r="A290" s="3" t="s">
        <v>1474</v>
      </c>
      <c r="B290" s="3" t="s">
        <v>1475</v>
      </c>
      <c r="C290" s="3" t="s">
        <v>457</v>
      </c>
      <c r="D290" s="3" t="s">
        <v>76</v>
      </c>
      <c r="E290" s="3">
        <v>87</v>
      </c>
      <c r="F290" s="3" t="s">
        <v>1476</v>
      </c>
      <c r="G290" s="3" t="s">
        <v>1624</v>
      </c>
      <c r="H290" s="3">
        <v>4</v>
      </c>
      <c r="I290" s="3"/>
      <c r="J290" s="3">
        <v>1505.742</v>
      </c>
      <c r="K290" s="3">
        <v>0.13994000000000001</v>
      </c>
      <c r="L290" s="3" t="s">
        <v>1625</v>
      </c>
      <c r="M290" s="3">
        <v>2197.1060000000002</v>
      </c>
      <c r="N290" s="3" t="s">
        <v>32</v>
      </c>
      <c r="O290" s="3" t="s">
        <v>41</v>
      </c>
      <c r="P290" s="3" t="s">
        <v>1626</v>
      </c>
      <c r="Q290" s="3">
        <v>1</v>
      </c>
      <c r="R290" s="3" t="s">
        <v>1627</v>
      </c>
      <c r="S290" s="3" t="s">
        <v>1627</v>
      </c>
      <c r="T290" s="3" t="s">
        <v>1481</v>
      </c>
      <c r="U290" s="3"/>
      <c r="V290" s="3" t="s">
        <v>1628</v>
      </c>
      <c r="W290" s="3">
        <v>2024</v>
      </c>
      <c r="X290" s="3">
        <v>1129</v>
      </c>
      <c r="Y290" s="3" t="s">
        <v>1629</v>
      </c>
      <c r="Z290" s="3" t="s">
        <v>594</v>
      </c>
      <c r="AA290" s="3" t="s">
        <v>1132</v>
      </c>
    </row>
    <row r="291" spans="1:27" ht="15.75" customHeight="1" x14ac:dyDescent="0.35">
      <c r="A291" s="3" t="s">
        <v>1474</v>
      </c>
      <c r="B291" s="3" t="s">
        <v>1475</v>
      </c>
      <c r="C291" s="3" t="s">
        <v>457</v>
      </c>
      <c r="D291" s="3" t="s">
        <v>76</v>
      </c>
      <c r="E291" s="3">
        <v>87</v>
      </c>
      <c r="F291" s="3" t="s">
        <v>1476</v>
      </c>
      <c r="G291" s="3" t="s">
        <v>1630</v>
      </c>
      <c r="H291" s="3">
        <v>33</v>
      </c>
      <c r="I291" s="3"/>
      <c r="J291" s="3">
        <v>2629.4920000000002</v>
      </c>
      <c r="K291" s="3">
        <v>0.13994000000000001</v>
      </c>
      <c r="L291" s="3" t="s">
        <v>1631</v>
      </c>
      <c r="M291" s="3">
        <v>4232.692</v>
      </c>
      <c r="N291" s="3" t="s">
        <v>32</v>
      </c>
      <c r="O291" s="3" t="s">
        <v>41</v>
      </c>
      <c r="P291" s="3" t="s">
        <v>1632</v>
      </c>
      <c r="Q291" s="3">
        <v>1</v>
      </c>
      <c r="R291" s="3" t="s">
        <v>1633</v>
      </c>
      <c r="S291" s="3" t="s">
        <v>1633</v>
      </c>
      <c r="T291" s="3" t="s">
        <v>1481</v>
      </c>
      <c r="U291" s="3"/>
      <c r="V291" s="3" t="s">
        <v>1634</v>
      </c>
      <c r="W291" s="3">
        <v>2024</v>
      </c>
      <c r="X291" s="3">
        <v>1158</v>
      </c>
      <c r="Y291" s="3" t="s">
        <v>1635</v>
      </c>
      <c r="Z291" s="3" t="s">
        <v>594</v>
      </c>
      <c r="AA291" s="3" t="s">
        <v>1132</v>
      </c>
    </row>
    <row r="292" spans="1:27" ht="15.75" customHeight="1" x14ac:dyDescent="0.35">
      <c r="A292" s="3" t="s">
        <v>1474</v>
      </c>
      <c r="B292" s="3" t="s">
        <v>1475</v>
      </c>
      <c r="C292" s="3" t="s">
        <v>457</v>
      </c>
      <c r="D292" s="3" t="s">
        <v>76</v>
      </c>
      <c r="E292" s="3">
        <v>87</v>
      </c>
      <c r="F292" s="3" t="s">
        <v>1476</v>
      </c>
      <c r="G292" s="3" t="s">
        <v>1636</v>
      </c>
      <c r="H292" s="3">
        <v>45</v>
      </c>
      <c r="I292" s="3"/>
      <c r="J292" s="3">
        <v>2364.7710000000002</v>
      </c>
      <c r="K292" s="3">
        <v>0.13994000000000001</v>
      </c>
      <c r="L292" s="3" t="s">
        <v>1614</v>
      </c>
      <c r="M292" s="3">
        <v>3267.3690000000001</v>
      </c>
      <c r="N292" s="3" t="s">
        <v>32</v>
      </c>
      <c r="O292" s="3" t="s">
        <v>41</v>
      </c>
      <c r="P292" s="3" t="s">
        <v>1637</v>
      </c>
      <c r="Q292" s="3">
        <v>1</v>
      </c>
      <c r="R292" s="3" t="s">
        <v>1637</v>
      </c>
      <c r="S292" s="3" t="s">
        <v>1637</v>
      </c>
      <c r="T292" s="3" t="s">
        <v>1481</v>
      </c>
      <c r="U292" s="3"/>
      <c r="V292" s="3" t="s">
        <v>1638</v>
      </c>
      <c r="W292" s="3">
        <v>2024</v>
      </c>
      <c r="X292" s="3">
        <v>1170</v>
      </c>
      <c r="Y292" s="3" t="s">
        <v>1639</v>
      </c>
      <c r="Z292" s="3" t="s">
        <v>594</v>
      </c>
      <c r="AA292" s="3" t="s">
        <v>1132</v>
      </c>
    </row>
    <row r="293" spans="1:27" ht="15.75" customHeight="1" x14ac:dyDescent="0.35">
      <c r="A293" s="3" t="s">
        <v>1474</v>
      </c>
      <c r="B293" s="3" t="s">
        <v>1475</v>
      </c>
      <c r="C293" s="3" t="s">
        <v>457</v>
      </c>
      <c r="D293" s="3" t="s">
        <v>76</v>
      </c>
      <c r="E293" s="3">
        <v>87</v>
      </c>
      <c r="F293" s="3" t="s">
        <v>1476</v>
      </c>
      <c r="G293" s="3" t="s">
        <v>1640</v>
      </c>
      <c r="H293" s="3">
        <v>5</v>
      </c>
      <c r="I293" s="3"/>
      <c r="J293" s="3">
        <v>1439.4269999999999</v>
      </c>
      <c r="K293" s="3">
        <v>0.13994000000000001</v>
      </c>
      <c r="L293" s="3" t="s">
        <v>1491</v>
      </c>
      <c r="M293" s="3">
        <v>2032.7090000000001</v>
      </c>
      <c r="N293" s="3" t="s">
        <v>32</v>
      </c>
      <c r="O293" s="3" t="s">
        <v>41</v>
      </c>
      <c r="P293" s="3" t="s">
        <v>1641</v>
      </c>
      <c r="Q293" s="3">
        <v>1</v>
      </c>
      <c r="R293" s="3" t="s">
        <v>1642</v>
      </c>
      <c r="S293" s="3" t="s">
        <v>1642</v>
      </c>
      <c r="T293" s="3" t="s">
        <v>1481</v>
      </c>
      <c r="U293" s="3"/>
      <c r="V293" s="3" t="s">
        <v>1643</v>
      </c>
      <c r="W293" s="3">
        <v>2024</v>
      </c>
      <c r="X293" s="3">
        <v>1130</v>
      </c>
      <c r="Y293" s="3" t="s">
        <v>1644</v>
      </c>
      <c r="Z293" s="3" t="s">
        <v>594</v>
      </c>
      <c r="AA293" s="3" t="s">
        <v>1132</v>
      </c>
    </row>
    <row r="294" spans="1:27" ht="15.75" customHeight="1" x14ac:dyDescent="0.35">
      <c r="A294" s="3" t="s">
        <v>1474</v>
      </c>
      <c r="B294" s="3" t="s">
        <v>1475</v>
      </c>
      <c r="C294" s="3" t="s">
        <v>457</v>
      </c>
      <c r="D294" s="3" t="s">
        <v>76</v>
      </c>
      <c r="E294" s="3">
        <v>87</v>
      </c>
      <c r="F294" s="3" t="s">
        <v>1476</v>
      </c>
      <c r="G294" s="3" t="s">
        <v>1645</v>
      </c>
      <c r="H294" s="3">
        <v>44</v>
      </c>
      <c r="I294" s="3"/>
      <c r="J294" s="3">
        <v>2367.2289999999998</v>
      </c>
      <c r="K294" s="3">
        <v>0.13994000000000001</v>
      </c>
      <c r="L294" s="3" t="s">
        <v>1509</v>
      </c>
      <c r="M294" s="3">
        <v>3306.6460000000002</v>
      </c>
      <c r="N294" s="3" t="s">
        <v>32</v>
      </c>
      <c r="O294" s="3" t="s">
        <v>41</v>
      </c>
      <c r="P294" s="3" t="s">
        <v>1019</v>
      </c>
      <c r="Q294" s="3">
        <v>1</v>
      </c>
      <c r="R294" s="3" t="s">
        <v>1019</v>
      </c>
      <c r="S294" s="3" t="s">
        <v>1019</v>
      </c>
      <c r="T294" s="3" t="s">
        <v>1481</v>
      </c>
      <c r="U294" s="3"/>
      <c r="V294" s="3" t="s">
        <v>1646</v>
      </c>
      <c r="W294" s="3">
        <v>2024</v>
      </c>
      <c r="X294" s="3">
        <v>1169</v>
      </c>
      <c r="Y294" s="3" t="s">
        <v>1647</v>
      </c>
      <c r="Z294" s="3" t="s">
        <v>594</v>
      </c>
      <c r="AA294" s="3" t="s">
        <v>1132</v>
      </c>
    </row>
    <row r="295" spans="1:27" ht="15.75" customHeight="1" x14ac:dyDescent="0.35">
      <c r="A295" s="3" t="s">
        <v>1474</v>
      </c>
      <c r="B295" s="3" t="s">
        <v>1475</v>
      </c>
      <c r="C295" s="3" t="s">
        <v>457</v>
      </c>
      <c r="D295" s="3" t="s">
        <v>76</v>
      </c>
      <c r="E295" s="3">
        <v>87</v>
      </c>
      <c r="F295" s="3" t="s">
        <v>1476</v>
      </c>
      <c r="G295" s="3" t="s">
        <v>1648</v>
      </c>
      <c r="H295" s="3">
        <v>48</v>
      </c>
      <c r="I295" s="3"/>
      <c r="J295" s="3">
        <v>2447.819</v>
      </c>
      <c r="K295" s="3">
        <v>0.13994000000000001</v>
      </c>
      <c r="L295" s="3" t="s">
        <v>372</v>
      </c>
      <c r="M295" s="3">
        <v>3273.2080000000001</v>
      </c>
      <c r="N295" s="3" t="s">
        <v>32</v>
      </c>
      <c r="O295" s="3" t="s">
        <v>41</v>
      </c>
      <c r="P295" s="3" t="s">
        <v>1312</v>
      </c>
      <c r="Q295" s="3">
        <v>1</v>
      </c>
      <c r="R295" s="3" t="s">
        <v>1312</v>
      </c>
      <c r="S295" s="3" t="s">
        <v>1312</v>
      </c>
      <c r="T295" s="3" t="s">
        <v>1481</v>
      </c>
      <c r="U295" s="3"/>
      <c r="V295" s="3" t="s">
        <v>1649</v>
      </c>
      <c r="W295" s="3">
        <v>2024</v>
      </c>
      <c r="X295" s="3">
        <v>1173</v>
      </c>
      <c r="Y295" s="3" t="s">
        <v>1650</v>
      </c>
      <c r="Z295" s="3" t="s">
        <v>594</v>
      </c>
      <c r="AA295" s="3" t="s">
        <v>1132</v>
      </c>
    </row>
    <row r="296" spans="1:27" ht="15.75" customHeight="1" x14ac:dyDescent="0.35">
      <c r="A296" s="3" t="s">
        <v>1474</v>
      </c>
      <c r="B296" s="3" t="s">
        <v>1475</v>
      </c>
      <c r="C296" s="3" t="s">
        <v>457</v>
      </c>
      <c r="D296" s="3" t="s">
        <v>76</v>
      </c>
      <c r="E296" s="3">
        <v>87</v>
      </c>
      <c r="F296" s="3" t="s">
        <v>1476</v>
      </c>
      <c r="G296" s="3" t="s">
        <v>1651</v>
      </c>
      <c r="H296" s="3">
        <v>9</v>
      </c>
      <c r="I296" s="3"/>
      <c r="J296" s="3">
        <v>2571.3980000000001</v>
      </c>
      <c r="K296" s="3">
        <v>0.13994000000000001</v>
      </c>
      <c r="L296" s="3" t="s">
        <v>1497</v>
      </c>
      <c r="M296" s="3">
        <v>4323.8159999999998</v>
      </c>
      <c r="N296" s="3" t="s">
        <v>32</v>
      </c>
      <c r="O296" s="3" t="s">
        <v>41</v>
      </c>
      <c r="P296" s="3" t="s">
        <v>1652</v>
      </c>
      <c r="Q296" s="3">
        <v>1</v>
      </c>
      <c r="R296" s="3" t="s">
        <v>1652</v>
      </c>
      <c r="S296" s="3" t="s">
        <v>1652</v>
      </c>
      <c r="T296" s="3" t="s">
        <v>1481</v>
      </c>
      <c r="U296" s="3"/>
      <c r="V296" s="3" t="s">
        <v>1653</v>
      </c>
      <c r="W296" s="3">
        <v>2024</v>
      </c>
      <c r="X296" s="3">
        <v>1134</v>
      </c>
      <c r="Y296" s="3" t="s">
        <v>1654</v>
      </c>
      <c r="Z296" s="3" t="s">
        <v>594</v>
      </c>
      <c r="AA296" s="3" t="s">
        <v>1132</v>
      </c>
    </row>
    <row r="297" spans="1:27" ht="15.75" customHeight="1" x14ac:dyDescent="0.35">
      <c r="A297" s="3" t="s">
        <v>1474</v>
      </c>
      <c r="B297" s="3" t="s">
        <v>1475</v>
      </c>
      <c r="C297" s="3" t="s">
        <v>457</v>
      </c>
      <c r="D297" s="3" t="s">
        <v>76</v>
      </c>
      <c r="E297" s="3">
        <v>87</v>
      </c>
      <c r="F297" s="3" t="s">
        <v>1476</v>
      </c>
      <c r="G297" s="3" t="s">
        <v>1655</v>
      </c>
      <c r="H297" s="3">
        <v>10</v>
      </c>
      <c r="I297" s="3"/>
      <c r="J297" s="3">
        <v>2529.078</v>
      </c>
      <c r="K297" s="3">
        <v>0.13994000000000001</v>
      </c>
      <c r="L297" s="3" t="s">
        <v>1540</v>
      </c>
      <c r="M297" s="3">
        <v>4026.8809999999999</v>
      </c>
      <c r="N297" s="3" t="s">
        <v>32</v>
      </c>
      <c r="O297" s="3" t="s">
        <v>41</v>
      </c>
      <c r="P297" s="3" t="s">
        <v>1656</v>
      </c>
      <c r="Q297" s="3">
        <v>1</v>
      </c>
      <c r="R297" s="3" t="s">
        <v>1657</v>
      </c>
      <c r="S297" s="3" t="s">
        <v>1657</v>
      </c>
      <c r="T297" s="3" t="s">
        <v>1481</v>
      </c>
      <c r="U297" s="3"/>
      <c r="V297" s="3" t="s">
        <v>1658</v>
      </c>
      <c r="W297" s="3">
        <v>2024</v>
      </c>
      <c r="X297" s="3">
        <v>1135</v>
      </c>
      <c r="Y297" s="3" t="s">
        <v>1659</v>
      </c>
      <c r="Z297" s="3" t="s">
        <v>594</v>
      </c>
      <c r="AA297" s="3" t="s">
        <v>1132</v>
      </c>
    </row>
    <row r="298" spans="1:27" ht="15.75" customHeight="1" x14ac:dyDescent="0.35">
      <c r="A298" s="3" t="s">
        <v>1474</v>
      </c>
      <c r="B298" s="3" t="s">
        <v>1475</v>
      </c>
      <c r="C298" s="3" t="s">
        <v>457</v>
      </c>
      <c r="D298" s="3" t="s">
        <v>76</v>
      </c>
      <c r="E298" s="3">
        <v>87</v>
      </c>
      <c r="F298" s="3" t="s">
        <v>1476</v>
      </c>
      <c r="G298" s="3" t="s">
        <v>1660</v>
      </c>
      <c r="H298" s="3">
        <v>12</v>
      </c>
      <c r="I298" s="3"/>
      <c r="J298" s="3">
        <v>2510.0369999999998</v>
      </c>
      <c r="K298" s="3">
        <v>0.13994000000000001</v>
      </c>
      <c r="L298" s="3" t="s">
        <v>1563</v>
      </c>
      <c r="M298" s="3">
        <v>3910.3009999999999</v>
      </c>
      <c r="N298" s="3" t="s">
        <v>32</v>
      </c>
      <c r="O298" s="3" t="s">
        <v>41</v>
      </c>
      <c r="P298" s="3" t="s">
        <v>1661</v>
      </c>
      <c r="Q298" s="3">
        <v>1</v>
      </c>
      <c r="R298" s="3" t="s">
        <v>1662</v>
      </c>
      <c r="S298" s="3" t="s">
        <v>1662</v>
      </c>
      <c r="T298" s="3" t="s">
        <v>1481</v>
      </c>
      <c r="U298" s="3"/>
      <c r="V298" s="3" t="s">
        <v>1663</v>
      </c>
      <c r="W298" s="3">
        <v>2024</v>
      </c>
      <c r="X298" s="3">
        <v>1137</v>
      </c>
      <c r="Y298" s="3" t="s">
        <v>1664</v>
      </c>
      <c r="Z298" s="3" t="s">
        <v>594</v>
      </c>
      <c r="AA298" s="3" t="s">
        <v>1132</v>
      </c>
    </row>
    <row r="299" spans="1:27" ht="15.75" customHeight="1" x14ac:dyDescent="0.35">
      <c r="A299" s="3" t="s">
        <v>1474</v>
      </c>
      <c r="B299" s="3" t="s">
        <v>1475</v>
      </c>
      <c r="C299" s="3" t="s">
        <v>457</v>
      </c>
      <c r="D299" s="3" t="s">
        <v>76</v>
      </c>
      <c r="E299" s="3">
        <v>87</v>
      </c>
      <c r="F299" s="3" t="s">
        <v>1476</v>
      </c>
      <c r="G299" s="3" t="s">
        <v>1665</v>
      </c>
      <c r="H299" s="3">
        <v>11</v>
      </c>
      <c r="I299" s="3"/>
      <c r="J299" s="3">
        <v>2538.7849999999999</v>
      </c>
      <c r="K299" s="3">
        <v>0.13994000000000001</v>
      </c>
      <c r="L299" s="3" t="s">
        <v>1478</v>
      </c>
      <c r="M299" s="3">
        <v>3998.4740000000002</v>
      </c>
      <c r="N299" s="3" t="s">
        <v>32</v>
      </c>
      <c r="O299" s="3" t="s">
        <v>41</v>
      </c>
      <c r="P299" s="3" t="s">
        <v>1666</v>
      </c>
      <c r="Q299" s="3">
        <v>1</v>
      </c>
      <c r="R299" s="3" t="s">
        <v>1667</v>
      </c>
      <c r="S299" s="3" t="s">
        <v>1667</v>
      </c>
      <c r="T299" s="3" t="s">
        <v>1481</v>
      </c>
      <c r="U299" s="3"/>
      <c r="V299" s="3" t="s">
        <v>1668</v>
      </c>
      <c r="W299" s="3">
        <v>2024</v>
      </c>
      <c r="X299" s="3">
        <v>1136</v>
      </c>
      <c r="Y299" s="3" t="s">
        <v>1669</v>
      </c>
      <c r="Z299" s="3" t="s">
        <v>594</v>
      </c>
      <c r="AA299" s="3" t="s">
        <v>1132</v>
      </c>
    </row>
    <row r="300" spans="1:27" ht="15.75" customHeight="1" x14ac:dyDescent="0.35">
      <c r="A300" s="3" t="s">
        <v>1474</v>
      </c>
      <c r="B300" s="3" t="s">
        <v>1475</v>
      </c>
      <c r="C300" s="3" t="s">
        <v>457</v>
      </c>
      <c r="D300" s="3" t="s">
        <v>76</v>
      </c>
      <c r="E300" s="3">
        <v>87</v>
      </c>
      <c r="F300" s="3" t="s">
        <v>1476</v>
      </c>
      <c r="G300" s="3" t="s">
        <v>1670</v>
      </c>
      <c r="H300" s="3">
        <v>38</v>
      </c>
      <c r="I300" s="3"/>
      <c r="J300" s="3">
        <v>2582.1469999999999</v>
      </c>
      <c r="K300" s="3">
        <v>0.13994000000000001</v>
      </c>
      <c r="L300" s="3" t="s">
        <v>1520</v>
      </c>
      <c r="M300" s="3">
        <v>3935.8130000000001</v>
      </c>
      <c r="N300" s="3" t="s">
        <v>32</v>
      </c>
      <c r="O300" s="3" t="s">
        <v>41</v>
      </c>
      <c r="P300" s="3" t="s">
        <v>1671</v>
      </c>
      <c r="Q300" s="3">
        <v>1</v>
      </c>
      <c r="R300" s="3" t="s">
        <v>1671</v>
      </c>
      <c r="S300" s="3" t="s">
        <v>1671</v>
      </c>
      <c r="T300" s="3" t="s">
        <v>1481</v>
      </c>
      <c r="U300" s="3"/>
      <c r="V300" s="3" t="s">
        <v>1672</v>
      </c>
      <c r="W300" s="3">
        <v>2024</v>
      </c>
      <c r="X300" s="3">
        <v>1163</v>
      </c>
      <c r="Y300" s="3" t="s">
        <v>1673</v>
      </c>
      <c r="Z300" s="3" t="s">
        <v>594</v>
      </c>
      <c r="AA300" s="3" t="s">
        <v>1132</v>
      </c>
    </row>
    <row r="301" spans="1:27" ht="15.75" customHeight="1" x14ac:dyDescent="0.35">
      <c r="A301" s="3" t="s">
        <v>1474</v>
      </c>
      <c r="B301" s="3" t="s">
        <v>1475</v>
      </c>
      <c r="C301" s="3" t="s">
        <v>457</v>
      </c>
      <c r="D301" s="3" t="s">
        <v>76</v>
      </c>
      <c r="E301" s="3">
        <v>87</v>
      </c>
      <c r="F301" s="3" t="s">
        <v>1476</v>
      </c>
      <c r="G301" s="3" t="s">
        <v>1674</v>
      </c>
      <c r="H301" s="3">
        <v>18</v>
      </c>
      <c r="I301" s="3"/>
      <c r="J301" s="3">
        <v>2481.942</v>
      </c>
      <c r="K301" s="3">
        <v>0.13994000000000001</v>
      </c>
      <c r="L301" s="3" t="s">
        <v>1625</v>
      </c>
      <c r="M301" s="3">
        <v>3621.53</v>
      </c>
      <c r="N301" s="3" t="s">
        <v>32</v>
      </c>
      <c r="O301" s="3" t="s">
        <v>41</v>
      </c>
      <c r="P301" s="3" t="s">
        <v>1675</v>
      </c>
      <c r="Q301" s="3">
        <v>1</v>
      </c>
      <c r="R301" s="3" t="s">
        <v>1676</v>
      </c>
      <c r="S301" s="3" t="s">
        <v>1676</v>
      </c>
      <c r="T301" s="3" t="s">
        <v>1481</v>
      </c>
      <c r="U301" s="3"/>
      <c r="V301" s="3" t="s">
        <v>1677</v>
      </c>
      <c r="W301" s="3">
        <v>2024</v>
      </c>
      <c r="X301" s="3">
        <v>1143</v>
      </c>
      <c r="Y301" s="3" t="s">
        <v>1678</v>
      </c>
      <c r="Z301" s="3" t="s">
        <v>594</v>
      </c>
      <c r="AA301" s="3" t="s">
        <v>1132</v>
      </c>
    </row>
    <row r="302" spans="1:27" ht="15.75" customHeight="1" x14ac:dyDescent="0.35">
      <c r="A302" s="3" t="s">
        <v>1474</v>
      </c>
      <c r="B302" s="3" t="s">
        <v>1475</v>
      </c>
      <c r="C302" s="3" t="s">
        <v>457</v>
      </c>
      <c r="D302" s="3" t="s">
        <v>76</v>
      </c>
      <c r="E302" s="3">
        <v>87</v>
      </c>
      <c r="F302" s="3" t="s">
        <v>1476</v>
      </c>
      <c r="G302" s="3" t="s">
        <v>1679</v>
      </c>
      <c r="H302" s="3">
        <v>28</v>
      </c>
      <c r="I302" s="3"/>
      <c r="J302" s="3">
        <v>1902.75</v>
      </c>
      <c r="K302" s="3">
        <v>0.13994000000000001</v>
      </c>
      <c r="L302" s="3" t="s">
        <v>1631</v>
      </c>
      <c r="M302" s="3">
        <v>3062.8560000000002</v>
      </c>
      <c r="N302" s="3" t="s">
        <v>32</v>
      </c>
      <c r="O302" s="3" t="s">
        <v>41</v>
      </c>
      <c r="P302" s="3" t="s">
        <v>1680</v>
      </c>
      <c r="Q302" s="3">
        <v>1</v>
      </c>
      <c r="R302" s="3" t="s">
        <v>1680</v>
      </c>
      <c r="S302" s="3" t="s">
        <v>1680</v>
      </c>
      <c r="T302" s="3" t="s">
        <v>1481</v>
      </c>
      <c r="U302" s="3"/>
      <c r="V302" s="3" t="s">
        <v>1681</v>
      </c>
      <c r="W302" s="3">
        <v>2024</v>
      </c>
      <c r="X302" s="3">
        <v>1153</v>
      </c>
      <c r="Y302" s="3" t="s">
        <v>1682</v>
      </c>
      <c r="Z302" s="3" t="s">
        <v>594</v>
      </c>
      <c r="AA302" s="3" t="s">
        <v>1132</v>
      </c>
    </row>
    <row r="303" spans="1:27" ht="15.75" customHeight="1" x14ac:dyDescent="0.35">
      <c r="A303" s="3" t="s">
        <v>1474</v>
      </c>
      <c r="B303" s="3" t="s">
        <v>1475</v>
      </c>
      <c r="C303" s="3" t="s">
        <v>457</v>
      </c>
      <c r="D303" s="3" t="s">
        <v>76</v>
      </c>
      <c r="E303" s="3">
        <v>87</v>
      </c>
      <c r="F303" s="3" t="s">
        <v>1476</v>
      </c>
      <c r="G303" s="3" t="s">
        <v>1683</v>
      </c>
      <c r="H303" s="3">
        <v>3</v>
      </c>
      <c r="I303" s="3"/>
      <c r="J303" s="3">
        <v>1533.0640000000001</v>
      </c>
      <c r="K303" s="3">
        <v>0.13994000000000001</v>
      </c>
      <c r="L303" s="3" t="s">
        <v>1536</v>
      </c>
      <c r="M303" s="3">
        <v>2311.402</v>
      </c>
      <c r="N303" s="3" t="s">
        <v>32</v>
      </c>
      <c r="O303" s="3" t="s">
        <v>41</v>
      </c>
      <c r="P303" s="3" t="s">
        <v>1684</v>
      </c>
      <c r="Q303" s="3">
        <v>1</v>
      </c>
      <c r="R303" s="3" t="s">
        <v>1684</v>
      </c>
      <c r="S303" s="3" t="s">
        <v>1684</v>
      </c>
      <c r="T303" s="3" t="s">
        <v>1481</v>
      </c>
      <c r="U303" s="3"/>
      <c r="V303" s="3" t="s">
        <v>1685</v>
      </c>
      <c r="W303" s="3">
        <v>2024</v>
      </c>
      <c r="X303" s="3">
        <v>1128</v>
      </c>
      <c r="Y303" s="3" t="s">
        <v>1686</v>
      </c>
      <c r="Z303" s="3" t="s">
        <v>594</v>
      </c>
      <c r="AA303" s="3" t="s">
        <v>1132</v>
      </c>
    </row>
    <row r="304" spans="1:27" ht="15.75" customHeight="1" x14ac:dyDescent="0.35">
      <c r="A304" s="3" t="s">
        <v>1474</v>
      </c>
      <c r="B304" s="3" t="s">
        <v>1475</v>
      </c>
      <c r="C304" s="3" t="s">
        <v>457</v>
      </c>
      <c r="D304" s="3" t="s">
        <v>76</v>
      </c>
      <c r="E304" s="3">
        <v>87</v>
      </c>
      <c r="F304" s="3" t="s">
        <v>1476</v>
      </c>
      <c r="G304" s="3" t="s">
        <v>1687</v>
      </c>
      <c r="H304" s="3">
        <v>30</v>
      </c>
      <c r="I304" s="3"/>
      <c r="J304" s="3">
        <v>1759.1479999999999</v>
      </c>
      <c r="K304" s="3">
        <v>0.13994000000000001</v>
      </c>
      <c r="L304" s="3" t="s">
        <v>1525</v>
      </c>
      <c r="M304" s="3">
        <v>2404.2150000000001</v>
      </c>
      <c r="N304" s="3" t="s">
        <v>32</v>
      </c>
      <c r="O304" s="3" t="s">
        <v>41</v>
      </c>
      <c r="P304" s="3" t="s">
        <v>1688</v>
      </c>
      <c r="Q304" s="3">
        <v>1</v>
      </c>
      <c r="R304" s="3" t="s">
        <v>1688</v>
      </c>
      <c r="S304" s="3" t="s">
        <v>1688</v>
      </c>
      <c r="T304" s="3" t="s">
        <v>1481</v>
      </c>
      <c r="U304" s="3"/>
      <c r="V304" s="3" t="s">
        <v>1689</v>
      </c>
      <c r="W304" s="3">
        <v>2024</v>
      </c>
      <c r="X304" s="3">
        <v>1155</v>
      </c>
      <c r="Y304" s="3" t="s">
        <v>1690</v>
      </c>
      <c r="Z304" s="3" t="s">
        <v>594</v>
      </c>
      <c r="AA304" s="3" t="s">
        <v>1132</v>
      </c>
    </row>
    <row r="305" spans="1:27" ht="15.75" customHeight="1" x14ac:dyDescent="0.35">
      <c r="A305" s="3" t="s">
        <v>1474</v>
      </c>
      <c r="B305" s="3" t="s">
        <v>1475</v>
      </c>
      <c r="C305" s="3" t="s">
        <v>457</v>
      </c>
      <c r="D305" s="3" t="s">
        <v>76</v>
      </c>
      <c r="E305" s="3">
        <v>87</v>
      </c>
      <c r="F305" s="3" t="s">
        <v>1476</v>
      </c>
      <c r="G305" s="3" t="s">
        <v>1691</v>
      </c>
      <c r="H305" s="3">
        <v>43</v>
      </c>
      <c r="I305" s="3"/>
      <c r="J305" s="3">
        <v>2431.326</v>
      </c>
      <c r="K305" s="3">
        <v>0.13994000000000001</v>
      </c>
      <c r="L305" s="3" t="s">
        <v>1491</v>
      </c>
      <c r="M305" s="3">
        <v>3433.4349999999999</v>
      </c>
      <c r="N305" s="3" t="s">
        <v>32</v>
      </c>
      <c r="O305" s="3" t="s">
        <v>41</v>
      </c>
      <c r="P305" s="3" t="s">
        <v>1692</v>
      </c>
      <c r="Q305" s="3">
        <v>1</v>
      </c>
      <c r="R305" s="3" t="s">
        <v>1693</v>
      </c>
      <c r="S305" s="3" t="s">
        <v>1693</v>
      </c>
      <c r="T305" s="3" t="s">
        <v>1481</v>
      </c>
      <c r="U305" s="3"/>
      <c r="V305" s="3" t="s">
        <v>1694</v>
      </c>
      <c r="W305" s="3">
        <v>2024</v>
      </c>
      <c r="X305" s="3">
        <v>1168</v>
      </c>
      <c r="Y305" s="3" t="s">
        <v>1695</v>
      </c>
      <c r="Z305" s="3" t="s">
        <v>594</v>
      </c>
      <c r="AA305" s="3" t="s">
        <v>1132</v>
      </c>
    </row>
    <row r="306" spans="1:27" ht="15.75" customHeight="1" x14ac:dyDescent="0.35">
      <c r="A306" s="3" t="s">
        <v>1474</v>
      </c>
      <c r="B306" s="3" t="s">
        <v>1475</v>
      </c>
      <c r="C306" s="3" t="s">
        <v>457</v>
      </c>
      <c r="D306" s="3" t="s">
        <v>76</v>
      </c>
      <c r="E306" s="3">
        <v>87</v>
      </c>
      <c r="F306" s="3" t="s">
        <v>1476</v>
      </c>
      <c r="G306" s="3" t="s">
        <v>1696</v>
      </c>
      <c r="H306" s="3">
        <v>1</v>
      </c>
      <c r="I306" s="3"/>
      <c r="J306" s="3">
        <v>1558.8309999999999</v>
      </c>
      <c r="K306" s="3">
        <v>0.13994000000000001</v>
      </c>
      <c r="L306" s="3" t="s">
        <v>1631</v>
      </c>
      <c r="M306" s="3">
        <v>2509.25</v>
      </c>
      <c r="N306" s="3" t="s">
        <v>32</v>
      </c>
      <c r="O306" s="3" t="s">
        <v>41</v>
      </c>
      <c r="P306" s="3" t="s">
        <v>1697</v>
      </c>
      <c r="Q306" s="3">
        <v>1</v>
      </c>
      <c r="R306" s="3" t="s">
        <v>1697</v>
      </c>
      <c r="S306" s="3" t="s">
        <v>1697</v>
      </c>
      <c r="T306" s="3" t="s">
        <v>1481</v>
      </c>
      <c r="U306" s="3"/>
      <c r="V306" s="3" t="s">
        <v>1698</v>
      </c>
      <c r="W306" s="3">
        <v>2024</v>
      </c>
      <c r="X306" s="3">
        <v>1126</v>
      </c>
      <c r="Y306" s="3" t="s">
        <v>1699</v>
      </c>
      <c r="Z306" s="3" t="s">
        <v>594</v>
      </c>
      <c r="AA306" s="3" t="s">
        <v>1132</v>
      </c>
    </row>
    <row r="307" spans="1:27" ht="15.75" customHeight="1" x14ac:dyDescent="0.35">
      <c r="A307" s="3" t="s">
        <v>1474</v>
      </c>
      <c r="B307" s="3" t="s">
        <v>1475</v>
      </c>
      <c r="C307" s="3" t="s">
        <v>457</v>
      </c>
      <c r="D307" s="3" t="s">
        <v>76</v>
      </c>
      <c r="E307" s="3">
        <v>87</v>
      </c>
      <c r="F307" s="3" t="s">
        <v>1476</v>
      </c>
      <c r="G307" s="3" t="s">
        <v>1700</v>
      </c>
      <c r="H307" s="3">
        <v>2</v>
      </c>
      <c r="I307" s="3"/>
      <c r="J307" s="3">
        <v>1525.223</v>
      </c>
      <c r="K307" s="3">
        <v>0.13994000000000001</v>
      </c>
      <c r="L307" s="3" t="s">
        <v>1563</v>
      </c>
      <c r="M307" s="3">
        <v>2376.0929999999998</v>
      </c>
      <c r="N307" s="3" t="s">
        <v>32</v>
      </c>
      <c r="O307" s="3" t="s">
        <v>41</v>
      </c>
      <c r="P307" s="3" t="s">
        <v>1701</v>
      </c>
      <c r="Q307" s="3">
        <v>1</v>
      </c>
      <c r="R307" s="3" t="s">
        <v>1701</v>
      </c>
      <c r="S307" s="3" t="s">
        <v>1701</v>
      </c>
      <c r="T307" s="3" t="s">
        <v>1481</v>
      </c>
      <c r="U307" s="3"/>
      <c r="V307" s="3" t="s">
        <v>1702</v>
      </c>
      <c r="W307" s="3">
        <v>2024</v>
      </c>
      <c r="X307" s="3">
        <v>1127</v>
      </c>
      <c r="Y307" s="3" t="s">
        <v>1703</v>
      </c>
      <c r="Z307" s="3" t="s">
        <v>594</v>
      </c>
      <c r="AA307" s="3" t="s">
        <v>1132</v>
      </c>
    </row>
    <row r="308" spans="1:27" ht="15.75" customHeight="1" x14ac:dyDescent="0.35">
      <c r="A308" s="3" t="s">
        <v>1474</v>
      </c>
      <c r="B308" s="3" t="s">
        <v>1475</v>
      </c>
      <c r="C308" s="3" t="s">
        <v>457</v>
      </c>
      <c r="D308" s="3" t="s">
        <v>76</v>
      </c>
      <c r="E308" s="3">
        <v>87</v>
      </c>
      <c r="F308" s="3" t="s">
        <v>1476</v>
      </c>
      <c r="G308" s="3" t="s">
        <v>1704</v>
      </c>
      <c r="H308" s="3">
        <v>27</v>
      </c>
      <c r="I308" s="3"/>
      <c r="J308" s="3">
        <v>2479.759</v>
      </c>
      <c r="K308" s="3">
        <v>0.13994000000000001</v>
      </c>
      <c r="L308" s="3" t="s">
        <v>1557</v>
      </c>
      <c r="M308" s="3">
        <v>3279.9369999999999</v>
      </c>
      <c r="N308" s="3" t="s">
        <v>32</v>
      </c>
      <c r="O308" s="3" t="s">
        <v>41</v>
      </c>
      <c r="P308" s="3" t="s">
        <v>1705</v>
      </c>
      <c r="Q308" s="3">
        <v>1</v>
      </c>
      <c r="R308" s="3" t="s">
        <v>1705</v>
      </c>
      <c r="S308" s="3" t="s">
        <v>1705</v>
      </c>
      <c r="T308" s="3" t="s">
        <v>1481</v>
      </c>
      <c r="U308" s="3"/>
      <c r="V308" s="3" t="s">
        <v>1706</v>
      </c>
      <c r="W308" s="3">
        <v>2024</v>
      </c>
      <c r="X308" s="3">
        <v>1152</v>
      </c>
      <c r="Y308" s="3" t="s">
        <v>1707</v>
      </c>
      <c r="Z308" s="3" t="s">
        <v>594</v>
      </c>
      <c r="AA308" s="3" t="s">
        <v>1132</v>
      </c>
    </row>
    <row r="309" spans="1:27" ht="15.75" customHeight="1" x14ac:dyDescent="0.35">
      <c r="A309" s="3" t="s">
        <v>1474</v>
      </c>
      <c r="B309" s="3" t="s">
        <v>1475</v>
      </c>
      <c r="C309" s="3" t="s">
        <v>457</v>
      </c>
      <c r="D309" s="3" t="s">
        <v>76</v>
      </c>
      <c r="E309" s="3">
        <v>87</v>
      </c>
      <c r="F309" s="3" t="s">
        <v>1476</v>
      </c>
      <c r="G309" s="3" t="s">
        <v>1708</v>
      </c>
      <c r="H309" s="3">
        <v>8</v>
      </c>
      <c r="I309" s="3"/>
      <c r="J309" s="3">
        <v>2631.3150000000001</v>
      </c>
      <c r="K309" s="3">
        <v>0.13994000000000001</v>
      </c>
      <c r="L309" s="3" t="s">
        <v>1590</v>
      </c>
      <c r="M309" s="3">
        <v>4473.1049999999996</v>
      </c>
      <c r="N309" s="3" t="s">
        <v>32</v>
      </c>
      <c r="O309" s="3" t="s">
        <v>41</v>
      </c>
      <c r="P309" s="3" t="s">
        <v>1709</v>
      </c>
      <c r="Q309" s="3">
        <v>1</v>
      </c>
      <c r="R309" s="3" t="s">
        <v>1710</v>
      </c>
      <c r="S309" s="3" t="s">
        <v>1710</v>
      </c>
      <c r="T309" s="3" t="s">
        <v>1481</v>
      </c>
      <c r="U309" s="3"/>
      <c r="V309" s="3" t="s">
        <v>1706</v>
      </c>
      <c r="W309" s="3">
        <v>2024</v>
      </c>
      <c r="X309" s="3">
        <v>1133</v>
      </c>
      <c r="Y309" s="3" t="s">
        <v>1711</v>
      </c>
      <c r="Z309" s="3" t="s">
        <v>594</v>
      </c>
      <c r="AA309" s="3" t="s">
        <v>1132</v>
      </c>
    </row>
    <row r="310" spans="1:27" ht="15.75" customHeight="1" x14ac:dyDescent="0.35">
      <c r="A310" s="3" t="s">
        <v>1474</v>
      </c>
      <c r="B310" s="3" t="s">
        <v>1475</v>
      </c>
      <c r="C310" s="3" t="s">
        <v>457</v>
      </c>
      <c r="D310" s="3" t="s">
        <v>76</v>
      </c>
      <c r="E310" s="3">
        <v>87</v>
      </c>
      <c r="F310" s="3" t="s">
        <v>1476</v>
      </c>
      <c r="G310" s="3" t="s">
        <v>1712</v>
      </c>
      <c r="H310" s="3">
        <v>41</v>
      </c>
      <c r="I310" s="3"/>
      <c r="J310" s="3">
        <v>2540.7370000000001</v>
      </c>
      <c r="K310" s="3">
        <v>0.13994000000000001</v>
      </c>
      <c r="L310" s="3" t="s">
        <v>1531</v>
      </c>
      <c r="M310" s="3">
        <v>3747.99</v>
      </c>
      <c r="N310" s="3" t="s">
        <v>32</v>
      </c>
      <c r="O310" s="3" t="s">
        <v>41</v>
      </c>
      <c r="P310" s="3" t="s">
        <v>1713</v>
      </c>
      <c r="Q310" s="3">
        <v>1</v>
      </c>
      <c r="R310" s="3" t="s">
        <v>1714</v>
      </c>
      <c r="S310" s="3" t="s">
        <v>1714</v>
      </c>
      <c r="T310" s="3" t="s">
        <v>1481</v>
      </c>
      <c r="U310" s="3"/>
      <c r="V310" s="3" t="s">
        <v>1706</v>
      </c>
      <c r="W310" s="3">
        <v>2024</v>
      </c>
      <c r="X310" s="3">
        <v>1166</v>
      </c>
      <c r="Y310" s="3" t="s">
        <v>1715</v>
      </c>
      <c r="Z310" s="3" t="s">
        <v>594</v>
      </c>
      <c r="AA310" s="3" t="s">
        <v>1132</v>
      </c>
    </row>
    <row r="311" spans="1:27" ht="15.75" customHeight="1" x14ac:dyDescent="0.35">
      <c r="A311" s="3" t="s">
        <v>1474</v>
      </c>
      <c r="B311" s="3" t="s">
        <v>1475</v>
      </c>
      <c r="C311" s="3" t="s">
        <v>457</v>
      </c>
      <c r="D311" s="3" t="s">
        <v>76</v>
      </c>
      <c r="E311" s="3">
        <v>87</v>
      </c>
      <c r="F311" s="3" t="s">
        <v>1476</v>
      </c>
      <c r="G311" s="3" t="s">
        <v>1716</v>
      </c>
      <c r="H311" s="3">
        <v>25</v>
      </c>
      <c r="I311" s="3"/>
      <c r="J311" s="3">
        <v>2379.8510000000001</v>
      </c>
      <c r="K311" s="3">
        <v>0.13994000000000001</v>
      </c>
      <c r="L311" s="3" t="s">
        <v>1552</v>
      </c>
      <c r="M311" s="3">
        <v>3217.232</v>
      </c>
      <c r="N311" s="3" t="s">
        <v>32</v>
      </c>
      <c r="O311" s="3" t="s">
        <v>41</v>
      </c>
      <c r="P311" s="3" t="s">
        <v>1717</v>
      </c>
      <c r="Q311" s="3">
        <v>1</v>
      </c>
      <c r="R311" s="3" t="s">
        <v>1718</v>
      </c>
      <c r="S311" s="3" t="s">
        <v>1718</v>
      </c>
      <c r="T311" s="3" t="s">
        <v>1481</v>
      </c>
      <c r="U311" s="3"/>
      <c r="V311" s="3" t="s">
        <v>1706</v>
      </c>
      <c r="W311" s="3">
        <v>2024</v>
      </c>
      <c r="X311" s="3">
        <v>1150</v>
      </c>
      <c r="Y311" s="3" t="s">
        <v>1719</v>
      </c>
      <c r="Z311" s="3" t="s">
        <v>594</v>
      </c>
      <c r="AA311" s="3" t="s">
        <v>1132</v>
      </c>
    </row>
    <row r="312" spans="1:27" ht="15.75" customHeight="1" x14ac:dyDescent="0.35">
      <c r="A312" s="3" t="s">
        <v>1474</v>
      </c>
      <c r="B312" s="3" t="s">
        <v>1475</v>
      </c>
      <c r="C312" s="3" t="s">
        <v>457</v>
      </c>
      <c r="D312" s="3" t="s">
        <v>76</v>
      </c>
      <c r="E312" s="3">
        <v>87</v>
      </c>
      <c r="F312" s="3" t="s">
        <v>1476</v>
      </c>
      <c r="G312" s="3" t="s">
        <v>1720</v>
      </c>
      <c r="H312" s="3">
        <v>26</v>
      </c>
      <c r="I312" s="3"/>
      <c r="J312" s="3">
        <v>2388.404</v>
      </c>
      <c r="K312" s="3">
        <v>0.13994000000000001</v>
      </c>
      <c r="L312" s="3" t="s">
        <v>372</v>
      </c>
      <c r="M312" s="3">
        <v>3193.759</v>
      </c>
      <c r="N312" s="3" t="s">
        <v>32</v>
      </c>
      <c r="O312" s="3" t="s">
        <v>41</v>
      </c>
      <c r="P312" s="3" t="s">
        <v>1721</v>
      </c>
      <c r="Q312" s="3">
        <v>1</v>
      </c>
      <c r="R312" s="3" t="s">
        <v>1722</v>
      </c>
      <c r="S312" s="3" t="s">
        <v>1722</v>
      </c>
      <c r="T312" s="3" t="s">
        <v>1481</v>
      </c>
      <c r="U312" s="3"/>
      <c r="V312" s="3" t="s">
        <v>1723</v>
      </c>
      <c r="W312" s="3">
        <v>2024</v>
      </c>
      <c r="X312" s="3">
        <v>1151</v>
      </c>
      <c r="Y312" s="3" t="s">
        <v>1724</v>
      </c>
      <c r="Z312" s="3" t="s">
        <v>594</v>
      </c>
      <c r="AA312" s="3" t="s">
        <v>1132</v>
      </c>
    </row>
    <row r="313" spans="1:27" ht="15.75" customHeight="1" x14ac:dyDescent="0.35">
      <c r="A313" s="3" t="s">
        <v>1474</v>
      </c>
      <c r="B313" s="3" t="s">
        <v>1475</v>
      </c>
      <c r="C313" s="3" t="s">
        <v>457</v>
      </c>
      <c r="D313" s="3" t="s">
        <v>76</v>
      </c>
      <c r="E313" s="3">
        <v>87</v>
      </c>
      <c r="F313" s="3" t="s">
        <v>1476</v>
      </c>
      <c r="G313" s="3" t="s">
        <v>1725</v>
      </c>
      <c r="H313" s="3">
        <v>42</v>
      </c>
      <c r="I313" s="3"/>
      <c r="J313" s="3">
        <v>2499.8069999999998</v>
      </c>
      <c r="K313" s="3">
        <v>0.13994000000000001</v>
      </c>
      <c r="L313" s="3" t="s">
        <v>1503</v>
      </c>
      <c r="M313" s="3">
        <v>3608.018</v>
      </c>
      <c r="N313" s="3" t="s">
        <v>32</v>
      </c>
      <c r="O313" s="3" t="s">
        <v>41</v>
      </c>
      <c r="P313" s="3" t="s">
        <v>1726</v>
      </c>
      <c r="Q313" s="3">
        <v>1</v>
      </c>
      <c r="R313" s="3" t="s">
        <v>1726</v>
      </c>
      <c r="S313" s="3" t="s">
        <v>1726</v>
      </c>
      <c r="T313" s="3" t="s">
        <v>1481</v>
      </c>
      <c r="U313" s="3"/>
      <c r="V313" s="3" t="s">
        <v>1723</v>
      </c>
      <c r="W313" s="3">
        <v>2024</v>
      </c>
      <c r="X313" s="3">
        <v>1167</v>
      </c>
      <c r="Y313" s="3" t="s">
        <v>1727</v>
      </c>
      <c r="Z313" s="3" t="s">
        <v>594</v>
      </c>
      <c r="AA313" s="3" t="s">
        <v>1132</v>
      </c>
    </row>
    <row r="314" spans="1:27" ht="15.75" customHeight="1" x14ac:dyDescent="0.35">
      <c r="A314" s="3" t="s">
        <v>1474</v>
      </c>
      <c r="B314" s="3" t="s">
        <v>1475</v>
      </c>
      <c r="C314" s="3" t="s">
        <v>457</v>
      </c>
      <c r="D314" s="3" t="s">
        <v>76</v>
      </c>
      <c r="E314" s="3">
        <v>87</v>
      </c>
      <c r="F314" s="3" t="s">
        <v>1476</v>
      </c>
      <c r="G314" s="3" t="s">
        <v>1728</v>
      </c>
      <c r="H314" s="3">
        <v>40</v>
      </c>
      <c r="I314" s="3"/>
      <c r="J314" s="3">
        <v>2562.605</v>
      </c>
      <c r="K314" s="3">
        <v>0.13994000000000001</v>
      </c>
      <c r="L314" s="3" t="s">
        <v>1485</v>
      </c>
      <c r="M314" s="3">
        <v>3821.7179999999998</v>
      </c>
      <c r="N314" s="3" t="s">
        <v>32</v>
      </c>
      <c r="O314" s="3" t="s">
        <v>41</v>
      </c>
      <c r="P314" s="3" t="s">
        <v>1729</v>
      </c>
      <c r="Q314" s="3">
        <v>1</v>
      </c>
      <c r="R314" s="3" t="s">
        <v>1730</v>
      </c>
      <c r="S314" s="3" t="s">
        <v>1730</v>
      </c>
      <c r="T314" s="3" t="s">
        <v>1481</v>
      </c>
      <c r="U314" s="3"/>
      <c r="V314" s="3" t="s">
        <v>1731</v>
      </c>
      <c r="W314" s="3">
        <v>2024</v>
      </c>
      <c r="X314" s="3">
        <v>1165</v>
      </c>
      <c r="Y314" s="3" t="s">
        <v>1732</v>
      </c>
      <c r="Z314" s="3" t="s">
        <v>594</v>
      </c>
      <c r="AA314" s="3" t="s">
        <v>1132</v>
      </c>
    </row>
    <row r="315" spans="1:27" ht="15.75" customHeight="1" x14ac:dyDescent="0.35">
      <c r="A315" s="1" t="s">
        <v>1474</v>
      </c>
      <c r="B315" s="3" t="s">
        <v>1475</v>
      </c>
      <c r="C315" s="3" t="s">
        <v>457</v>
      </c>
      <c r="D315" s="3" t="s">
        <v>76</v>
      </c>
      <c r="E315" s="1">
        <v>87</v>
      </c>
      <c r="F315" s="1" t="s">
        <v>1476</v>
      </c>
      <c r="G315" s="1" t="s">
        <v>1733</v>
      </c>
      <c r="H315" s="1">
        <v>39</v>
      </c>
      <c r="I315" s="1"/>
      <c r="J315" s="1">
        <v>2586.2249999999999</v>
      </c>
      <c r="K315" s="1">
        <v>0.13994000000000001</v>
      </c>
      <c r="L315" s="1" t="s">
        <v>1536</v>
      </c>
      <c r="M315" s="1">
        <v>3899.2539999999999</v>
      </c>
      <c r="N315" s="1" t="s">
        <v>32</v>
      </c>
      <c r="O315" s="1" t="s">
        <v>41</v>
      </c>
      <c r="P315" s="1" t="s">
        <v>1734</v>
      </c>
      <c r="Q315" s="1">
        <v>1</v>
      </c>
      <c r="R315" s="1" t="s">
        <v>1735</v>
      </c>
      <c r="S315" s="1" t="s">
        <v>1735</v>
      </c>
      <c r="T315" s="1" t="s">
        <v>1481</v>
      </c>
      <c r="U315" s="1"/>
      <c r="V315" s="1" t="s">
        <v>1736</v>
      </c>
      <c r="W315" s="1">
        <v>2024</v>
      </c>
      <c r="X315" s="1">
        <v>1164</v>
      </c>
      <c r="Y315" s="1" t="s">
        <v>1737</v>
      </c>
      <c r="Z315" s="1" t="s">
        <v>594</v>
      </c>
      <c r="AA315" s="1" t="s">
        <v>1132</v>
      </c>
    </row>
    <row r="316" spans="1:27" ht="15.75" customHeight="1" x14ac:dyDescent="0.35">
      <c r="A316" s="3" t="s">
        <v>1738</v>
      </c>
      <c r="B316" s="3" t="s">
        <v>1739</v>
      </c>
      <c r="C316" s="3" t="s">
        <v>457</v>
      </c>
      <c r="D316" s="3" t="s">
        <v>76</v>
      </c>
      <c r="E316" s="3">
        <v>9</v>
      </c>
      <c r="F316" s="3" t="s">
        <v>1740</v>
      </c>
      <c r="G316" s="3" t="s">
        <v>1741</v>
      </c>
      <c r="H316" s="3">
        <v>5</v>
      </c>
      <c r="I316" s="3"/>
      <c r="J316" s="3">
        <v>2681.6469999999999</v>
      </c>
      <c r="K316" s="3">
        <v>0.11</v>
      </c>
      <c r="L316" s="3" t="s">
        <v>1742</v>
      </c>
      <c r="M316" s="3">
        <v>4305.3760000000002</v>
      </c>
      <c r="N316" s="3" t="s">
        <v>59</v>
      </c>
      <c r="O316" s="3"/>
      <c r="P316" s="3" t="s">
        <v>1743</v>
      </c>
      <c r="Q316" s="3">
        <v>0.5</v>
      </c>
      <c r="R316" s="3" t="s">
        <v>1744</v>
      </c>
      <c r="S316" s="3" t="s">
        <v>1744</v>
      </c>
      <c r="T316" s="3" t="s">
        <v>1745</v>
      </c>
      <c r="U316" s="3"/>
      <c r="V316" s="3" t="s">
        <v>1746</v>
      </c>
      <c r="W316" s="3">
        <v>2024</v>
      </c>
      <c r="X316" s="3">
        <v>791</v>
      </c>
      <c r="Y316" s="3" t="s">
        <v>1747</v>
      </c>
      <c r="Z316" s="3" t="s">
        <v>66</v>
      </c>
      <c r="AA316" s="3" t="s">
        <v>1748</v>
      </c>
    </row>
    <row r="317" spans="1:27" ht="15.75" customHeight="1" x14ac:dyDescent="0.35">
      <c r="A317" s="3" t="s">
        <v>1738</v>
      </c>
      <c r="B317" s="3" t="s">
        <v>1739</v>
      </c>
      <c r="C317" s="3" t="s">
        <v>457</v>
      </c>
      <c r="D317" s="3" t="s">
        <v>76</v>
      </c>
      <c r="E317" s="3">
        <v>9</v>
      </c>
      <c r="F317" s="3" t="s">
        <v>1740</v>
      </c>
      <c r="G317" s="3" t="s">
        <v>1749</v>
      </c>
      <c r="H317" s="3">
        <v>4</v>
      </c>
      <c r="I317" s="3"/>
      <c r="J317" s="3">
        <v>2707.8470000000002</v>
      </c>
      <c r="K317" s="3">
        <v>0.11</v>
      </c>
      <c r="L317" s="3" t="s">
        <v>1750</v>
      </c>
      <c r="M317" s="3">
        <v>3916.8270000000002</v>
      </c>
      <c r="N317" s="3" t="s">
        <v>59</v>
      </c>
      <c r="O317" s="3"/>
      <c r="P317" s="3" t="s">
        <v>1751</v>
      </c>
      <c r="Q317" s="3">
        <v>1</v>
      </c>
      <c r="R317" s="3" t="s">
        <v>1752</v>
      </c>
      <c r="S317" s="3" t="s">
        <v>1752</v>
      </c>
      <c r="T317" s="3" t="s">
        <v>1745</v>
      </c>
      <c r="U317" s="3"/>
      <c r="V317" s="3" t="s">
        <v>1746</v>
      </c>
      <c r="W317" s="3">
        <v>2024</v>
      </c>
      <c r="X317" s="3">
        <v>790</v>
      </c>
      <c r="Y317" s="3" t="s">
        <v>1753</v>
      </c>
      <c r="Z317" s="3" t="s">
        <v>66</v>
      </c>
      <c r="AA317" s="3" t="s">
        <v>1748</v>
      </c>
    </row>
    <row r="318" spans="1:27" ht="15.75" customHeight="1" x14ac:dyDescent="0.35">
      <c r="A318" s="3" t="s">
        <v>1738</v>
      </c>
      <c r="B318" s="3"/>
      <c r="C318" s="3"/>
      <c r="D318" s="3">
        <v>30164</v>
      </c>
      <c r="E318" s="3">
        <v>96</v>
      </c>
      <c r="F318" s="3" t="s">
        <v>1754</v>
      </c>
      <c r="G318" s="3" t="s">
        <v>1741</v>
      </c>
      <c r="H318" s="3">
        <v>5</v>
      </c>
      <c r="I318" s="3"/>
      <c r="J318" s="3">
        <v>2678.422</v>
      </c>
      <c r="K318" s="3">
        <v>0.11</v>
      </c>
      <c r="L318" s="3" t="s">
        <v>1755</v>
      </c>
      <c r="M318" s="3">
        <v>4107.768</v>
      </c>
      <c r="N318" s="3" t="s">
        <v>59</v>
      </c>
      <c r="O318" s="3"/>
      <c r="P318" s="3" t="s">
        <v>1756</v>
      </c>
      <c r="Q318" s="3">
        <v>0.5</v>
      </c>
      <c r="R318" s="3" t="s">
        <v>1757</v>
      </c>
      <c r="S318" s="3" t="s">
        <v>1758</v>
      </c>
      <c r="T318" s="3" t="s">
        <v>1759</v>
      </c>
      <c r="U318" s="3"/>
      <c r="V318" s="3" t="s">
        <v>1746</v>
      </c>
      <c r="W318" s="3">
        <v>2024</v>
      </c>
      <c r="X318" s="3">
        <v>1234</v>
      </c>
      <c r="Y318" s="3" t="s">
        <v>1760</v>
      </c>
      <c r="Z318" s="3" t="s">
        <v>66</v>
      </c>
      <c r="AA318" s="3" t="s">
        <v>1748</v>
      </c>
    </row>
    <row r="319" spans="1:27" ht="15.75" customHeight="1" x14ac:dyDescent="0.35">
      <c r="A319" s="3" t="s">
        <v>1738</v>
      </c>
      <c r="B319" s="3" t="s">
        <v>1739</v>
      </c>
      <c r="C319" s="3" t="s">
        <v>457</v>
      </c>
      <c r="D319" s="3" t="s">
        <v>76</v>
      </c>
      <c r="E319" s="3">
        <v>9</v>
      </c>
      <c r="F319" s="3" t="s">
        <v>1740</v>
      </c>
      <c r="G319" s="3" t="s">
        <v>1761</v>
      </c>
      <c r="H319" s="3">
        <v>6</v>
      </c>
      <c r="I319" s="3"/>
      <c r="J319" s="3">
        <v>6184.5320000000002</v>
      </c>
      <c r="K319" s="3">
        <v>0.11</v>
      </c>
      <c r="L319" s="3" t="s">
        <v>1762</v>
      </c>
      <c r="M319" s="3">
        <v>8796.6309999999994</v>
      </c>
      <c r="N319" s="3" t="s">
        <v>59</v>
      </c>
      <c r="O319" s="3"/>
      <c r="P319" s="3" t="s">
        <v>1763</v>
      </c>
      <c r="Q319" s="3">
        <v>0.5</v>
      </c>
      <c r="R319" s="3" t="s">
        <v>1764</v>
      </c>
      <c r="S319" s="3" t="s">
        <v>1764</v>
      </c>
      <c r="T319" s="3" t="s">
        <v>1745</v>
      </c>
      <c r="U319" s="3"/>
      <c r="V319" s="3" t="s">
        <v>1765</v>
      </c>
      <c r="W319" s="3">
        <v>2024</v>
      </c>
      <c r="X319" s="3">
        <v>792</v>
      </c>
      <c r="Y319" s="3" t="s">
        <v>1766</v>
      </c>
      <c r="Z319" s="3" t="s">
        <v>66</v>
      </c>
      <c r="AA319" s="3" t="s">
        <v>1748</v>
      </c>
    </row>
    <row r="320" spans="1:27" ht="15.75" customHeight="1" x14ac:dyDescent="0.35">
      <c r="A320" s="3" t="s">
        <v>1738</v>
      </c>
      <c r="B320" s="3"/>
      <c r="C320" s="3"/>
      <c r="D320" s="3">
        <v>30166</v>
      </c>
      <c r="E320" s="3">
        <v>96</v>
      </c>
      <c r="F320" s="3" t="s">
        <v>1754</v>
      </c>
      <c r="G320" s="3" t="s">
        <v>1767</v>
      </c>
      <c r="H320" s="3">
        <v>7</v>
      </c>
      <c r="I320" s="3"/>
      <c r="J320" s="3">
        <v>9032.4120000000003</v>
      </c>
      <c r="K320" s="3">
        <v>0.11</v>
      </c>
      <c r="L320" s="3" t="s">
        <v>1768</v>
      </c>
      <c r="M320" s="3">
        <v>12268.913</v>
      </c>
      <c r="N320" s="3" t="s">
        <v>59</v>
      </c>
      <c r="O320" s="3"/>
      <c r="P320" s="3" t="s">
        <v>1769</v>
      </c>
      <c r="Q320" s="3">
        <v>0.5</v>
      </c>
      <c r="R320" s="3" t="s">
        <v>1770</v>
      </c>
      <c r="S320" s="3" t="s">
        <v>1771</v>
      </c>
      <c r="T320" s="3" t="s">
        <v>1759</v>
      </c>
      <c r="U320" s="3"/>
      <c r="V320" s="3" t="s">
        <v>1772</v>
      </c>
      <c r="W320" s="3">
        <v>2024</v>
      </c>
      <c r="X320" s="3">
        <v>1236</v>
      </c>
      <c r="Y320" s="3" t="s">
        <v>1773</v>
      </c>
      <c r="Z320" s="3" t="s">
        <v>66</v>
      </c>
      <c r="AA320" s="3" t="s">
        <v>1748</v>
      </c>
    </row>
    <row r="321" spans="1:27" ht="15.75" customHeight="1" x14ac:dyDescent="0.35">
      <c r="A321" s="3" t="s">
        <v>1738</v>
      </c>
      <c r="B321" s="3" t="s">
        <v>1739</v>
      </c>
      <c r="C321" s="3" t="s">
        <v>457</v>
      </c>
      <c r="D321" s="3" t="s">
        <v>76</v>
      </c>
      <c r="E321" s="3">
        <v>9</v>
      </c>
      <c r="F321" s="3" t="s">
        <v>1740</v>
      </c>
      <c r="G321" s="3" t="s">
        <v>1767</v>
      </c>
      <c r="H321" s="3">
        <v>7</v>
      </c>
      <c r="I321" s="3"/>
      <c r="J321" s="3">
        <v>9042.0949999999993</v>
      </c>
      <c r="K321" s="3">
        <v>0.11</v>
      </c>
      <c r="L321" s="3" t="s">
        <v>1762</v>
      </c>
      <c r="M321" s="3">
        <v>12861.114</v>
      </c>
      <c r="N321" s="3" t="s">
        <v>59</v>
      </c>
      <c r="O321" s="3"/>
      <c r="P321" s="3" t="s">
        <v>1774</v>
      </c>
      <c r="Q321" s="3">
        <v>0.5</v>
      </c>
      <c r="R321" s="3" t="s">
        <v>1775</v>
      </c>
      <c r="S321" s="3" t="s">
        <v>1775</v>
      </c>
      <c r="T321" s="3" t="s">
        <v>1745</v>
      </c>
      <c r="U321" s="3"/>
      <c r="V321" s="3" t="s">
        <v>1776</v>
      </c>
      <c r="W321" s="3">
        <v>2024</v>
      </c>
      <c r="X321" s="3">
        <v>793</v>
      </c>
      <c r="Y321" s="3" t="s">
        <v>1777</v>
      </c>
      <c r="Z321" s="3" t="s">
        <v>66</v>
      </c>
      <c r="AA321" s="3" t="s">
        <v>1748</v>
      </c>
    </row>
    <row r="322" spans="1:27" ht="15.75" customHeight="1" x14ac:dyDescent="0.35">
      <c r="A322" s="3" t="s">
        <v>1738</v>
      </c>
      <c r="B322" s="3"/>
      <c r="C322" s="3"/>
      <c r="D322" s="3">
        <v>30163</v>
      </c>
      <c r="E322" s="3">
        <v>96</v>
      </c>
      <c r="F322" s="3" t="s">
        <v>1754</v>
      </c>
      <c r="G322" s="3" t="s">
        <v>1778</v>
      </c>
      <c r="H322" s="3">
        <v>4</v>
      </c>
      <c r="I322" s="3"/>
      <c r="J322" s="3">
        <v>2704.8470000000002</v>
      </c>
      <c r="K322" s="3">
        <v>0.11</v>
      </c>
      <c r="L322" s="3" t="s">
        <v>1779</v>
      </c>
      <c r="M322" s="3">
        <v>3737.4070000000002</v>
      </c>
      <c r="N322" s="3" t="s">
        <v>59</v>
      </c>
      <c r="O322" s="3"/>
      <c r="P322" s="3" t="s">
        <v>1780</v>
      </c>
      <c r="Q322" s="3">
        <v>1</v>
      </c>
      <c r="R322" s="3" t="s">
        <v>1781</v>
      </c>
      <c r="S322" s="3" t="s">
        <v>1782</v>
      </c>
      <c r="T322" s="3" t="s">
        <v>1759</v>
      </c>
      <c r="U322" s="3"/>
      <c r="V322" s="3" t="s">
        <v>1783</v>
      </c>
      <c r="W322" s="3">
        <v>2024</v>
      </c>
      <c r="X322" s="3">
        <v>1233</v>
      </c>
      <c r="Y322" s="3" t="s">
        <v>1784</v>
      </c>
      <c r="Z322" s="3" t="s">
        <v>66</v>
      </c>
      <c r="AA322" s="3" t="s">
        <v>1748</v>
      </c>
    </row>
    <row r="323" spans="1:27" ht="15.75" customHeight="1" x14ac:dyDescent="0.35">
      <c r="A323" s="3" t="s">
        <v>1738</v>
      </c>
      <c r="B323" s="3"/>
      <c r="C323" s="3"/>
      <c r="D323" s="3">
        <v>30165</v>
      </c>
      <c r="E323" s="3">
        <v>96</v>
      </c>
      <c r="F323" s="3" t="s">
        <v>1754</v>
      </c>
      <c r="G323" s="3" t="s">
        <v>1761</v>
      </c>
      <c r="H323" s="3">
        <v>6</v>
      </c>
      <c r="I323" s="3"/>
      <c r="J323" s="3">
        <v>6171.7150000000001</v>
      </c>
      <c r="K323" s="3">
        <v>0.11</v>
      </c>
      <c r="L323" s="3" t="s">
        <v>1785</v>
      </c>
      <c r="M323" s="3">
        <v>8385.6470000000008</v>
      </c>
      <c r="N323" s="3" t="s">
        <v>59</v>
      </c>
      <c r="O323" s="3"/>
      <c r="P323" s="3" t="s">
        <v>1786</v>
      </c>
      <c r="Q323" s="3">
        <v>0.5</v>
      </c>
      <c r="R323" s="3" t="s">
        <v>1787</v>
      </c>
      <c r="S323" s="3" t="s">
        <v>1788</v>
      </c>
      <c r="T323" s="3" t="s">
        <v>1759</v>
      </c>
      <c r="U323" s="3"/>
      <c r="V323" s="3" t="s">
        <v>1789</v>
      </c>
      <c r="W323" s="3">
        <v>2024</v>
      </c>
      <c r="X323" s="3">
        <v>1235</v>
      </c>
      <c r="Y323" s="3" t="s">
        <v>1790</v>
      </c>
      <c r="Z323" s="3" t="s">
        <v>66</v>
      </c>
      <c r="AA323" s="3" t="s">
        <v>1748</v>
      </c>
    </row>
    <row r="324" spans="1:27" ht="15.75" customHeight="1" x14ac:dyDescent="0.35">
      <c r="A324" s="3" t="s">
        <v>1791</v>
      </c>
      <c r="B324" s="3"/>
      <c r="C324" s="3"/>
      <c r="D324" s="3">
        <v>29650</v>
      </c>
      <c r="E324" s="3">
        <v>2</v>
      </c>
      <c r="F324" s="3" t="s">
        <v>1792</v>
      </c>
      <c r="G324" s="3" t="s">
        <v>1793</v>
      </c>
      <c r="H324" s="3">
        <v>1</v>
      </c>
      <c r="I324" s="3"/>
      <c r="J324" s="3">
        <v>590.70500000000004</v>
      </c>
      <c r="K324" s="3">
        <v>0.13396</v>
      </c>
      <c r="L324" s="3" t="s">
        <v>1794</v>
      </c>
      <c r="M324" s="3">
        <v>817.04499999999996</v>
      </c>
      <c r="N324" s="3" t="s">
        <v>32</v>
      </c>
      <c r="O324" s="3" t="s">
        <v>41</v>
      </c>
      <c r="P324" s="3" t="s">
        <v>1795</v>
      </c>
      <c r="Q324" s="3">
        <v>1</v>
      </c>
      <c r="R324" s="3" t="s">
        <v>1796</v>
      </c>
      <c r="S324" s="3" t="s">
        <v>1796</v>
      </c>
      <c r="T324" s="3" t="s">
        <v>1795</v>
      </c>
      <c r="U324" s="3"/>
      <c r="V324" s="3" t="s">
        <v>1789</v>
      </c>
      <c r="W324" s="3">
        <v>2024</v>
      </c>
      <c r="X324" s="3">
        <v>763</v>
      </c>
      <c r="Y324" s="3" t="s">
        <v>1797</v>
      </c>
      <c r="Z324" s="3" t="s">
        <v>594</v>
      </c>
      <c r="AA324" s="3" t="s">
        <v>1798</v>
      </c>
    </row>
    <row r="325" spans="1:27" ht="15.75" customHeight="1" x14ac:dyDescent="0.35">
      <c r="A325" s="3" t="s">
        <v>1799</v>
      </c>
      <c r="B325" s="3"/>
      <c r="C325" s="3"/>
      <c r="D325" s="3">
        <v>28611</v>
      </c>
      <c r="E325" s="3">
        <v>113</v>
      </c>
      <c r="F325" s="3" t="s">
        <v>1800</v>
      </c>
      <c r="G325" s="3" t="s">
        <v>1801</v>
      </c>
      <c r="H325" s="3">
        <v>1</v>
      </c>
      <c r="I325" s="3"/>
      <c r="J325" s="3">
        <v>8632.1530000000002</v>
      </c>
      <c r="K325" s="3">
        <v>0.11</v>
      </c>
      <c r="L325" s="3" t="s">
        <v>1802</v>
      </c>
      <c r="M325" s="3"/>
      <c r="N325" s="3" t="s">
        <v>59</v>
      </c>
      <c r="O325" s="3"/>
      <c r="P325" s="3" t="s">
        <v>1803</v>
      </c>
      <c r="Q325" s="3">
        <v>0.5</v>
      </c>
      <c r="R325" s="3" t="s">
        <v>1804</v>
      </c>
      <c r="S325" s="3" t="s">
        <v>1804</v>
      </c>
      <c r="T325" s="3" t="s">
        <v>1805</v>
      </c>
      <c r="U325" s="3"/>
      <c r="V325" s="3" t="s">
        <v>1806</v>
      </c>
      <c r="W325" s="3">
        <v>2024</v>
      </c>
      <c r="X325" s="3">
        <v>1275</v>
      </c>
      <c r="Y325" s="3" t="s">
        <v>1807</v>
      </c>
      <c r="Z325" s="3" t="s">
        <v>66</v>
      </c>
      <c r="AA325" s="3" t="s">
        <v>1808</v>
      </c>
    </row>
    <row r="326" spans="1:27" ht="15.75" customHeight="1" x14ac:dyDescent="0.35">
      <c r="A326" s="3" t="s">
        <v>1809</v>
      </c>
      <c r="B326" s="3"/>
      <c r="C326" s="3"/>
      <c r="D326" s="3" t="s">
        <v>28</v>
      </c>
      <c r="E326" s="3">
        <v>148</v>
      </c>
      <c r="F326" s="3" t="s">
        <v>1810</v>
      </c>
      <c r="G326" s="3" t="s">
        <v>1811</v>
      </c>
      <c r="H326" s="3">
        <v>6</v>
      </c>
      <c r="I326" s="3"/>
      <c r="J326" s="3">
        <v>1520.5039999999999</v>
      </c>
      <c r="K326" s="3">
        <v>0.13994000000000001</v>
      </c>
      <c r="L326" s="3" t="s">
        <v>1812</v>
      </c>
      <c r="M326" s="3">
        <v>2237.29</v>
      </c>
      <c r="N326" s="3" t="s">
        <v>32</v>
      </c>
      <c r="O326" s="3" t="s">
        <v>212</v>
      </c>
      <c r="P326" s="3" t="s">
        <v>1813</v>
      </c>
      <c r="Q326" s="3">
        <v>0.75</v>
      </c>
      <c r="R326" s="3" t="s">
        <v>1813</v>
      </c>
      <c r="S326" s="3" t="s">
        <v>1813</v>
      </c>
      <c r="T326" s="3" t="s">
        <v>1814</v>
      </c>
      <c r="U326" s="3" t="s">
        <v>299</v>
      </c>
      <c r="V326" s="3" t="s">
        <v>1815</v>
      </c>
      <c r="W326" s="3">
        <v>2024</v>
      </c>
      <c r="X326" s="3">
        <v>1415</v>
      </c>
      <c r="Y326" s="3" t="s">
        <v>1816</v>
      </c>
      <c r="Z326" s="3"/>
      <c r="AA326" s="3"/>
    </row>
    <row r="327" spans="1:27" ht="15.75" customHeight="1" x14ac:dyDescent="0.35">
      <c r="A327" s="3" t="s">
        <v>1809</v>
      </c>
      <c r="B327" s="3"/>
      <c r="C327" s="3"/>
      <c r="D327" s="3" t="s">
        <v>28</v>
      </c>
      <c r="E327" s="3">
        <v>148</v>
      </c>
      <c r="F327" s="3" t="s">
        <v>1810</v>
      </c>
      <c r="G327" s="3" t="s">
        <v>1817</v>
      </c>
      <c r="H327" s="3">
        <v>5</v>
      </c>
      <c r="I327" s="3"/>
      <c r="J327" s="3">
        <v>2925.56</v>
      </c>
      <c r="K327" s="3">
        <v>0.13994000000000001</v>
      </c>
      <c r="L327" s="3" t="s">
        <v>1818</v>
      </c>
      <c r="M327" s="3">
        <v>4646.3459999999995</v>
      </c>
      <c r="N327" s="3" t="s">
        <v>32</v>
      </c>
      <c r="O327" s="3" t="s">
        <v>212</v>
      </c>
      <c r="P327" s="3" t="s">
        <v>1819</v>
      </c>
      <c r="Q327" s="3">
        <v>1</v>
      </c>
      <c r="R327" s="3" t="s">
        <v>1820</v>
      </c>
      <c r="S327" s="3" t="s">
        <v>1820</v>
      </c>
      <c r="T327" s="3" t="s">
        <v>1814</v>
      </c>
      <c r="U327" s="3"/>
      <c r="V327" s="3" t="s">
        <v>1821</v>
      </c>
      <c r="W327" s="3">
        <v>2024</v>
      </c>
      <c r="X327" s="3">
        <v>1414</v>
      </c>
      <c r="Y327" s="3" t="s">
        <v>1822</v>
      </c>
      <c r="Z327" s="3"/>
      <c r="AA327" s="3"/>
    </row>
    <row r="328" spans="1:27" ht="15.75" customHeight="1" x14ac:dyDescent="0.35">
      <c r="A328" s="3" t="s">
        <v>1809</v>
      </c>
      <c r="B328" s="3"/>
      <c r="C328" s="3"/>
      <c r="D328" s="3" t="s">
        <v>28</v>
      </c>
      <c r="E328" s="3">
        <v>148</v>
      </c>
      <c r="F328" s="3" t="s">
        <v>1810</v>
      </c>
      <c r="G328" s="3" t="s">
        <v>1823</v>
      </c>
      <c r="H328" s="3">
        <v>6</v>
      </c>
      <c r="I328" s="3"/>
      <c r="J328" s="3">
        <v>888.76599999999996</v>
      </c>
      <c r="K328" s="3">
        <v>0.13994000000000001</v>
      </c>
      <c r="L328" s="3" t="s">
        <v>1824</v>
      </c>
      <c r="M328" s="3">
        <v>1282.3109999999999</v>
      </c>
      <c r="N328" s="3" t="s">
        <v>32</v>
      </c>
      <c r="O328" s="3" t="s">
        <v>212</v>
      </c>
      <c r="P328" s="3" t="s">
        <v>1813</v>
      </c>
      <c r="Q328" s="3">
        <v>0.75</v>
      </c>
      <c r="R328" s="3" t="s">
        <v>1813</v>
      </c>
      <c r="S328" s="3" t="s">
        <v>1813</v>
      </c>
      <c r="T328" s="3" t="s">
        <v>1814</v>
      </c>
      <c r="U328" s="3" t="s">
        <v>299</v>
      </c>
      <c r="V328" s="3" t="s">
        <v>1825</v>
      </c>
      <c r="W328" s="3">
        <v>2024</v>
      </c>
      <c r="X328" s="3">
        <v>1416</v>
      </c>
      <c r="Y328" s="3" t="s">
        <v>1816</v>
      </c>
      <c r="Z328" s="3"/>
      <c r="AA328" s="3"/>
    </row>
    <row r="329" spans="1:27" ht="15.75" customHeight="1" x14ac:dyDescent="0.35">
      <c r="A329" s="3" t="s">
        <v>1809</v>
      </c>
      <c r="B329" s="3"/>
      <c r="C329" s="3"/>
      <c r="D329" s="3" t="s">
        <v>28</v>
      </c>
      <c r="E329" s="3">
        <v>148</v>
      </c>
      <c r="F329" s="3" t="s">
        <v>1810</v>
      </c>
      <c r="G329" s="3" t="s">
        <v>1826</v>
      </c>
      <c r="H329" s="3">
        <v>1</v>
      </c>
      <c r="I329" s="3"/>
      <c r="J329" s="3">
        <v>502.13099999999997</v>
      </c>
      <c r="K329" s="3">
        <v>0.13994000000000001</v>
      </c>
      <c r="L329" s="3" t="s">
        <v>1827</v>
      </c>
      <c r="M329" s="3">
        <v>798.63800000000003</v>
      </c>
      <c r="N329" s="3" t="s">
        <v>32</v>
      </c>
      <c r="O329" s="3" t="s">
        <v>212</v>
      </c>
      <c r="P329" s="3" t="s">
        <v>145</v>
      </c>
      <c r="Q329" s="3">
        <v>0.5</v>
      </c>
      <c r="R329" s="3" t="s">
        <v>1828</v>
      </c>
      <c r="S329" s="3" t="s">
        <v>1828</v>
      </c>
      <c r="T329" s="3" t="s">
        <v>1814</v>
      </c>
      <c r="U329" s="3"/>
      <c r="V329" s="3" t="s">
        <v>1829</v>
      </c>
      <c r="W329" s="3">
        <v>2024</v>
      </c>
      <c r="X329" s="3">
        <v>1411</v>
      </c>
      <c r="Y329" s="3" t="s">
        <v>1830</v>
      </c>
      <c r="Z329" s="3"/>
      <c r="AA329" s="3"/>
    </row>
    <row r="330" spans="1:27" ht="15.75" customHeight="1" x14ac:dyDescent="0.35">
      <c r="A330" s="3" t="s">
        <v>1809</v>
      </c>
      <c r="B330" s="3"/>
      <c r="C330" s="3"/>
      <c r="D330" s="3" t="s">
        <v>28</v>
      </c>
      <c r="E330" s="3">
        <v>148</v>
      </c>
      <c r="F330" s="3" t="s">
        <v>1810</v>
      </c>
      <c r="G330" s="3" t="s">
        <v>1831</v>
      </c>
      <c r="H330" s="3">
        <v>2</v>
      </c>
      <c r="I330" s="3"/>
      <c r="J330" s="3">
        <v>315.22899999999998</v>
      </c>
      <c r="K330" s="3">
        <v>0.13994000000000001</v>
      </c>
      <c r="L330" s="3" t="s">
        <v>1832</v>
      </c>
      <c r="M330" s="3">
        <v>498.09899999999999</v>
      </c>
      <c r="N330" s="3" t="s">
        <v>32</v>
      </c>
      <c r="O330" s="3" t="s">
        <v>212</v>
      </c>
      <c r="P330" s="3" t="s">
        <v>1833</v>
      </c>
      <c r="Q330" s="3">
        <v>0.5</v>
      </c>
      <c r="R330" s="3" t="s">
        <v>1834</v>
      </c>
      <c r="S330" s="3" t="s">
        <v>1834</v>
      </c>
      <c r="T330" s="3" t="s">
        <v>1814</v>
      </c>
      <c r="U330" s="3"/>
      <c r="V330" s="3" t="s">
        <v>1835</v>
      </c>
      <c r="W330" s="3">
        <v>2024</v>
      </c>
      <c r="X330" s="3">
        <v>1412</v>
      </c>
      <c r="Y330" s="3" t="s">
        <v>1836</v>
      </c>
      <c r="Z330" s="3"/>
      <c r="AA330" s="3"/>
    </row>
    <row r="331" spans="1:27" ht="15.75" customHeight="1" x14ac:dyDescent="0.35">
      <c r="A331" s="3" t="s">
        <v>1809</v>
      </c>
      <c r="B331" s="3"/>
      <c r="C331" s="3"/>
      <c r="D331" s="3" t="s">
        <v>28</v>
      </c>
      <c r="E331" s="3">
        <v>148</v>
      </c>
      <c r="F331" s="3" t="s">
        <v>1810</v>
      </c>
      <c r="G331" s="3" t="s">
        <v>1837</v>
      </c>
      <c r="H331" s="3">
        <v>3</v>
      </c>
      <c r="I331" s="3"/>
      <c r="J331" s="3">
        <v>4803.018</v>
      </c>
      <c r="K331" s="3">
        <v>0.13994000000000001</v>
      </c>
      <c r="L331" s="3" t="s">
        <v>1818</v>
      </c>
      <c r="M331" s="3">
        <v>7628.107</v>
      </c>
      <c r="N331" s="3" t="s">
        <v>32</v>
      </c>
      <c r="O331" s="3" t="s">
        <v>212</v>
      </c>
      <c r="P331" s="3" t="s">
        <v>1838</v>
      </c>
      <c r="Q331" s="3">
        <v>0.75</v>
      </c>
      <c r="R331" s="3" t="s">
        <v>1839</v>
      </c>
      <c r="S331" s="3" t="s">
        <v>1839</v>
      </c>
      <c r="T331" s="3" t="s">
        <v>1814</v>
      </c>
      <c r="U331" s="3"/>
      <c r="V331" s="3" t="s">
        <v>1840</v>
      </c>
      <c r="W331" s="3">
        <v>2024</v>
      </c>
      <c r="X331" s="3">
        <v>1413</v>
      </c>
      <c r="Y331" s="3" t="s">
        <v>1841</v>
      </c>
      <c r="Z331" s="3"/>
      <c r="AA331" s="3"/>
    </row>
    <row r="332" spans="1:27" ht="15.75" customHeight="1" x14ac:dyDescent="0.35">
      <c r="A332" s="3" t="s">
        <v>1842</v>
      </c>
      <c r="B332" s="3"/>
      <c r="C332" s="3"/>
      <c r="D332" s="3" t="s">
        <v>28</v>
      </c>
      <c r="E332" s="3">
        <v>167</v>
      </c>
      <c r="F332" s="3" t="s">
        <v>1843</v>
      </c>
      <c r="G332" s="3" t="s">
        <v>1844</v>
      </c>
      <c r="H332" s="3">
        <v>5</v>
      </c>
      <c r="I332" s="3"/>
      <c r="J332" s="3">
        <v>4265.4489999999996</v>
      </c>
      <c r="K332" s="3">
        <v>0.15748000000000001</v>
      </c>
      <c r="L332" s="3" t="s">
        <v>1845</v>
      </c>
      <c r="M332" s="3">
        <v>6218.1980000000003</v>
      </c>
      <c r="N332" s="3" t="s">
        <v>32</v>
      </c>
      <c r="O332" s="3" t="s">
        <v>743</v>
      </c>
      <c r="P332" s="3" t="s">
        <v>1846</v>
      </c>
      <c r="Q332" s="3">
        <v>1</v>
      </c>
      <c r="R332" s="3" t="s">
        <v>1846</v>
      </c>
      <c r="S332" s="3" t="s">
        <v>1847</v>
      </c>
      <c r="T332" s="3" t="s">
        <v>1848</v>
      </c>
      <c r="U332" s="3" t="s">
        <v>299</v>
      </c>
      <c r="V332" s="3" t="s">
        <v>1849</v>
      </c>
      <c r="W332" s="3">
        <v>2024</v>
      </c>
      <c r="X332" s="3">
        <v>1549</v>
      </c>
      <c r="Y332" s="3" t="s">
        <v>1850</v>
      </c>
      <c r="Z332" s="3"/>
      <c r="AA332" s="3"/>
    </row>
    <row r="333" spans="1:27" ht="15.75" customHeight="1" x14ac:dyDescent="0.35">
      <c r="A333" s="3" t="s">
        <v>1842</v>
      </c>
      <c r="B333" s="3"/>
      <c r="C333" s="3"/>
      <c r="D333" s="3" t="s">
        <v>28</v>
      </c>
      <c r="E333" s="3">
        <v>167</v>
      </c>
      <c r="F333" s="3" t="s">
        <v>1843</v>
      </c>
      <c r="G333" s="3" t="s">
        <v>1851</v>
      </c>
      <c r="H333" s="3">
        <v>2</v>
      </c>
      <c r="I333" s="3"/>
      <c r="J333" s="3">
        <v>5005.75</v>
      </c>
      <c r="K333" s="3">
        <v>0.15748000000000001</v>
      </c>
      <c r="L333" s="3" t="s">
        <v>1852</v>
      </c>
      <c r="M333" s="3">
        <v>7220.8109999999997</v>
      </c>
      <c r="N333" s="3" t="s">
        <v>32</v>
      </c>
      <c r="O333" s="3" t="s">
        <v>743</v>
      </c>
      <c r="P333" s="3" t="s">
        <v>1853</v>
      </c>
      <c r="Q333" s="3">
        <v>0.5</v>
      </c>
      <c r="R333" s="3" t="s">
        <v>1854</v>
      </c>
      <c r="S333" s="3" t="s">
        <v>1855</v>
      </c>
      <c r="T333" s="3" t="s">
        <v>1848</v>
      </c>
      <c r="U333" s="3"/>
      <c r="V333" s="3" t="s">
        <v>1856</v>
      </c>
      <c r="W333" s="3">
        <v>2024</v>
      </c>
      <c r="X333" s="3">
        <v>1544</v>
      </c>
      <c r="Y333" s="3" t="s">
        <v>1857</v>
      </c>
      <c r="Z333" s="3"/>
      <c r="AA333" s="3"/>
    </row>
    <row r="334" spans="1:27" ht="15.75" customHeight="1" x14ac:dyDescent="0.35">
      <c r="A334" s="3" t="s">
        <v>1842</v>
      </c>
      <c r="B334" s="3"/>
      <c r="C334" s="3"/>
      <c r="D334" s="3" t="s">
        <v>28</v>
      </c>
      <c r="E334" s="3">
        <v>167</v>
      </c>
      <c r="F334" s="3" t="s">
        <v>1843</v>
      </c>
      <c r="G334" s="3" t="s">
        <v>1858</v>
      </c>
      <c r="H334" s="3">
        <v>5</v>
      </c>
      <c r="I334" s="3"/>
      <c r="J334" s="3">
        <v>1304.095</v>
      </c>
      <c r="K334" s="3">
        <v>0.15748000000000001</v>
      </c>
      <c r="L334" s="3" t="s">
        <v>1859</v>
      </c>
      <c r="M334" s="3">
        <v>1912.7360000000001</v>
      </c>
      <c r="N334" s="3" t="s">
        <v>32</v>
      </c>
      <c r="O334" s="3" t="s">
        <v>743</v>
      </c>
      <c r="P334" s="3" t="s">
        <v>1860</v>
      </c>
      <c r="Q334" s="3">
        <v>1</v>
      </c>
      <c r="R334" s="3" t="s">
        <v>1860</v>
      </c>
      <c r="S334" s="3" t="s">
        <v>1847</v>
      </c>
      <c r="T334" s="3" t="s">
        <v>1848</v>
      </c>
      <c r="U334" s="3" t="s">
        <v>299</v>
      </c>
      <c r="V334" s="3" t="s">
        <v>1861</v>
      </c>
      <c r="W334" s="3">
        <v>2024</v>
      </c>
      <c r="X334" s="3">
        <v>1548</v>
      </c>
      <c r="Y334" s="3" t="s">
        <v>1850</v>
      </c>
      <c r="Z334" s="3"/>
      <c r="AA334" s="3"/>
    </row>
    <row r="335" spans="1:27" ht="15.75" customHeight="1" x14ac:dyDescent="0.35">
      <c r="A335" s="3" t="s">
        <v>1842</v>
      </c>
      <c r="B335" s="3"/>
      <c r="C335" s="3"/>
      <c r="D335" s="3" t="s">
        <v>28</v>
      </c>
      <c r="E335" s="3">
        <v>167</v>
      </c>
      <c r="F335" s="3" t="s">
        <v>1843</v>
      </c>
      <c r="G335" s="3" t="s">
        <v>1862</v>
      </c>
      <c r="H335" s="3">
        <v>3</v>
      </c>
      <c r="I335" s="3"/>
      <c r="J335" s="3">
        <v>22155.208999999999</v>
      </c>
      <c r="K335" s="3">
        <v>0.15748000000000001</v>
      </c>
      <c r="L335" s="3" t="s">
        <v>1824</v>
      </c>
      <c r="M335" s="3">
        <v>33364.881999999998</v>
      </c>
      <c r="N335" s="3" t="s">
        <v>32</v>
      </c>
      <c r="O335" s="3" t="s">
        <v>743</v>
      </c>
      <c r="P335" s="3" t="s">
        <v>1863</v>
      </c>
      <c r="Q335" s="3">
        <v>0.5</v>
      </c>
      <c r="R335" s="3" t="s">
        <v>1864</v>
      </c>
      <c r="S335" s="3" t="s">
        <v>1865</v>
      </c>
      <c r="T335" s="3" t="s">
        <v>1848</v>
      </c>
      <c r="U335" s="3"/>
      <c r="V335" s="3" t="s">
        <v>1866</v>
      </c>
      <c r="W335" s="3">
        <v>2024</v>
      </c>
      <c r="X335" s="3">
        <v>1545</v>
      </c>
      <c r="Y335" s="3" t="s">
        <v>1867</v>
      </c>
      <c r="Z335" s="3"/>
      <c r="AA335" s="3"/>
    </row>
    <row r="336" spans="1:27" ht="15.75" customHeight="1" x14ac:dyDescent="0.35">
      <c r="A336" s="3" t="s">
        <v>1842</v>
      </c>
      <c r="B336" s="3" t="s">
        <v>8845</v>
      </c>
      <c r="C336" s="3"/>
      <c r="D336" s="3" t="s">
        <v>28</v>
      </c>
      <c r="E336" s="27">
        <v>167</v>
      </c>
      <c r="F336" s="27" t="s">
        <v>1843</v>
      </c>
      <c r="G336" s="27" t="s">
        <v>1868</v>
      </c>
      <c r="H336" s="27">
        <v>4</v>
      </c>
      <c r="I336" s="3"/>
      <c r="J336" s="3">
        <v>1122.0899999999999</v>
      </c>
      <c r="K336" s="3">
        <v>0.15748000000000001</v>
      </c>
      <c r="L336" s="3" t="s">
        <v>1869</v>
      </c>
      <c r="M336" s="3">
        <v>1657.8630000000001</v>
      </c>
      <c r="N336" s="3" t="s">
        <v>32</v>
      </c>
      <c r="O336" s="3" t="s">
        <v>743</v>
      </c>
      <c r="P336" s="3" t="s">
        <v>1870</v>
      </c>
      <c r="Q336" s="3">
        <v>0.5</v>
      </c>
      <c r="R336" s="3" t="s">
        <v>1871</v>
      </c>
      <c r="S336" s="3"/>
      <c r="T336" s="3" t="s">
        <v>1848</v>
      </c>
      <c r="U336" s="3"/>
      <c r="V336" s="3" t="s">
        <v>1872</v>
      </c>
      <c r="W336" s="3">
        <v>2024</v>
      </c>
      <c r="X336" s="3">
        <v>1546</v>
      </c>
      <c r="Y336" s="3" t="s">
        <v>1873</v>
      </c>
      <c r="Z336" s="3"/>
      <c r="AA336" s="3"/>
    </row>
    <row r="337" spans="1:27" ht="15.75" customHeight="1" x14ac:dyDescent="0.35">
      <c r="A337" s="3" t="s">
        <v>1842</v>
      </c>
      <c r="B337" s="3"/>
      <c r="C337" s="3"/>
      <c r="D337" s="3" t="s">
        <v>28</v>
      </c>
      <c r="E337" s="3">
        <v>167</v>
      </c>
      <c r="F337" s="3" t="s">
        <v>1843</v>
      </c>
      <c r="G337" s="3" t="s">
        <v>1874</v>
      </c>
      <c r="H337" s="3">
        <v>5</v>
      </c>
      <c r="I337" s="3"/>
      <c r="J337" s="3">
        <v>1304.095</v>
      </c>
      <c r="K337" s="3">
        <v>0.15748000000000001</v>
      </c>
      <c r="L337" s="3" t="s">
        <v>1859</v>
      </c>
      <c r="M337" s="3">
        <v>1912.7360000000001</v>
      </c>
      <c r="N337" s="3" t="s">
        <v>32</v>
      </c>
      <c r="O337" s="3" t="s">
        <v>743</v>
      </c>
      <c r="P337" s="3" t="s">
        <v>1860</v>
      </c>
      <c r="Q337" s="3">
        <v>1</v>
      </c>
      <c r="R337" s="3" t="s">
        <v>1860</v>
      </c>
      <c r="S337" s="3" t="s">
        <v>1847</v>
      </c>
      <c r="T337" s="3" t="s">
        <v>1848</v>
      </c>
      <c r="U337" s="3" t="s">
        <v>299</v>
      </c>
      <c r="V337" s="3" t="s">
        <v>1875</v>
      </c>
      <c r="W337" s="3">
        <v>2024</v>
      </c>
      <c r="X337" s="3">
        <v>1547</v>
      </c>
      <c r="Y337" s="3" t="s">
        <v>1850</v>
      </c>
      <c r="Z337" s="3"/>
      <c r="AA337" s="3"/>
    </row>
    <row r="338" spans="1:27" ht="15.75" customHeight="1" x14ac:dyDescent="0.35">
      <c r="A338" s="3" t="s">
        <v>1842</v>
      </c>
      <c r="B338" s="3"/>
      <c r="C338" s="3"/>
      <c r="D338" s="3" t="s">
        <v>28</v>
      </c>
      <c r="E338" s="3">
        <v>167</v>
      </c>
      <c r="F338" s="3" t="s">
        <v>1843</v>
      </c>
      <c r="G338" s="3" t="s">
        <v>1876</v>
      </c>
      <c r="H338" s="3">
        <v>1</v>
      </c>
      <c r="I338" s="3"/>
      <c r="J338" s="3">
        <v>33569.493999999999</v>
      </c>
      <c r="K338" s="3">
        <v>0.15748000000000001</v>
      </c>
      <c r="L338" s="3" t="s">
        <v>1877</v>
      </c>
      <c r="M338" s="3">
        <v>49699.226999999999</v>
      </c>
      <c r="N338" s="3" t="s">
        <v>32</v>
      </c>
      <c r="O338" s="3" t="s">
        <v>743</v>
      </c>
      <c r="P338" s="3" t="s">
        <v>1878</v>
      </c>
      <c r="Q338" s="3">
        <v>0.5</v>
      </c>
      <c r="R338" s="3" t="s">
        <v>1879</v>
      </c>
      <c r="S338" s="3" t="s">
        <v>1880</v>
      </c>
      <c r="T338" s="3" t="s">
        <v>1848</v>
      </c>
      <c r="U338" s="3"/>
      <c r="V338" s="3" t="s">
        <v>1881</v>
      </c>
      <c r="W338" s="3">
        <v>2024</v>
      </c>
      <c r="X338" s="3">
        <v>1543</v>
      </c>
      <c r="Y338" s="3" t="s">
        <v>1882</v>
      </c>
      <c r="Z338" s="3"/>
      <c r="AA338" s="3"/>
    </row>
    <row r="339" spans="1:27" ht="15.75" customHeight="1" x14ac:dyDescent="0.35">
      <c r="A339" s="3" t="s">
        <v>1883</v>
      </c>
      <c r="B339" s="3"/>
      <c r="C339" s="3"/>
      <c r="D339" s="3" t="s">
        <v>28</v>
      </c>
      <c r="E339" s="3">
        <v>121</v>
      </c>
      <c r="F339" s="3" t="s">
        <v>1884</v>
      </c>
      <c r="G339" s="3" t="s">
        <v>1885</v>
      </c>
      <c r="H339" s="3">
        <v>1</v>
      </c>
      <c r="I339" s="3"/>
      <c r="J339" s="3">
        <v>7796.7079999999996</v>
      </c>
      <c r="K339" s="3">
        <v>0.10784000000000001</v>
      </c>
      <c r="L339" s="3" t="s">
        <v>1886</v>
      </c>
      <c r="M339" s="3">
        <v>10458.505999999999</v>
      </c>
      <c r="N339" s="3" t="s">
        <v>32</v>
      </c>
      <c r="O339" s="3" t="s">
        <v>212</v>
      </c>
      <c r="P339" s="3" t="s">
        <v>1887</v>
      </c>
      <c r="Q339" s="3">
        <v>0.75</v>
      </c>
      <c r="R339" s="3" t="s">
        <v>1888</v>
      </c>
      <c r="S339" s="3" t="s">
        <v>1888</v>
      </c>
      <c r="T339" s="3" t="s">
        <v>1889</v>
      </c>
      <c r="U339" s="3"/>
      <c r="V339" s="3" t="s">
        <v>1890</v>
      </c>
      <c r="W339" s="3">
        <v>2024</v>
      </c>
      <c r="X339" s="3">
        <v>1314</v>
      </c>
      <c r="Y339" s="3" t="s">
        <v>1891</v>
      </c>
      <c r="Z339" s="3"/>
      <c r="AA339" s="3"/>
    </row>
    <row r="340" spans="1:27" ht="15.75" customHeight="1" x14ac:dyDescent="0.35">
      <c r="A340" s="3" t="s">
        <v>1892</v>
      </c>
      <c r="B340" s="3"/>
      <c r="C340" s="3"/>
      <c r="D340" s="3" t="s">
        <v>28</v>
      </c>
      <c r="E340" s="3">
        <v>21</v>
      </c>
      <c r="F340" s="3" t="s">
        <v>1893</v>
      </c>
      <c r="G340" s="3" t="s">
        <v>1894</v>
      </c>
      <c r="H340" s="3">
        <v>3</v>
      </c>
      <c r="I340" s="3"/>
      <c r="J340" s="3">
        <v>618.81100000000004</v>
      </c>
      <c r="K340" s="3">
        <v>0.13396</v>
      </c>
      <c r="L340" s="3" t="s">
        <v>1895</v>
      </c>
      <c r="M340" s="3">
        <v>902.25599999999997</v>
      </c>
      <c r="N340" s="3" t="s">
        <v>32</v>
      </c>
      <c r="O340" s="3" t="s">
        <v>212</v>
      </c>
      <c r="P340" s="3" t="s">
        <v>1896</v>
      </c>
      <c r="Q340" s="3">
        <v>1</v>
      </c>
      <c r="R340" s="3" t="s">
        <v>1897</v>
      </c>
      <c r="S340" s="3" t="s">
        <v>1897</v>
      </c>
      <c r="T340" s="3" t="s">
        <v>254</v>
      </c>
      <c r="U340" s="3"/>
      <c r="V340" s="3" t="s">
        <v>1898</v>
      </c>
      <c r="W340" s="3">
        <v>2024</v>
      </c>
      <c r="X340" s="3">
        <v>847</v>
      </c>
      <c r="Y340" s="3" t="s">
        <v>1899</v>
      </c>
      <c r="Z340" s="3"/>
      <c r="AA340" s="3"/>
    </row>
    <row r="341" spans="1:27" ht="15.75" customHeight="1" x14ac:dyDescent="0.35">
      <c r="A341" s="1" t="s">
        <v>1900</v>
      </c>
      <c r="B341" s="3" t="s">
        <v>1901</v>
      </c>
      <c r="C341" s="3" t="s">
        <v>457</v>
      </c>
      <c r="D341" s="3" t="s">
        <v>76</v>
      </c>
      <c r="E341" s="3">
        <v>54</v>
      </c>
      <c r="F341" s="3" t="s">
        <v>1902</v>
      </c>
      <c r="G341" s="3" t="s">
        <v>1903</v>
      </c>
      <c r="H341" s="3">
        <v>1</v>
      </c>
      <c r="I341" s="3"/>
      <c r="J341" s="3">
        <v>974.63300000000004</v>
      </c>
      <c r="K341" s="3">
        <v>0.15748000000000001</v>
      </c>
      <c r="L341" s="3" t="s">
        <v>1327</v>
      </c>
      <c r="M341" s="3">
        <v>1518.0920000000001</v>
      </c>
      <c r="N341" s="3" t="s">
        <v>32</v>
      </c>
      <c r="O341" s="3" t="s">
        <v>162</v>
      </c>
      <c r="P341" s="3" t="s">
        <v>1904</v>
      </c>
      <c r="Q341" s="3">
        <v>0.5</v>
      </c>
      <c r="R341" s="3" t="s">
        <v>1905</v>
      </c>
      <c r="S341" s="3" t="s">
        <v>1905</v>
      </c>
      <c r="T341" s="3" t="s">
        <v>1906</v>
      </c>
      <c r="U341" s="3"/>
      <c r="V341" s="3" t="s">
        <v>1898</v>
      </c>
      <c r="W341" s="3">
        <v>2024</v>
      </c>
      <c r="X341" s="3">
        <v>986</v>
      </c>
      <c r="Y341" s="3" t="s">
        <v>1907</v>
      </c>
      <c r="Z341" s="3" t="s">
        <v>784</v>
      </c>
      <c r="AA341" s="3" t="s">
        <v>1908</v>
      </c>
    </row>
    <row r="342" spans="1:27" ht="15.75" customHeight="1" x14ac:dyDescent="0.35">
      <c r="A342" s="3" t="s">
        <v>1909</v>
      </c>
      <c r="B342" s="3"/>
      <c r="C342" s="3"/>
      <c r="D342" s="3">
        <v>28676</v>
      </c>
      <c r="E342" s="3">
        <v>126</v>
      </c>
      <c r="F342" s="3" t="s">
        <v>1910</v>
      </c>
      <c r="G342" s="3" t="s">
        <v>1911</v>
      </c>
      <c r="H342" s="3">
        <v>1</v>
      </c>
      <c r="I342" s="3"/>
      <c r="J342" s="3">
        <v>1844.0550000000001</v>
      </c>
      <c r="K342" s="3">
        <v>0.11</v>
      </c>
      <c r="L342" s="3" t="s">
        <v>1912</v>
      </c>
      <c r="M342" s="3"/>
      <c r="N342" s="3" t="s">
        <v>59</v>
      </c>
      <c r="O342" s="3"/>
      <c r="P342" s="3" t="s">
        <v>1913</v>
      </c>
      <c r="Q342" s="3">
        <v>0.5</v>
      </c>
      <c r="R342" s="3" t="s">
        <v>1914</v>
      </c>
      <c r="S342" s="3" t="s">
        <v>1914</v>
      </c>
      <c r="T342" s="3" t="s">
        <v>1915</v>
      </c>
      <c r="U342" s="3"/>
      <c r="V342" s="3" t="s">
        <v>1898</v>
      </c>
      <c r="W342" s="3">
        <v>2024</v>
      </c>
      <c r="X342" s="3">
        <v>1335</v>
      </c>
      <c r="Y342" s="3" t="s">
        <v>1916</v>
      </c>
      <c r="Z342" s="3" t="s">
        <v>1240</v>
      </c>
      <c r="AA342" s="3" t="s">
        <v>1917</v>
      </c>
    </row>
    <row r="343" spans="1:27" ht="15.75" customHeight="1" x14ac:dyDescent="0.35">
      <c r="A343" s="3" t="s">
        <v>1909</v>
      </c>
      <c r="B343" s="3"/>
      <c r="C343" s="3"/>
      <c r="D343" s="3">
        <v>28677</v>
      </c>
      <c r="E343" s="3">
        <v>126</v>
      </c>
      <c r="F343" s="3" t="s">
        <v>1910</v>
      </c>
      <c r="G343" s="3" t="s">
        <v>1918</v>
      </c>
      <c r="H343" s="3">
        <v>2</v>
      </c>
      <c r="I343" s="3"/>
      <c r="J343" s="3">
        <v>5110.3379999999997</v>
      </c>
      <c r="K343" s="3">
        <v>0.11</v>
      </c>
      <c r="L343" s="3" t="s">
        <v>1919</v>
      </c>
      <c r="M343" s="3"/>
      <c r="N343" s="3" t="s">
        <v>59</v>
      </c>
      <c r="O343" s="3"/>
      <c r="P343" s="3" t="s">
        <v>1920</v>
      </c>
      <c r="Q343" s="3">
        <v>1</v>
      </c>
      <c r="R343" s="3" t="s">
        <v>1921</v>
      </c>
      <c r="S343" s="3" t="s">
        <v>1921</v>
      </c>
      <c r="T343" s="3" t="s">
        <v>1915</v>
      </c>
      <c r="U343" s="3"/>
      <c r="V343" s="3" t="s">
        <v>1898</v>
      </c>
      <c r="W343" s="3">
        <v>2024</v>
      </c>
      <c r="X343" s="3">
        <v>1336</v>
      </c>
      <c r="Y343" s="3" t="s">
        <v>1922</v>
      </c>
      <c r="Z343" s="3" t="s">
        <v>1240</v>
      </c>
      <c r="AA343" s="3" t="s">
        <v>1917</v>
      </c>
    </row>
    <row r="344" spans="1:27" ht="15.75" customHeight="1" x14ac:dyDescent="0.35">
      <c r="A344" s="3" t="s">
        <v>1923</v>
      </c>
      <c r="B344" s="3"/>
      <c r="C344" s="3"/>
      <c r="D344" s="3">
        <v>29667</v>
      </c>
      <c r="E344" s="3">
        <v>56</v>
      </c>
      <c r="F344" s="3" t="s">
        <v>1924</v>
      </c>
      <c r="G344" s="3" t="s">
        <v>1925</v>
      </c>
      <c r="H344" s="3">
        <v>1</v>
      </c>
      <c r="I344" s="3"/>
      <c r="J344" s="3">
        <v>4527.2830000000004</v>
      </c>
      <c r="K344" s="3">
        <v>0.13994000000000001</v>
      </c>
      <c r="L344" s="3" t="s">
        <v>1926</v>
      </c>
      <c r="M344" s="3">
        <v>6813.4390000000003</v>
      </c>
      <c r="N344" s="3" t="s">
        <v>32</v>
      </c>
      <c r="O344" s="3" t="s">
        <v>41</v>
      </c>
      <c r="P344" s="3" t="s">
        <v>1927</v>
      </c>
      <c r="Q344" s="3">
        <v>0.5</v>
      </c>
      <c r="R344" s="3" t="s">
        <v>1928</v>
      </c>
      <c r="S344" s="3" t="s">
        <v>1928</v>
      </c>
      <c r="T344" s="3" t="s">
        <v>1929</v>
      </c>
      <c r="U344" s="3"/>
      <c r="V344" s="3" t="s">
        <v>1930</v>
      </c>
      <c r="W344" s="3">
        <v>2024</v>
      </c>
      <c r="X344" s="3">
        <v>989</v>
      </c>
      <c r="Y344" s="3" t="s">
        <v>1931</v>
      </c>
      <c r="Z344" s="3" t="s">
        <v>594</v>
      </c>
      <c r="AA344" s="3" t="s">
        <v>1932</v>
      </c>
    </row>
    <row r="345" spans="1:27" ht="15.75" customHeight="1" x14ac:dyDescent="0.35">
      <c r="A345" s="3" t="s">
        <v>1923</v>
      </c>
      <c r="B345" s="3"/>
      <c r="C345" s="3"/>
      <c r="D345" s="3">
        <v>29675</v>
      </c>
      <c r="E345" s="3">
        <v>56</v>
      </c>
      <c r="F345" s="3" t="s">
        <v>1924</v>
      </c>
      <c r="G345" s="3" t="s">
        <v>1933</v>
      </c>
      <c r="H345" s="3">
        <v>10</v>
      </c>
      <c r="I345" s="3"/>
      <c r="J345" s="3">
        <v>3997.549</v>
      </c>
      <c r="K345" s="3">
        <v>0.13994000000000001</v>
      </c>
      <c r="L345" s="3" t="s">
        <v>1934</v>
      </c>
      <c r="M345" s="3">
        <v>6016.2030000000004</v>
      </c>
      <c r="N345" s="3" t="s">
        <v>32</v>
      </c>
      <c r="O345" s="3" t="s">
        <v>41</v>
      </c>
      <c r="P345" s="3" t="s">
        <v>1935</v>
      </c>
      <c r="Q345" s="3">
        <v>0.5</v>
      </c>
      <c r="R345" s="3" t="s">
        <v>1936</v>
      </c>
      <c r="S345" s="3" t="s">
        <v>1936</v>
      </c>
      <c r="T345" s="3" t="s">
        <v>1929</v>
      </c>
      <c r="U345" s="3"/>
      <c r="V345" s="3" t="s">
        <v>1937</v>
      </c>
      <c r="W345" s="3">
        <v>2024</v>
      </c>
      <c r="X345" s="3">
        <v>997</v>
      </c>
      <c r="Y345" s="3" t="s">
        <v>1938</v>
      </c>
      <c r="Z345" s="3" t="s">
        <v>594</v>
      </c>
      <c r="AA345" s="3" t="s">
        <v>1932</v>
      </c>
    </row>
    <row r="346" spans="1:27" ht="15.75" customHeight="1" x14ac:dyDescent="0.35">
      <c r="A346" s="3" t="s">
        <v>1923</v>
      </c>
      <c r="B346" s="3"/>
      <c r="C346" s="3"/>
      <c r="D346" s="3">
        <v>29676</v>
      </c>
      <c r="E346" s="3">
        <v>56</v>
      </c>
      <c r="F346" s="3" t="s">
        <v>1924</v>
      </c>
      <c r="G346" s="3" t="s">
        <v>1939</v>
      </c>
      <c r="H346" s="3">
        <v>11</v>
      </c>
      <c r="I346" s="3"/>
      <c r="J346" s="3">
        <v>3758.404</v>
      </c>
      <c r="K346" s="3">
        <v>0.13994000000000001</v>
      </c>
      <c r="L346" s="3" t="s">
        <v>1926</v>
      </c>
      <c r="M346" s="3">
        <v>5656.2960000000003</v>
      </c>
      <c r="N346" s="3" t="s">
        <v>32</v>
      </c>
      <c r="O346" s="3" t="s">
        <v>41</v>
      </c>
      <c r="P346" s="3" t="s">
        <v>1940</v>
      </c>
      <c r="Q346" s="3">
        <v>0.5</v>
      </c>
      <c r="R346" s="3" t="s">
        <v>1941</v>
      </c>
      <c r="S346" s="3" t="s">
        <v>1942</v>
      </c>
      <c r="T346" s="3" t="s">
        <v>1929</v>
      </c>
      <c r="U346" s="3"/>
      <c r="V346" s="3" t="s">
        <v>1943</v>
      </c>
      <c r="W346" s="3">
        <v>2024</v>
      </c>
      <c r="X346" s="3">
        <v>998</v>
      </c>
      <c r="Y346" s="3" t="s">
        <v>1944</v>
      </c>
      <c r="Z346" s="3" t="s">
        <v>594</v>
      </c>
      <c r="AA346" s="3" t="s">
        <v>1932</v>
      </c>
    </row>
    <row r="347" spans="1:27" ht="15.75" customHeight="1" x14ac:dyDescent="0.35">
      <c r="A347" s="3" t="s">
        <v>1923</v>
      </c>
      <c r="B347" s="3"/>
      <c r="C347" s="3"/>
      <c r="D347" s="3">
        <v>29674</v>
      </c>
      <c r="E347" s="3">
        <v>56</v>
      </c>
      <c r="F347" s="3" t="s">
        <v>1924</v>
      </c>
      <c r="G347" s="3" t="s">
        <v>1945</v>
      </c>
      <c r="H347" s="3">
        <v>9</v>
      </c>
      <c r="I347" s="3"/>
      <c r="J347" s="3">
        <v>2503.636</v>
      </c>
      <c r="K347" s="3">
        <v>0.13994000000000001</v>
      </c>
      <c r="L347" s="3" t="s">
        <v>1926</v>
      </c>
      <c r="M347" s="3">
        <v>3767.9050000000002</v>
      </c>
      <c r="N347" s="3" t="s">
        <v>32</v>
      </c>
      <c r="O347" s="3" t="s">
        <v>41</v>
      </c>
      <c r="P347" s="3" t="s">
        <v>1946</v>
      </c>
      <c r="Q347" s="3">
        <v>0.5</v>
      </c>
      <c r="R347" s="3" t="s">
        <v>1947</v>
      </c>
      <c r="S347" s="3" t="s">
        <v>1947</v>
      </c>
      <c r="T347" s="3" t="s">
        <v>1929</v>
      </c>
      <c r="U347" s="3"/>
      <c r="V347" s="3" t="s">
        <v>1948</v>
      </c>
      <c r="W347" s="3">
        <v>2024</v>
      </c>
      <c r="X347" s="3">
        <v>996</v>
      </c>
      <c r="Y347" s="3" t="s">
        <v>1949</v>
      </c>
      <c r="Z347" s="3" t="s">
        <v>594</v>
      </c>
      <c r="AA347" s="3" t="s">
        <v>1932</v>
      </c>
    </row>
    <row r="348" spans="1:27" ht="15.75" customHeight="1" x14ac:dyDescent="0.35">
      <c r="A348" s="3" t="s">
        <v>1923</v>
      </c>
      <c r="B348" s="3"/>
      <c r="C348" s="3"/>
      <c r="D348" s="3">
        <v>29668</v>
      </c>
      <c r="E348" s="3">
        <v>56</v>
      </c>
      <c r="F348" s="3" t="s">
        <v>1924</v>
      </c>
      <c r="G348" s="3" t="s">
        <v>1950</v>
      </c>
      <c r="H348" s="3">
        <v>2</v>
      </c>
      <c r="I348" s="3"/>
      <c r="J348" s="3">
        <v>2381.8069999999998</v>
      </c>
      <c r="K348" s="3">
        <v>0.13994000000000001</v>
      </c>
      <c r="L348" s="3" t="s">
        <v>1926</v>
      </c>
      <c r="M348" s="3">
        <v>3584.5549999999998</v>
      </c>
      <c r="N348" s="3" t="s">
        <v>32</v>
      </c>
      <c r="O348" s="3" t="s">
        <v>41</v>
      </c>
      <c r="P348" s="3" t="s">
        <v>1951</v>
      </c>
      <c r="Q348" s="3">
        <v>0.5</v>
      </c>
      <c r="R348" s="3" t="s">
        <v>1952</v>
      </c>
      <c r="S348" s="3" t="s">
        <v>1953</v>
      </c>
      <c r="T348" s="3" t="s">
        <v>1929</v>
      </c>
      <c r="U348" s="3"/>
      <c r="V348" s="3" t="s">
        <v>1954</v>
      </c>
      <c r="W348" s="3">
        <v>2024</v>
      </c>
      <c r="X348" s="3">
        <v>990</v>
      </c>
      <c r="Y348" s="3" t="s">
        <v>1955</v>
      </c>
      <c r="Z348" s="3" t="s">
        <v>594</v>
      </c>
      <c r="AA348" s="3" t="s">
        <v>1932</v>
      </c>
    </row>
    <row r="349" spans="1:27" ht="15.75" customHeight="1" x14ac:dyDescent="0.35">
      <c r="A349" s="3" t="s">
        <v>1923</v>
      </c>
      <c r="B349" s="3"/>
      <c r="C349" s="3"/>
      <c r="D349" s="3">
        <v>29673</v>
      </c>
      <c r="E349" s="3">
        <v>56</v>
      </c>
      <c r="F349" s="3" t="s">
        <v>1924</v>
      </c>
      <c r="G349" s="3" t="s">
        <v>1956</v>
      </c>
      <c r="H349" s="3">
        <v>8</v>
      </c>
      <c r="I349" s="3"/>
      <c r="J349" s="3">
        <v>2802.0430000000001</v>
      </c>
      <c r="K349" s="3">
        <v>0.13994000000000001</v>
      </c>
      <c r="L349" s="3" t="s">
        <v>1926</v>
      </c>
      <c r="M349" s="3">
        <v>4216.9989999999998</v>
      </c>
      <c r="N349" s="3" t="s">
        <v>32</v>
      </c>
      <c r="O349" s="3" t="s">
        <v>41</v>
      </c>
      <c r="P349" s="3" t="s">
        <v>1957</v>
      </c>
      <c r="Q349" s="3">
        <v>0.5</v>
      </c>
      <c r="R349" s="3" t="s">
        <v>1958</v>
      </c>
      <c r="S349" s="3" t="s">
        <v>1958</v>
      </c>
      <c r="T349" s="3" t="s">
        <v>1929</v>
      </c>
      <c r="U349" s="3"/>
      <c r="V349" s="3" t="s">
        <v>1959</v>
      </c>
      <c r="W349" s="3">
        <v>2024</v>
      </c>
      <c r="X349" s="3">
        <v>995</v>
      </c>
      <c r="Y349" s="3" t="s">
        <v>1960</v>
      </c>
      <c r="Z349" s="3" t="s">
        <v>594</v>
      </c>
      <c r="AA349" s="3" t="s">
        <v>1932</v>
      </c>
    </row>
    <row r="350" spans="1:27" ht="15.75" customHeight="1" x14ac:dyDescent="0.35">
      <c r="A350" s="3" t="s">
        <v>1923</v>
      </c>
      <c r="B350" s="3"/>
      <c r="C350" s="3"/>
      <c r="D350" s="3">
        <v>29677</v>
      </c>
      <c r="E350" s="3">
        <v>56</v>
      </c>
      <c r="F350" s="3" t="s">
        <v>1924</v>
      </c>
      <c r="G350" s="3" t="s">
        <v>1961</v>
      </c>
      <c r="H350" s="3">
        <v>12</v>
      </c>
      <c r="I350" s="3"/>
      <c r="J350" s="3">
        <v>1744.769</v>
      </c>
      <c r="K350" s="3">
        <v>0.13994000000000001</v>
      </c>
      <c r="L350" s="3" t="s">
        <v>1926</v>
      </c>
      <c r="M350" s="3">
        <v>2625.83</v>
      </c>
      <c r="N350" s="3" t="s">
        <v>32</v>
      </c>
      <c r="O350" s="3" t="s">
        <v>41</v>
      </c>
      <c r="P350" s="3" t="s">
        <v>1962</v>
      </c>
      <c r="Q350" s="3">
        <v>0.5</v>
      </c>
      <c r="R350" s="3" t="s">
        <v>1963</v>
      </c>
      <c r="S350" s="3" t="s">
        <v>1963</v>
      </c>
      <c r="T350" s="3" t="s">
        <v>1929</v>
      </c>
      <c r="U350" s="3"/>
      <c r="V350" s="3" t="s">
        <v>1964</v>
      </c>
      <c r="W350" s="3">
        <v>2024</v>
      </c>
      <c r="X350" s="3">
        <v>999</v>
      </c>
      <c r="Y350" s="3" t="s">
        <v>1965</v>
      </c>
      <c r="Z350" s="3" t="s">
        <v>594</v>
      </c>
      <c r="AA350" s="3" t="s">
        <v>1932</v>
      </c>
    </row>
    <row r="351" spans="1:27" ht="15.75" customHeight="1" x14ac:dyDescent="0.35">
      <c r="A351" s="3" t="s">
        <v>1923</v>
      </c>
      <c r="B351" s="3"/>
      <c r="C351" s="3"/>
      <c r="D351" s="3">
        <v>29672</v>
      </c>
      <c r="E351" s="3">
        <v>56</v>
      </c>
      <c r="F351" s="3" t="s">
        <v>1924</v>
      </c>
      <c r="G351" s="3" t="s">
        <v>1966</v>
      </c>
      <c r="H351" s="3">
        <v>7</v>
      </c>
      <c r="I351" s="3"/>
      <c r="J351" s="3">
        <v>2993.4850000000001</v>
      </c>
      <c r="K351" s="3">
        <v>0.13994000000000001</v>
      </c>
      <c r="L351" s="3" t="s">
        <v>1926</v>
      </c>
      <c r="M351" s="3">
        <v>4505.1139999999996</v>
      </c>
      <c r="N351" s="3" t="s">
        <v>32</v>
      </c>
      <c r="O351" s="3" t="s">
        <v>41</v>
      </c>
      <c r="P351" s="3" t="s">
        <v>1967</v>
      </c>
      <c r="Q351" s="3">
        <v>0.5</v>
      </c>
      <c r="R351" s="3" t="s">
        <v>1968</v>
      </c>
      <c r="S351" s="3" t="s">
        <v>1969</v>
      </c>
      <c r="T351" s="3" t="s">
        <v>1929</v>
      </c>
      <c r="U351" s="3"/>
      <c r="V351" s="3" t="s">
        <v>1970</v>
      </c>
      <c r="W351" s="3">
        <v>2024</v>
      </c>
      <c r="X351" s="3">
        <v>994</v>
      </c>
      <c r="Y351" s="3" t="s">
        <v>1971</v>
      </c>
      <c r="Z351" s="3" t="s">
        <v>594</v>
      </c>
      <c r="AA351" s="3" t="s">
        <v>1932</v>
      </c>
    </row>
    <row r="352" spans="1:27" ht="15.75" customHeight="1" x14ac:dyDescent="0.35">
      <c r="A352" s="3" t="s">
        <v>1923</v>
      </c>
      <c r="B352" s="3"/>
      <c r="C352" s="3"/>
      <c r="D352" s="3">
        <v>29669</v>
      </c>
      <c r="E352" s="3">
        <v>56</v>
      </c>
      <c r="F352" s="3" t="s">
        <v>1924</v>
      </c>
      <c r="G352" s="3" t="s">
        <v>1972</v>
      </c>
      <c r="H352" s="3">
        <v>3</v>
      </c>
      <c r="I352" s="3"/>
      <c r="J352" s="3">
        <v>2503.636</v>
      </c>
      <c r="K352" s="3">
        <v>0.13994000000000001</v>
      </c>
      <c r="L352" s="3" t="s">
        <v>1926</v>
      </c>
      <c r="M352" s="3">
        <v>3767.9050000000002</v>
      </c>
      <c r="N352" s="3" t="s">
        <v>32</v>
      </c>
      <c r="O352" s="3" t="s">
        <v>41</v>
      </c>
      <c r="P352" s="3" t="s">
        <v>1946</v>
      </c>
      <c r="Q352" s="3">
        <v>0.5</v>
      </c>
      <c r="R352" s="3" t="s">
        <v>1947</v>
      </c>
      <c r="S352" s="3" t="s">
        <v>1947</v>
      </c>
      <c r="T352" s="3" t="s">
        <v>1929</v>
      </c>
      <c r="U352" s="3"/>
      <c r="V352" s="3" t="s">
        <v>1973</v>
      </c>
      <c r="W352" s="3">
        <v>2024</v>
      </c>
      <c r="X352" s="3">
        <v>991</v>
      </c>
      <c r="Y352" s="3" t="s">
        <v>1974</v>
      </c>
      <c r="Z352" s="3" t="s">
        <v>594</v>
      </c>
      <c r="AA352" s="3" t="s">
        <v>1932</v>
      </c>
    </row>
    <row r="353" spans="1:27" ht="15.75" customHeight="1" x14ac:dyDescent="0.35">
      <c r="A353" s="3" t="s">
        <v>1923</v>
      </c>
      <c r="B353" s="3"/>
      <c r="C353" s="3"/>
      <c r="D353" s="3">
        <v>29670</v>
      </c>
      <c r="E353" s="3">
        <v>56</v>
      </c>
      <c r="F353" s="3" t="s">
        <v>1924</v>
      </c>
      <c r="G353" s="3" t="s">
        <v>1975</v>
      </c>
      <c r="H353" s="3">
        <v>4</v>
      </c>
      <c r="I353" s="3"/>
      <c r="J353" s="3">
        <v>957.92600000000004</v>
      </c>
      <c r="K353" s="3">
        <v>0.13994000000000001</v>
      </c>
      <c r="L353" s="3" t="s">
        <v>1926</v>
      </c>
      <c r="M353" s="3">
        <v>1441.653</v>
      </c>
      <c r="N353" s="3" t="s">
        <v>32</v>
      </c>
      <c r="O353" s="3" t="s">
        <v>41</v>
      </c>
      <c r="P353" s="3" t="s">
        <v>1976</v>
      </c>
      <c r="Q353" s="3">
        <v>0.5</v>
      </c>
      <c r="R353" s="3" t="s">
        <v>1977</v>
      </c>
      <c r="S353" s="3" t="s">
        <v>1977</v>
      </c>
      <c r="T353" s="3" t="s">
        <v>1929</v>
      </c>
      <c r="U353" s="3"/>
      <c r="V353" s="3" t="s">
        <v>1978</v>
      </c>
      <c r="W353" s="3">
        <v>2024</v>
      </c>
      <c r="X353" s="3">
        <v>992</v>
      </c>
      <c r="Y353" s="3" t="s">
        <v>1979</v>
      </c>
      <c r="Z353" s="3" t="s">
        <v>594</v>
      </c>
      <c r="AA353" s="3" t="s">
        <v>1932</v>
      </c>
    </row>
    <row r="354" spans="1:27" ht="15.75" customHeight="1" x14ac:dyDescent="0.35">
      <c r="A354" s="3" t="s">
        <v>1923</v>
      </c>
      <c r="B354" s="3"/>
      <c r="C354" s="3"/>
      <c r="D354" s="3">
        <v>29671</v>
      </c>
      <c r="E354" s="3">
        <v>56</v>
      </c>
      <c r="F354" s="3" t="s">
        <v>1924</v>
      </c>
      <c r="G354" s="3" t="s">
        <v>1980</v>
      </c>
      <c r="H354" s="3">
        <v>5</v>
      </c>
      <c r="I354" s="3"/>
      <c r="J354" s="3">
        <v>2503.636</v>
      </c>
      <c r="K354" s="3">
        <v>0.13994000000000001</v>
      </c>
      <c r="L354" s="3" t="s">
        <v>1926</v>
      </c>
      <c r="M354" s="3">
        <v>3767.9050000000002</v>
      </c>
      <c r="N354" s="3" t="s">
        <v>32</v>
      </c>
      <c r="O354" s="3" t="s">
        <v>41</v>
      </c>
      <c r="P354" s="3" t="s">
        <v>1946</v>
      </c>
      <c r="Q354" s="3">
        <v>0.5</v>
      </c>
      <c r="R354" s="3" t="s">
        <v>1947</v>
      </c>
      <c r="S354" s="3" t="s">
        <v>1947</v>
      </c>
      <c r="T354" s="3" t="s">
        <v>1929</v>
      </c>
      <c r="U354" s="3"/>
      <c r="V354" s="3" t="s">
        <v>1981</v>
      </c>
      <c r="W354" s="3">
        <v>2024</v>
      </c>
      <c r="X354" s="3">
        <v>993</v>
      </c>
      <c r="Y354" s="3" t="s">
        <v>1982</v>
      </c>
      <c r="Z354" s="3" t="s">
        <v>594</v>
      </c>
      <c r="AA354" s="3" t="s">
        <v>1932</v>
      </c>
    </row>
    <row r="355" spans="1:27" ht="15.75" customHeight="1" x14ac:dyDescent="0.35">
      <c r="A355" s="3" t="s">
        <v>1983</v>
      </c>
      <c r="B355" s="3" t="s">
        <v>1984</v>
      </c>
      <c r="C355" s="3" t="s">
        <v>457</v>
      </c>
      <c r="D355" s="3" t="s">
        <v>76</v>
      </c>
      <c r="E355" s="3">
        <v>169</v>
      </c>
      <c r="F355" s="3" t="s">
        <v>1985</v>
      </c>
      <c r="G355" s="3" t="s">
        <v>1986</v>
      </c>
      <c r="H355" s="3">
        <v>1</v>
      </c>
      <c r="I355" s="3"/>
      <c r="J355" s="3">
        <v>2643.971</v>
      </c>
      <c r="K355" s="3">
        <v>0.13396</v>
      </c>
      <c r="L355" s="3" t="s">
        <v>1987</v>
      </c>
      <c r="M355" s="3">
        <v>4148.3249999999998</v>
      </c>
      <c r="N355" s="3" t="s">
        <v>32</v>
      </c>
      <c r="O355" s="3" t="s">
        <v>892</v>
      </c>
      <c r="P355" s="3" t="s">
        <v>1988</v>
      </c>
      <c r="Q355" s="3">
        <v>1</v>
      </c>
      <c r="R355" s="3" t="s">
        <v>1988</v>
      </c>
      <c r="S355" s="3" t="s">
        <v>1988</v>
      </c>
      <c r="T355" s="3" t="s">
        <v>1989</v>
      </c>
      <c r="U355" s="3" t="s">
        <v>299</v>
      </c>
      <c r="V355" s="3" t="s">
        <v>1990</v>
      </c>
      <c r="W355" s="3">
        <v>2024</v>
      </c>
      <c r="X355" s="3">
        <v>1557</v>
      </c>
      <c r="Y355" s="3" t="s">
        <v>1991</v>
      </c>
      <c r="Z355" s="3" t="s">
        <v>594</v>
      </c>
      <c r="AA355" s="3" t="s">
        <v>1992</v>
      </c>
    </row>
    <row r="356" spans="1:27" ht="15.75" customHeight="1" x14ac:dyDescent="0.35">
      <c r="A356" s="3" t="s">
        <v>1983</v>
      </c>
      <c r="B356" s="3" t="s">
        <v>1984</v>
      </c>
      <c r="C356" s="3" t="s">
        <v>457</v>
      </c>
      <c r="D356" s="3" t="s">
        <v>76</v>
      </c>
      <c r="E356" s="3">
        <v>169</v>
      </c>
      <c r="F356" s="3" t="s">
        <v>1985</v>
      </c>
      <c r="G356" s="3" t="s">
        <v>1993</v>
      </c>
      <c r="H356" s="3">
        <v>1</v>
      </c>
      <c r="I356" s="3"/>
      <c r="J356" s="3">
        <v>2757.9490000000001</v>
      </c>
      <c r="K356" s="3">
        <v>0.13396</v>
      </c>
      <c r="L356" s="3" t="s">
        <v>460</v>
      </c>
      <c r="M356" s="3">
        <v>4607.8419999999996</v>
      </c>
      <c r="N356" s="3" t="s">
        <v>32</v>
      </c>
      <c r="O356" s="3" t="s">
        <v>892</v>
      </c>
      <c r="P356" s="3" t="s">
        <v>1988</v>
      </c>
      <c r="Q356" s="3">
        <v>1</v>
      </c>
      <c r="R356" s="3" t="s">
        <v>1988</v>
      </c>
      <c r="S356" s="3" t="s">
        <v>1988</v>
      </c>
      <c r="T356" s="3" t="s">
        <v>1989</v>
      </c>
      <c r="U356" s="3" t="s">
        <v>299</v>
      </c>
      <c r="V356" s="3" t="s">
        <v>1990</v>
      </c>
      <c r="W356" s="3">
        <v>2024</v>
      </c>
      <c r="X356" s="3">
        <v>1556</v>
      </c>
      <c r="Y356" s="3" t="s">
        <v>1991</v>
      </c>
      <c r="Z356" s="3" t="s">
        <v>594</v>
      </c>
      <c r="AA356" s="3" t="s">
        <v>1992</v>
      </c>
    </row>
    <row r="357" spans="1:27" ht="15.75" customHeight="1" x14ac:dyDescent="0.35">
      <c r="A357" s="3" t="s">
        <v>1983</v>
      </c>
      <c r="B357" s="3" t="s">
        <v>1984</v>
      </c>
      <c r="C357" s="3" t="s">
        <v>457</v>
      </c>
      <c r="D357" s="3" t="s">
        <v>76</v>
      </c>
      <c r="E357" s="3">
        <v>169</v>
      </c>
      <c r="F357" s="3" t="s">
        <v>1985</v>
      </c>
      <c r="G357" s="3" t="s">
        <v>1994</v>
      </c>
      <c r="H357" s="3">
        <v>1</v>
      </c>
      <c r="I357" s="3"/>
      <c r="J357" s="3">
        <v>2586.0149999999999</v>
      </c>
      <c r="K357" s="3">
        <v>0.13396</v>
      </c>
      <c r="L357" s="3" t="s">
        <v>1031</v>
      </c>
      <c r="M357" s="3">
        <v>3931.873</v>
      </c>
      <c r="N357" s="3" t="s">
        <v>32</v>
      </c>
      <c r="O357" s="3" t="s">
        <v>892</v>
      </c>
      <c r="P357" s="3" t="s">
        <v>1988</v>
      </c>
      <c r="Q357" s="3">
        <v>1</v>
      </c>
      <c r="R357" s="3" t="s">
        <v>1988</v>
      </c>
      <c r="S357" s="3" t="s">
        <v>1988</v>
      </c>
      <c r="T357" s="3" t="s">
        <v>1989</v>
      </c>
      <c r="U357" s="3" t="s">
        <v>299</v>
      </c>
      <c r="V357" s="3" t="s">
        <v>1990</v>
      </c>
      <c r="W357" s="3">
        <v>2024</v>
      </c>
      <c r="X357" s="3">
        <v>1558</v>
      </c>
      <c r="Y357" s="3" t="s">
        <v>1991</v>
      </c>
      <c r="Z357" s="3" t="s">
        <v>594</v>
      </c>
      <c r="AA357" s="3" t="s">
        <v>1992</v>
      </c>
    </row>
    <row r="358" spans="1:27" ht="15.75" customHeight="1" x14ac:dyDescent="0.35">
      <c r="A358" s="3" t="s">
        <v>1983</v>
      </c>
      <c r="B358" s="3" t="s">
        <v>1984</v>
      </c>
      <c r="C358" s="3" t="s">
        <v>457</v>
      </c>
      <c r="D358" s="3" t="s">
        <v>76</v>
      </c>
      <c r="E358" s="3">
        <v>169</v>
      </c>
      <c r="F358" s="3" t="s">
        <v>1985</v>
      </c>
      <c r="G358" s="3" t="s">
        <v>1995</v>
      </c>
      <c r="H358" s="3">
        <v>1</v>
      </c>
      <c r="I358" s="3"/>
      <c r="J358" s="3">
        <v>2600.2089999999998</v>
      </c>
      <c r="K358" s="3">
        <v>0.13396</v>
      </c>
      <c r="L358" s="3" t="s">
        <v>1996</v>
      </c>
      <c r="M358" s="3">
        <v>3831.1489999999999</v>
      </c>
      <c r="N358" s="3" t="s">
        <v>32</v>
      </c>
      <c r="O358" s="3" t="s">
        <v>892</v>
      </c>
      <c r="P358" s="3" t="s">
        <v>1988</v>
      </c>
      <c r="Q358" s="3">
        <v>1</v>
      </c>
      <c r="R358" s="3" t="s">
        <v>1988</v>
      </c>
      <c r="S358" s="3" t="s">
        <v>1988</v>
      </c>
      <c r="T358" s="3" t="s">
        <v>1989</v>
      </c>
      <c r="U358" s="3" t="s">
        <v>299</v>
      </c>
      <c r="V358" s="3" t="s">
        <v>1990</v>
      </c>
      <c r="W358" s="3">
        <v>2024</v>
      </c>
      <c r="X358" s="3">
        <v>1559</v>
      </c>
      <c r="Y358" s="3" t="s">
        <v>1991</v>
      </c>
      <c r="Z358" s="3" t="s">
        <v>594</v>
      </c>
      <c r="AA358" s="3" t="s">
        <v>1992</v>
      </c>
    </row>
    <row r="359" spans="1:27" ht="15.75" customHeight="1" x14ac:dyDescent="0.35">
      <c r="A359" s="3" t="s">
        <v>1983</v>
      </c>
      <c r="B359" s="3" t="s">
        <v>1984</v>
      </c>
      <c r="C359" s="3" t="s">
        <v>457</v>
      </c>
      <c r="D359" s="3" t="s">
        <v>76</v>
      </c>
      <c r="E359" s="3">
        <v>169</v>
      </c>
      <c r="F359" s="3" t="s">
        <v>1985</v>
      </c>
      <c r="G359" s="3" t="s">
        <v>1997</v>
      </c>
      <c r="H359" s="3">
        <v>3</v>
      </c>
      <c r="I359" s="3"/>
      <c r="J359" s="3">
        <v>619.62199999999996</v>
      </c>
      <c r="K359" s="3">
        <v>0.13396</v>
      </c>
      <c r="L359" s="3" t="s">
        <v>1998</v>
      </c>
      <c r="M359" s="3">
        <v>877.62900000000002</v>
      </c>
      <c r="N359" s="3" t="s">
        <v>32</v>
      </c>
      <c r="O359" s="3" t="s">
        <v>892</v>
      </c>
      <c r="P359" s="3" t="s">
        <v>1266</v>
      </c>
      <c r="Q359" s="3">
        <v>1</v>
      </c>
      <c r="R359" s="3" t="s">
        <v>1245</v>
      </c>
      <c r="S359" s="3" t="s">
        <v>1245</v>
      </c>
      <c r="T359" s="3" t="s">
        <v>1989</v>
      </c>
      <c r="U359" s="3"/>
      <c r="V359" s="3" t="s">
        <v>1990</v>
      </c>
      <c r="W359" s="3">
        <v>2024</v>
      </c>
      <c r="X359" s="3">
        <v>1560</v>
      </c>
      <c r="Y359" s="3" t="s">
        <v>1999</v>
      </c>
      <c r="Z359" s="3" t="s">
        <v>594</v>
      </c>
      <c r="AA359" s="3" t="s">
        <v>1992</v>
      </c>
    </row>
    <row r="360" spans="1:27" ht="15.75" customHeight="1" x14ac:dyDescent="0.35">
      <c r="A360" s="3" t="s">
        <v>2000</v>
      </c>
      <c r="B360" s="3"/>
      <c r="C360" s="3"/>
      <c r="D360" s="3" t="s">
        <v>28</v>
      </c>
      <c r="E360" s="3">
        <v>67</v>
      </c>
      <c r="F360" s="3" t="s">
        <v>2001</v>
      </c>
      <c r="G360" s="3" t="s">
        <v>2002</v>
      </c>
      <c r="H360" s="3">
        <v>1</v>
      </c>
      <c r="I360" s="3"/>
      <c r="J360" s="3">
        <v>393.91300000000001</v>
      </c>
      <c r="K360" s="3">
        <v>0.13396</v>
      </c>
      <c r="L360" s="3" t="s">
        <v>2003</v>
      </c>
      <c r="M360" s="3">
        <v>654.69200000000001</v>
      </c>
      <c r="N360" s="3" t="s">
        <v>32</v>
      </c>
      <c r="O360" s="3" t="s">
        <v>212</v>
      </c>
      <c r="P360" s="3" t="s">
        <v>2004</v>
      </c>
      <c r="Q360" s="3">
        <v>1</v>
      </c>
      <c r="R360" s="3" t="s">
        <v>2005</v>
      </c>
      <c r="S360" s="3" t="s">
        <v>2005</v>
      </c>
      <c r="T360" s="3" t="s">
        <v>2006</v>
      </c>
      <c r="U360" s="3" t="s">
        <v>299</v>
      </c>
      <c r="V360" s="3" t="s">
        <v>2007</v>
      </c>
      <c r="W360" s="3">
        <v>2024</v>
      </c>
      <c r="X360" s="3">
        <v>1053</v>
      </c>
      <c r="Y360" s="3" t="s">
        <v>2008</v>
      </c>
      <c r="Z360" s="3"/>
      <c r="AA360" s="3"/>
    </row>
    <row r="361" spans="1:27" ht="15.75" customHeight="1" x14ac:dyDescent="0.35">
      <c r="A361" s="3" t="s">
        <v>2000</v>
      </c>
      <c r="B361" s="3"/>
      <c r="C361" s="3"/>
      <c r="D361" s="3" t="s">
        <v>28</v>
      </c>
      <c r="E361" s="3">
        <v>67</v>
      </c>
      <c r="F361" s="3" t="s">
        <v>2001</v>
      </c>
      <c r="G361" s="3" t="s">
        <v>2009</v>
      </c>
      <c r="H361" s="3">
        <v>1</v>
      </c>
      <c r="I361" s="3"/>
      <c r="J361" s="3">
        <v>370.41300000000001</v>
      </c>
      <c r="K361" s="3">
        <v>0.13396</v>
      </c>
      <c r="L361" s="3" t="s">
        <v>2010</v>
      </c>
      <c r="M361" s="3">
        <v>542.91600000000005</v>
      </c>
      <c r="N361" s="3" t="s">
        <v>32</v>
      </c>
      <c r="O361" s="3" t="s">
        <v>212</v>
      </c>
      <c r="P361" s="3" t="s">
        <v>2004</v>
      </c>
      <c r="Q361" s="3">
        <v>1</v>
      </c>
      <c r="R361" s="3" t="s">
        <v>2005</v>
      </c>
      <c r="S361" s="3" t="s">
        <v>2005</v>
      </c>
      <c r="T361" s="3" t="s">
        <v>2006</v>
      </c>
      <c r="U361" s="3" t="s">
        <v>299</v>
      </c>
      <c r="V361" s="3" t="s">
        <v>2011</v>
      </c>
      <c r="W361" s="3">
        <v>2024</v>
      </c>
      <c r="X361" s="3">
        <v>1054</v>
      </c>
      <c r="Y361" s="3" t="s">
        <v>2008</v>
      </c>
      <c r="Z361" s="3"/>
      <c r="AA361" s="3"/>
    </row>
    <row r="362" spans="1:27" ht="15.75" customHeight="1" x14ac:dyDescent="0.35">
      <c r="A362" s="3" t="s">
        <v>2000</v>
      </c>
      <c r="B362" s="3"/>
      <c r="C362" s="3"/>
      <c r="D362" s="3" t="s">
        <v>28</v>
      </c>
      <c r="E362" s="3">
        <v>67</v>
      </c>
      <c r="F362" s="3" t="s">
        <v>2001</v>
      </c>
      <c r="G362" s="3" t="s">
        <v>2012</v>
      </c>
      <c r="H362" s="3">
        <v>2</v>
      </c>
      <c r="I362" s="3"/>
      <c r="J362" s="3">
        <v>590.63300000000004</v>
      </c>
      <c r="K362" s="3">
        <v>0.13396</v>
      </c>
      <c r="L362" s="3" t="s">
        <v>2013</v>
      </c>
      <c r="M362" s="3">
        <v>807.58600000000001</v>
      </c>
      <c r="N362" s="3" t="s">
        <v>32</v>
      </c>
      <c r="O362" s="3" t="s">
        <v>212</v>
      </c>
      <c r="P362" s="3" t="s">
        <v>2014</v>
      </c>
      <c r="Q362" s="3">
        <v>1</v>
      </c>
      <c r="R362" s="3" t="s">
        <v>2015</v>
      </c>
      <c r="S362" s="3" t="s">
        <v>2015</v>
      </c>
      <c r="T362" s="3" t="s">
        <v>2006</v>
      </c>
      <c r="U362" s="3"/>
      <c r="V362" s="3" t="s">
        <v>2016</v>
      </c>
      <c r="W362" s="3">
        <v>2024</v>
      </c>
      <c r="X362" s="3">
        <v>1055</v>
      </c>
      <c r="Y362" s="3" t="s">
        <v>2017</v>
      </c>
      <c r="Z362" s="3"/>
      <c r="AA362" s="3"/>
    </row>
    <row r="363" spans="1:27" ht="15.75" customHeight="1" x14ac:dyDescent="0.35">
      <c r="A363" s="3" t="s">
        <v>2000</v>
      </c>
      <c r="B363" s="3"/>
      <c r="C363" s="3"/>
      <c r="D363" s="3" t="s">
        <v>28</v>
      </c>
      <c r="E363" s="3">
        <v>114</v>
      </c>
      <c r="F363" s="3" t="s">
        <v>2018</v>
      </c>
      <c r="G363" s="3" t="s">
        <v>2019</v>
      </c>
      <c r="H363" s="3">
        <v>2</v>
      </c>
      <c r="I363" s="3"/>
      <c r="J363" s="3">
        <v>592.726</v>
      </c>
      <c r="K363" s="3">
        <v>0.13396</v>
      </c>
      <c r="L363" s="3" t="s">
        <v>2020</v>
      </c>
      <c r="M363" s="3">
        <v>798.65</v>
      </c>
      <c r="N363" s="3" t="s">
        <v>32</v>
      </c>
      <c r="O363" s="3" t="s">
        <v>41</v>
      </c>
      <c r="P363" s="3" t="s">
        <v>2021</v>
      </c>
      <c r="Q363" s="3">
        <v>1</v>
      </c>
      <c r="R363" s="3" t="s">
        <v>1181</v>
      </c>
      <c r="S363" s="3" t="s">
        <v>1181</v>
      </c>
      <c r="T363" s="3" t="s">
        <v>2022</v>
      </c>
      <c r="U363" s="3"/>
      <c r="V363" s="3" t="s">
        <v>2023</v>
      </c>
      <c r="W363" s="3">
        <v>2024</v>
      </c>
      <c r="X363" s="3">
        <v>1278</v>
      </c>
      <c r="Y363" s="3" t="s">
        <v>2024</v>
      </c>
      <c r="Z363" s="3"/>
      <c r="AA363" s="3"/>
    </row>
    <row r="364" spans="1:27" ht="15.75" customHeight="1" x14ac:dyDescent="0.35">
      <c r="A364" s="3" t="s">
        <v>2000</v>
      </c>
      <c r="B364" s="3"/>
      <c r="C364" s="3"/>
      <c r="D364" s="3" t="s">
        <v>28</v>
      </c>
      <c r="E364" s="3">
        <v>114</v>
      </c>
      <c r="F364" s="3" t="s">
        <v>2018</v>
      </c>
      <c r="G364" s="3" t="s">
        <v>2002</v>
      </c>
      <c r="H364" s="3">
        <v>1</v>
      </c>
      <c r="I364" s="3"/>
      <c r="J364" s="3">
        <v>395.291</v>
      </c>
      <c r="K364" s="3">
        <v>0.13396</v>
      </c>
      <c r="L364" s="3" t="s">
        <v>2025</v>
      </c>
      <c r="M364" s="3">
        <v>647.87300000000005</v>
      </c>
      <c r="N364" s="3" t="s">
        <v>32</v>
      </c>
      <c r="O364" s="3" t="s">
        <v>41</v>
      </c>
      <c r="P364" s="3" t="s">
        <v>2026</v>
      </c>
      <c r="Q364" s="3">
        <v>0.5</v>
      </c>
      <c r="R364" s="3" t="s">
        <v>2027</v>
      </c>
      <c r="S364" s="3" t="s">
        <v>2027</v>
      </c>
      <c r="T364" s="3" t="s">
        <v>2022</v>
      </c>
      <c r="U364" s="3" t="s">
        <v>299</v>
      </c>
      <c r="V364" s="3" t="s">
        <v>2028</v>
      </c>
      <c r="W364" s="3">
        <v>2024</v>
      </c>
      <c r="X364" s="3">
        <v>1276</v>
      </c>
      <c r="Y364" s="3" t="s">
        <v>2029</v>
      </c>
      <c r="Z364" s="3"/>
      <c r="AA364" s="3"/>
    </row>
    <row r="365" spans="1:27" ht="15.75" customHeight="1" x14ac:dyDescent="0.35">
      <c r="A365" s="3" t="s">
        <v>2000</v>
      </c>
      <c r="B365" s="3"/>
      <c r="C365" s="3"/>
      <c r="D365" s="3" t="s">
        <v>28</v>
      </c>
      <c r="E365" s="3">
        <v>114</v>
      </c>
      <c r="F365" s="3" t="s">
        <v>2018</v>
      </c>
      <c r="G365" s="3" t="s">
        <v>2009</v>
      </c>
      <c r="H365" s="3">
        <v>1</v>
      </c>
      <c r="I365" s="3"/>
      <c r="J365" s="3">
        <v>371.678</v>
      </c>
      <c r="K365" s="3">
        <v>0.13396</v>
      </c>
      <c r="L365" s="3" t="s">
        <v>2030</v>
      </c>
      <c r="M365" s="3">
        <v>537.21600000000001</v>
      </c>
      <c r="N365" s="3" t="s">
        <v>32</v>
      </c>
      <c r="O365" s="3" t="s">
        <v>41</v>
      </c>
      <c r="P365" s="3" t="s">
        <v>2026</v>
      </c>
      <c r="Q365" s="3">
        <v>0.5</v>
      </c>
      <c r="R365" s="3" t="s">
        <v>2027</v>
      </c>
      <c r="S365" s="3" t="s">
        <v>2027</v>
      </c>
      <c r="T365" s="3" t="s">
        <v>2022</v>
      </c>
      <c r="U365" s="3" t="s">
        <v>299</v>
      </c>
      <c r="V365" s="3" t="s">
        <v>2031</v>
      </c>
      <c r="W365" s="3">
        <v>2024</v>
      </c>
      <c r="X365" s="3">
        <v>1277</v>
      </c>
      <c r="Y365" s="3" t="s">
        <v>2029</v>
      </c>
      <c r="Z365" s="3"/>
      <c r="AA365" s="3"/>
    </row>
    <row r="366" spans="1:27" ht="15.75" customHeight="1" x14ac:dyDescent="0.35">
      <c r="A366" s="3" t="s">
        <v>2032</v>
      </c>
      <c r="B366" s="3"/>
      <c r="C366" s="3"/>
      <c r="D366" s="3">
        <v>28592</v>
      </c>
      <c r="E366" s="3">
        <v>160</v>
      </c>
      <c r="F366" s="3" t="s">
        <v>2033</v>
      </c>
      <c r="G366" s="3" t="s">
        <v>2034</v>
      </c>
      <c r="H366" s="3">
        <v>3</v>
      </c>
      <c r="I366" s="3"/>
      <c r="J366" s="3">
        <v>1284.9179999999999</v>
      </c>
      <c r="K366" s="3">
        <v>0.13994000000000001</v>
      </c>
      <c r="L366" s="3" t="s">
        <v>2035</v>
      </c>
      <c r="M366" s="3">
        <v>1695.577</v>
      </c>
      <c r="N366" s="3" t="s">
        <v>32</v>
      </c>
      <c r="O366" s="3" t="s">
        <v>2036</v>
      </c>
      <c r="P366" s="3" t="s">
        <v>2037</v>
      </c>
      <c r="Q366" s="3">
        <v>1</v>
      </c>
      <c r="R366" s="3" t="s">
        <v>2037</v>
      </c>
      <c r="S366" s="3" t="s">
        <v>2037</v>
      </c>
      <c r="T366" s="3" t="s">
        <v>2038</v>
      </c>
      <c r="U366" s="3"/>
      <c r="V366" s="3" t="s">
        <v>2039</v>
      </c>
      <c r="W366" s="3">
        <v>2024</v>
      </c>
      <c r="X366" s="3">
        <v>1457</v>
      </c>
      <c r="Y366" s="3" t="s">
        <v>2040</v>
      </c>
      <c r="Z366" s="3" t="s">
        <v>594</v>
      </c>
      <c r="AA366" s="3" t="s">
        <v>2041</v>
      </c>
    </row>
    <row r="367" spans="1:27" ht="15.75" customHeight="1" x14ac:dyDescent="0.35">
      <c r="A367" s="3" t="s">
        <v>2032</v>
      </c>
      <c r="B367" s="3"/>
      <c r="C367" s="3"/>
      <c r="D367" s="3">
        <v>28591</v>
      </c>
      <c r="E367" s="3">
        <v>160</v>
      </c>
      <c r="F367" s="3" t="s">
        <v>2033</v>
      </c>
      <c r="G367" s="3" t="s">
        <v>2042</v>
      </c>
      <c r="H367" s="3">
        <v>2</v>
      </c>
      <c r="I367" s="3"/>
      <c r="J367" s="3">
        <v>4125.7550000000001</v>
      </c>
      <c r="K367" s="3">
        <v>0.13994000000000001</v>
      </c>
      <c r="L367" s="3" t="s">
        <v>2036</v>
      </c>
      <c r="M367" s="3">
        <v>5527.3559999999998</v>
      </c>
      <c r="N367" s="3" t="s">
        <v>32</v>
      </c>
      <c r="O367" s="3" t="s">
        <v>2036</v>
      </c>
      <c r="P367" s="3" t="s">
        <v>2043</v>
      </c>
      <c r="Q367" s="3">
        <v>0.75</v>
      </c>
      <c r="R367" s="3" t="s">
        <v>987</v>
      </c>
      <c r="S367" s="3" t="s">
        <v>987</v>
      </c>
      <c r="T367" s="3" t="s">
        <v>2038</v>
      </c>
      <c r="U367" s="3"/>
      <c r="V367" s="3" t="s">
        <v>2044</v>
      </c>
      <c r="W367" s="3">
        <v>2024</v>
      </c>
      <c r="X367" s="3">
        <v>1456</v>
      </c>
      <c r="Y367" s="3" t="s">
        <v>2045</v>
      </c>
      <c r="Z367" s="3" t="s">
        <v>594</v>
      </c>
      <c r="AA367" s="3" t="s">
        <v>2041</v>
      </c>
    </row>
    <row r="368" spans="1:27" ht="15.75" customHeight="1" x14ac:dyDescent="0.35">
      <c r="A368" s="3" t="s">
        <v>2032</v>
      </c>
      <c r="B368" s="3"/>
      <c r="C368" s="3"/>
      <c r="D368" s="3">
        <v>28590</v>
      </c>
      <c r="E368" s="3">
        <v>160</v>
      </c>
      <c r="F368" s="3" t="s">
        <v>2033</v>
      </c>
      <c r="G368" s="3" t="s">
        <v>2046</v>
      </c>
      <c r="H368" s="3">
        <v>1</v>
      </c>
      <c r="I368" s="3"/>
      <c r="J368" s="3">
        <v>71852.687999999995</v>
      </c>
      <c r="K368" s="3">
        <v>0.13994000000000001</v>
      </c>
      <c r="L368" s="3" t="s">
        <v>2047</v>
      </c>
      <c r="M368" s="3">
        <v>108231.959</v>
      </c>
      <c r="N368" s="3" t="s">
        <v>32</v>
      </c>
      <c r="O368" s="3" t="s">
        <v>2036</v>
      </c>
      <c r="P368" s="3" t="s">
        <v>2048</v>
      </c>
      <c r="Q368" s="3">
        <v>0.75</v>
      </c>
      <c r="R368" s="3" t="s">
        <v>2049</v>
      </c>
      <c r="S368" s="3" t="s">
        <v>2049</v>
      </c>
      <c r="T368" s="3" t="s">
        <v>2038</v>
      </c>
      <c r="U368" s="3"/>
      <c r="V368" s="3" t="s">
        <v>2050</v>
      </c>
      <c r="W368" s="3">
        <v>2024</v>
      </c>
      <c r="X368" s="3">
        <v>1455</v>
      </c>
      <c r="Y368" s="3" t="s">
        <v>2051</v>
      </c>
      <c r="Z368" s="3" t="s">
        <v>594</v>
      </c>
      <c r="AA368" s="3" t="s">
        <v>2041</v>
      </c>
    </row>
    <row r="369" spans="1:27" ht="15.75" customHeight="1" x14ac:dyDescent="0.35">
      <c r="A369" s="3" t="s">
        <v>2052</v>
      </c>
      <c r="B369" s="3"/>
      <c r="C369" s="3"/>
      <c r="D369" s="3" t="s">
        <v>28</v>
      </c>
      <c r="E369" s="3">
        <v>35</v>
      </c>
      <c r="F369" s="3" t="s">
        <v>2053</v>
      </c>
      <c r="G369" s="3" t="s">
        <v>2054</v>
      </c>
      <c r="H369" s="3">
        <v>1</v>
      </c>
      <c r="I369" s="3"/>
      <c r="J369" s="3">
        <v>5689.2240000000002</v>
      </c>
      <c r="K369" s="3">
        <v>0.11</v>
      </c>
      <c r="L369" s="3" t="s">
        <v>2055</v>
      </c>
      <c r="M369" s="3"/>
      <c r="N369" s="3" t="s">
        <v>59</v>
      </c>
      <c r="O369" s="3"/>
      <c r="P369" s="3" t="s">
        <v>2056</v>
      </c>
      <c r="Q369" s="3">
        <v>0.5</v>
      </c>
      <c r="R369" s="3" t="s">
        <v>2057</v>
      </c>
      <c r="S369" s="3" t="s">
        <v>2057</v>
      </c>
      <c r="T369" s="3" t="s">
        <v>2058</v>
      </c>
      <c r="U369" s="3"/>
      <c r="V369" s="3" t="s">
        <v>2059</v>
      </c>
      <c r="W369" s="3">
        <v>2024</v>
      </c>
      <c r="X369" s="3">
        <v>899</v>
      </c>
      <c r="Y369" s="3" t="s">
        <v>2060</v>
      </c>
      <c r="Z369" s="3"/>
      <c r="AA369" s="3"/>
    </row>
    <row r="370" spans="1:27" ht="15.75" customHeight="1" x14ac:dyDescent="0.35">
      <c r="A370" s="3" t="s">
        <v>2052</v>
      </c>
      <c r="B370" s="3"/>
      <c r="C370" s="3"/>
      <c r="D370" s="3" t="s">
        <v>28</v>
      </c>
      <c r="E370" s="3">
        <v>35</v>
      </c>
      <c r="F370" s="3" t="s">
        <v>2053</v>
      </c>
      <c r="G370" s="3" t="s">
        <v>2061</v>
      </c>
      <c r="H370" s="3">
        <v>2</v>
      </c>
      <c r="I370" s="3"/>
      <c r="J370" s="3">
        <v>10767.754000000001</v>
      </c>
      <c r="K370" s="3">
        <v>0.11</v>
      </c>
      <c r="L370" s="3" t="s">
        <v>2062</v>
      </c>
      <c r="M370" s="3"/>
      <c r="N370" s="3" t="s">
        <v>59</v>
      </c>
      <c r="O370" s="3"/>
      <c r="P370" s="3" t="s">
        <v>2063</v>
      </c>
      <c r="Q370" s="3">
        <v>0.5</v>
      </c>
      <c r="R370" s="3" t="s">
        <v>2064</v>
      </c>
      <c r="S370" s="3" t="s">
        <v>2064</v>
      </c>
      <c r="T370" s="3" t="s">
        <v>2058</v>
      </c>
      <c r="U370" s="3"/>
      <c r="V370" s="3" t="s">
        <v>2059</v>
      </c>
      <c r="W370" s="3">
        <v>2024</v>
      </c>
      <c r="X370" s="3">
        <v>900</v>
      </c>
      <c r="Y370" s="3" t="s">
        <v>2065</v>
      </c>
      <c r="Z370" s="3"/>
      <c r="AA370" s="3"/>
    </row>
    <row r="371" spans="1:27" ht="15.75" customHeight="1" x14ac:dyDescent="0.35">
      <c r="A371" s="3" t="s">
        <v>2052</v>
      </c>
      <c r="B371" s="3"/>
      <c r="C371" s="3"/>
      <c r="D371" s="3" t="s">
        <v>28</v>
      </c>
      <c r="E371" s="3">
        <v>35</v>
      </c>
      <c r="F371" s="3" t="s">
        <v>2053</v>
      </c>
      <c r="G371" s="3" t="s">
        <v>2066</v>
      </c>
      <c r="H371" s="3">
        <v>4</v>
      </c>
      <c r="I371" s="3"/>
      <c r="J371" s="3">
        <v>6246.2309999999998</v>
      </c>
      <c r="K371" s="3">
        <v>0.11</v>
      </c>
      <c r="L371" s="3" t="s">
        <v>2067</v>
      </c>
      <c r="M371" s="3"/>
      <c r="N371" s="3" t="s">
        <v>59</v>
      </c>
      <c r="O371" s="3"/>
      <c r="P371" s="3" t="s">
        <v>2068</v>
      </c>
      <c r="Q371" s="3">
        <v>0.5</v>
      </c>
      <c r="R371" s="3" t="s">
        <v>2069</v>
      </c>
      <c r="S371" s="3" t="s">
        <v>2069</v>
      </c>
      <c r="T371" s="3" t="s">
        <v>2058</v>
      </c>
      <c r="U371" s="3"/>
      <c r="V371" s="3" t="s">
        <v>2059</v>
      </c>
      <c r="W371" s="3">
        <v>2024</v>
      </c>
      <c r="X371" s="3">
        <v>901</v>
      </c>
      <c r="Y371" s="3" t="s">
        <v>2070</v>
      </c>
      <c r="Z371" s="3"/>
      <c r="AA371" s="3"/>
    </row>
    <row r="372" spans="1:27" ht="15.75" customHeight="1" x14ac:dyDescent="0.35">
      <c r="A372" s="3" t="s">
        <v>2071</v>
      </c>
      <c r="B372" s="3"/>
      <c r="C372" s="3"/>
      <c r="D372" s="3" t="s">
        <v>28</v>
      </c>
      <c r="E372" s="3">
        <v>20</v>
      </c>
      <c r="F372" s="3" t="s">
        <v>2072</v>
      </c>
      <c r="G372" s="3" t="s">
        <v>2073</v>
      </c>
      <c r="H372" s="3">
        <v>1</v>
      </c>
      <c r="I372" s="3"/>
      <c r="J372" s="3">
        <v>396.40499999999997</v>
      </c>
      <c r="K372" s="3">
        <v>0.13994000000000001</v>
      </c>
      <c r="L372" s="3" t="s">
        <v>1233</v>
      </c>
      <c r="M372" s="3">
        <v>396.83800000000002</v>
      </c>
      <c r="N372" s="3" t="s">
        <v>32</v>
      </c>
      <c r="O372" s="3" t="s">
        <v>2074</v>
      </c>
      <c r="P372" s="3" t="s">
        <v>2075</v>
      </c>
      <c r="Q372" s="3">
        <v>0.75</v>
      </c>
      <c r="R372" s="3" t="s">
        <v>2076</v>
      </c>
      <c r="S372" s="3" t="s">
        <v>2076</v>
      </c>
      <c r="T372" s="3" t="s">
        <v>2077</v>
      </c>
      <c r="U372" s="3"/>
      <c r="V372" s="3" t="s">
        <v>2059</v>
      </c>
      <c r="W372" s="3">
        <v>2024</v>
      </c>
      <c r="X372" s="3">
        <v>842</v>
      </c>
      <c r="Y372" s="3" t="s">
        <v>2078</v>
      </c>
      <c r="Z372" s="3"/>
      <c r="AA372" s="3"/>
    </row>
    <row r="373" spans="1:27" ht="15.75" customHeight="1" x14ac:dyDescent="0.35">
      <c r="A373" s="3" t="s">
        <v>2071</v>
      </c>
      <c r="B373" s="3"/>
      <c r="C373" s="3"/>
      <c r="D373" s="3" t="s">
        <v>28</v>
      </c>
      <c r="E373" s="3">
        <v>20</v>
      </c>
      <c r="F373" s="3" t="s">
        <v>2072</v>
      </c>
      <c r="G373" s="3" t="s">
        <v>2079</v>
      </c>
      <c r="H373" s="3">
        <v>2</v>
      </c>
      <c r="I373" s="3"/>
      <c r="J373" s="3">
        <v>1454.0250000000001</v>
      </c>
      <c r="K373" s="3">
        <v>0.13994000000000001</v>
      </c>
      <c r="L373" s="3" t="s">
        <v>2080</v>
      </c>
      <c r="M373" s="3">
        <v>2205.0450000000001</v>
      </c>
      <c r="N373" s="3" t="s">
        <v>32</v>
      </c>
      <c r="O373" s="3" t="s">
        <v>212</v>
      </c>
      <c r="P373" s="3" t="s">
        <v>2081</v>
      </c>
      <c r="Q373" s="3">
        <v>1</v>
      </c>
      <c r="R373" s="3" t="s">
        <v>2081</v>
      </c>
      <c r="S373" s="3" t="s">
        <v>2081</v>
      </c>
      <c r="T373" s="3" t="s">
        <v>2077</v>
      </c>
      <c r="U373" s="3"/>
      <c r="V373" s="3" t="s">
        <v>2059</v>
      </c>
      <c r="W373" s="3">
        <v>2024</v>
      </c>
      <c r="X373" s="3">
        <v>843</v>
      </c>
      <c r="Y373" s="3" t="s">
        <v>2082</v>
      </c>
      <c r="Z373" s="3"/>
      <c r="AA373" s="3"/>
    </row>
    <row r="374" spans="1:27" ht="15.75" customHeight="1" x14ac:dyDescent="0.35">
      <c r="A374" s="3" t="s">
        <v>2071</v>
      </c>
      <c r="B374" s="3"/>
      <c r="C374" s="3"/>
      <c r="D374" s="3" t="s">
        <v>28</v>
      </c>
      <c r="E374" s="3">
        <v>20</v>
      </c>
      <c r="F374" s="3" t="s">
        <v>2072</v>
      </c>
      <c r="G374" s="3" t="s">
        <v>2083</v>
      </c>
      <c r="H374" s="3">
        <v>3</v>
      </c>
      <c r="I374" s="3"/>
      <c r="J374" s="3">
        <v>835.53200000000004</v>
      </c>
      <c r="K374" s="3">
        <v>0.13994000000000001</v>
      </c>
      <c r="L374" s="3" t="s">
        <v>2084</v>
      </c>
      <c r="M374" s="3">
        <v>1150.67</v>
      </c>
      <c r="N374" s="3" t="s">
        <v>32</v>
      </c>
      <c r="O374" s="3" t="s">
        <v>212</v>
      </c>
      <c r="P374" s="3" t="s">
        <v>2085</v>
      </c>
      <c r="Q374" s="3">
        <v>0.75</v>
      </c>
      <c r="R374" s="3" t="s">
        <v>2086</v>
      </c>
      <c r="S374" s="3" t="s">
        <v>2086</v>
      </c>
      <c r="T374" s="3" t="s">
        <v>2077</v>
      </c>
      <c r="U374" s="3"/>
      <c r="V374" s="3" t="s">
        <v>2059</v>
      </c>
      <c r="W374" s="3">
        <v>2024</v>
      </c>
      <c r="X374" s="3">
        <v>844</v>
      </c>
      <c r="Y374" s="3" t="s">
        <v>2087</v>
      </c>
      <c r="Z374" s="3"/>
      <c r="AA374" s="3"/>
    </row>
    <row r="375" spans="1:27" ht="15.75" customHeight="1" x14ac:dyDescent="0.35">
      <c r="A375" s="3" t="s">
        <v>2071</v>
      </c>
      <c r="B375" s="3"/>
      <c r="C375" s="3"/>
      <c r="D375" s="3" t="s">
        <v>28</v>
      </c>
      <c r="E375" s="3">
        <v>20</v>
      </c>
      <c r="F375" s="3" t="s">
        <v>2072</v>
      </c>
      <c r="G375" s="3" t="s">
        <v>2088</v>
      </c>
      <c r="H375" s="3">
        <v>4</v>
      </c>
      <c r="I375" s="29">
        <v>1</v>
      </c>
      <c r="J375" s="3">
        <v>1349.1420000000001</v>
      </c>
      <c r="K375" s="3">
        <v>0.13396</v>
      </c>
      <c r="L375" s="3" t="s">
        <v>2089</v>
      </c>
      <c r="M375" s="3">
        <v>2008.0640000000001</v>
      </c>
      <c r="N375" s="3" t="s">
        <v>32</v>
      </c>
      <c r="O375" s="3" t="s">
        <v>212</v>
      </c>
      <c r="P375" s="3" t="s">
        <v>2090</v>
      </c>
      <c r="Q375" s="3">
        <v>1</v>
      </c>
      <c r="R375" s="3" t="s">
        <v>2091</v>
      </c>
      <c r="S375" s="3" t="s">
        <v>2091</v>
      </c>
      <c r="T375" s="3" t="s">
        <v>2077</v>
      </c>
      <c r="U375" s="29" t="s">
        <v>811</v>
      </c>
      <c r="V375" s="3" t="s">
        <v>2059</v>
      </c>
      <c r="W375" s="3">
        <v>2024</v>
      </c>
      <c r="X375" s="3">
        <v>845</v>
      </c>
      <c r="Y375" s="3" t="s">
        <v>2092</v>
      </c>
      <c r="Z375" s="3"/>
      <c r="AA375" s="3"/>
    </row>
    <row r="376" spans="1:27" ht="15.75" customHeight="1" x14ac:dyDescent="0.35">
      <c r="A376" s="3" t="s">
        <v>2071</v>
      </c>
      <c r="B376" s="3"/>
      <c r="C376" s="3"/>
      <c r="D376" s="3" t="s">
        <v>28</v>
      </c>
      <c r="E376" s="3">
        <v>20</v>
      </c>
      <c r="F376" s="3" t="s">
        <v>2072</v>
      </c>
      <c r="G376" s="3" t="s">
        <v>2093</v>
      </c>
      <c r="H376" s="3">
        <v>4</v>
      </c>
      <c r="I376" s="29">
        <v>2</v>
      </c>
      <c r="J376" s="3">
        <v>1288.788</v>
      </c>
      <c r="K376" s="3">
        <v>0.13396</v>
      </c>
      <c r="L376" s="3" t="s">
        <v>2094</v>
      </c>
      <c r="M376" s="3">
        <v>1742.002</v>
      </c>
      <c r="N376" s="3" t="s">
        <v>32</v>
      </c>
      <c r="O376" s="3" t="s">
        <v>212</v>
      </c>
      <c r="P376" s="3" t="s">
        <v>2095</v>
      </c>
      <c r="Q376" s="3">
        <v>1</v>
      </c>
      <c r="R376" s="3" t="s">
        <v>2091</v>
      </c>
      <c r="S376" s="3" t="s">
        <v>2091</v>
      </c>
      <c r="T376" s="3" t="s">
        <v>2077</v>
      </c>
      <c r="U376" s="29" t="s">
        <v>811</v>
      </c>
      <c r="V376" s="3" t="s">
        <v>2059</v>
      </c>
      <c r="W376" s="3">
        <v>2024</v>
      </c>
      <c r="X376" s="3">
        <v>846</v>
      </c>
      <c r="Y376" s="3" t="s">
        <v>2092</v>
      </c>
      <c r="Z376" s="3"/>
      <c r="AA376" s="3"/>
    </row>
    <row r="377" spans="1:27" ht="15.75" customHeight="1" x14ac:dyDescent="0.35">
      <c r="A377" s="3" t="s">
        <v>2096</v>
      </c>
      <c r="B377" s="3"/>
      <c r="C377" s="3"/>
      <c r="D377" s="3">
        <v>29264</v>
      </c>
      <c r="E377" s="3">
        <v>1</v>
      </c>
      <c r="F377" s="3" t="s">
        <v>2097</v>
      </c>
      <c r="G377" s="3" t="s">
        <v>2098</v>
      </c>
      <c r="H377" s="3">
        <v>4</v>
      </c>
      <c r="I377" s="3"/>
      <c r="J377" s="3">
        <v>4160.5280000000002</v>
      </c>
      <c r="K377" s="3">
        <v>0.11</v>
      </c>
      <c r="L377" s="3" t="s">
        <v>2099</v>
      </c>
      <c r="M377" s="3">
        <v>4913.3119999999999</v>
      </c>
      <c r="N377" s="3" t="s">
        <v>59</v>
      </c>
      <c r="O377" s="3"/>
      <c r="P377" s="3" t="s">
        <v>531</v>
      </c>
      <c r="Q377" s="3">
        <v>1</v>
      </c>
      <c r="R377" s="3" t="s">
        <v>533</v>
      </c>
      <c r="S377" s="3" t="s">
        <v>533</v>
      </c>
      <c r="T377" s="3" t="s">
        <v>2100</v>
      </c>
      <c r="U377" s="3"/>
      <c r="V377" s="3" t="s">
        <v>2101</v>
      </c>
      <c r="W377" s="3">
        <v>2024</v>
      </c>
      <c r="X377" s="3">
        <v>762</v>
      </c>
      <c r="Y377" s="3" t="s">
        <v>2102</v>
      </c>
      <c r="Z377" s="3" t="s">
        <v>1240</v>
      </c>
      <c r="AA377" s="3" t="s">
        <v>2103</v>
      </c>
    </row>
    <row r="378" spans="1:27" ht="15.75" customHeight="1" x14ac:dyDescent="0.35">
      <c r="A378" s="3" t="s">
        <v>2096</v>
      </c>
      <c r="B378" s="3"/>
      <c r="C378" s="3"/>
      <c r="D378" s="3">
        <v>29263</v>
      </c>
      <c r="E378" s="3">
        <v>1</v>
      </c>
      <c r="F378" s="3" t="s">
        <v>2097</v>
      </c>
      <c r="G378" s="3" t="s">
        <v>2104</v>
      </c>
      <c r="H378" s="3">
        <v>3</v>
      </c>
      <c r="I378" s="3"/>
      <c r="J378" s="3">
        <v>3039.13</v>
      </c>
      <c r="K378" s="3">
        <v>0.11</v>
      </c>
      <c r="L378" s="3" t="s">
        <v>2105</v>
      </c>
      <c r="M378" s="3">
        <v>3597.3530000000001</v>
      </c>
      <c r="N378" s="3" t="s">
        <v>59</v>
      </c>
      <c r="O378" s="3"/>
      <c r="P378" s="3" t="s">
        <v>2106</v>
      </c>
      <c r="Q378" s="3">
        <v>0.5</v>
      </c>
      <c r="R378" s="3" t="s">
        <v>2107</v>
      </c>
      <c r="S378" s="3" t="s">
        <v>2107</v>
      </c>
      <c r="T378" s="3" t="s">
        <v>2100</v>
      </c>
      <c r="U378" s="3"/>
      <c r="V378" s="3" t="s">
        <v>2108</v>
      </c>
      <c r="W378" s="3">
        <v>2024</v>
      </c>
      <c r="X378" s="3">
        <v>761</v>
      </c>
      <c r="Y378" s="3" t="s">
        <v>2109</v>
      </c>
      <c r="Z378" s="3" t="s">
        <v>1240</v>
      </c>
      <c r="AA378" s="3" t="s">
        <v>2103</v>
      </c>
    </row>
    <row r="379" spans="1:27" ht="15.75" customHeight="1" x14ac:dyDescent="0.35">
      <c r="A379" s="3" t="s">
        <v>2096</v>
      </c>
      <c r="B379" s="3"/>
      <c r="C379" s="3"/>
      <c r="D379" s="3">
        <v>29261</v>
      </c>
      <c r="E379" s="3">
        <v>1</v>
      </c>
      <c r="F379" s="3" t="s">
        <v>2097</v>
      </c>
      <c r="G379" s="3" t="s">
        <v>2110</v>
      </c>
      <c r="H379" s="3">
        <v>1</v>
      </c>
      <c r="I379" s="3"/>
      <c r="J379" s="3">
        <v>966.15499999999997</v>
      </c>
      <c r="K379" s="3">
        <v>0.11</v>
      </c>
      <c r="L379" s="3" t="s">
        <v>2105</v>
      </c>
      <c r="M379" s="3">
        <v>1143.617</v>
      </c>
      <c r="N379" s="3" t="s">
        <v>59</v>
      </c>
      <c r="O379" s="3"/>
      <c r="P379" s="3" t="s">
        <v>2111</v>
      </c>
      <c r="Q379" s="3">
        <v>0.5</v>
      </c>
      <c r="R379" s="3" t="s">
        <v>2112</v>
      </c>
      <c r="S379" s="3" t="s">
        <v>2112</v>
      </c>
      <c r="T379" s="3" t="s">
        <v>2100</v>
      </c>
      <c r="U379" s="3"/>
      <c r="V379" s="3" t="s">
        <v>2108</v>
      </c>
      <c r="W379" s="3">
        <v>2024</v>
      </c>
      <c r="X379" s="3">
        <v>759</v>
      </c>
      <c r="Y379" s="3" t="s">
        <v>2113</v>
      </c>
      <c r="Z379" s="3" t="s">
        <v>1240</v>
      </c>
      <c r="AA379" s="3" t="s">
        <v>2103</v>
      </c>
    </row>
    <row r="380" spans="1:27" ht="15.75" customHeight="1" x14ac:dyDescent="0.35">
      <c r="A380" s="3" t="s">
        <v>2096</v>
      </c>
      <c r="B380" s="3"/>
      <c r="C380" s="3"/>
      <c r="D380" s="3">
        <v>29262</v>
      </c>
      <c r="E380" s="3">
        <v>1</v>
      </c>
      <c r="F380" s="3" t="s">
        <v>2097</v>
      </c>
      <c r="G380" s="3" t="s">
        <v>2114</v>
      </c>
      <c r="H380" s="3">
        <v>2</v>
      </c>
      <c r="I380" s="3"/>
      <c r="J380" s="3">
        <v>533.99800000000005</v>
      </c>
      <c r="K380" s="3">
        <v>0.11</v>
      </c>
      <c r="L380" s="3" t="s">
        <v>2105</v>
      </c>
      <c r="M380" s="3">
        <v>632.08199999999999</v>
      </c>
      <c r="N380" s="3" t="s">
        <v>59</v>
      </c>
      <c r="O380" s="3"/>
      <c r="P380" s="3" t="s">
        <v>2115</v>
      </c>
      <c r="Q380" s="3">
        <v>0.5</v>
      </c>
      <c r="R380" s="3" t="s">
        <v>2116</v>
      </c>
      <c r="S380" s="3" t="s">
        <v>2116</v>
      </c>
      <c r="T380" s="3" t="s">
        <v>2100</v>
      </c>
      <c r="U380" s="3"/>
      <c r="V380" s="3" t="s">
        <v>2108</v>
      </c>
      <c r="W380" s="3">
        <v>2024</v>
      </c>
      <c r="X380" s="3">
        <v>760</v>
      </c>
      <c r="Y380" s="3" t="s">
        <v>2117</v>
      </c>
      <c r="Z380" s="3" t="s">
        <v>1240</v>
      </c>
      <c r="AA380" s="3" t="s">
        <v>2103</v>
      </c>
    </row>
    <row r="381" spans="1:27" ht="15.75" customHeight="1" x14ac:dyDescent="0.35">
      <c r="A381" s="3" t="s">
        <v>2118</v>
      </c>
      <c r="B381" s="3"/>
      <c r="C381" s="3"/>
      <c r="D381" s="3" t="s">
        <v>28</v>
      </c>
      <c r="E381" s="3">
        <v>51</v>
      </c>
      <c r="F381" s="3" t="s">
        <v>2119</v>
      </c>
      <c r="G381" s="3" t="s">
        <v>2120</v>
      </c>
      <c r="H381" s="3">
        <v>2</v>
      </c>
      <c r="I381" s="3"/>
      <c r="J381" s="3">
        <v>26101.127</v>
      </c>
      <c r="K381" s="3">
        <v>0.13911000000000001</v>
      </c>
      <c r="L381" s="3" t="s">
        <v>2121</v>
      </c>
      <c r="M381" s="3">
        <v>34321.762999999999</v>
      </c>
      <c r="N381" s="3" t="s">
        <v>32</v>
      </c>
      <c r="O381" s="3" t="s">
        <v>212</v>
      </c>
      <c r="P381" s="3" t="s">
        <v>2122</v>
      </c>
      <c r="Q381" s="3">
        <v>0.75</v>
      </c>
      <c r="R381" s="3" t="s">
        <v>2123</v>
      </c>
      <c r="S381" s="3" t="s">
        <v>2123</v>
      </c>
      <c r="T381" s="3" t="s">
        <v>2124</v>
      </c>
      <c r="U381" s="3"/>
      <c r="V381" s="3" t="s">
        <v>2125</v>
      </c>
      <c r="W381" s="3">
        <v>2024</v>
      </c>
      <c r="X381" s="3">
        <v>943</v>
      </c>
      <c r="Y381" s="3" t="s">
        <v>2126</v>
      </c>
      <c r="Z381" s="3"/>
      <c r="AA381" s="3"/>
    </row>
    <row r="382" spans="1:27" ht="15.75" customHeight="1" x14ac:dyDescent="0.35">
      <c r="A382" s="3" t="s">
        <v>2118</v>
      </c>
      <c r="B382" s="3"/>
      <c r="C382" s="3"/>
      <c r="D382" s="3" t="s">
        <v>28</v>
      </c>
      <c r="E382" s="3">
        <v>51</v>
      </c>
      <c r="F382" s="3" t="s">
        <v>2119</v>
      </c>
      <c r="G382" s="3" t="s">
        <v>2127</v>
      </c>
      <c r="H382" s="3">
        <v>4</v>
      </c>
      <c r="I382" s="3"/>
      <c r="J382" s="3">
        <v>1017.2569999999999</v>
      </c>
      <c r="K382" s="3">
        <v>0.13911000000000001</v>
      </c>
      <c r="L382" s="3" t="s">
        <v>2121</v>
      </c>
      <c r="M382" s="3">
        <v>1337.645</v>
      </c>
      <c r="N382" s="3" t="s">
        <v>32</v>
      </c>
      <c r="O382" s="3" t="s">
        <v>212</v>
      </c>
      <c r="P382" s="3" t="s">
        <v>2128</v>
      </c>
      <c r="Q382" s="3">
        <v>0.75</v>
      </c>
      <c r="R382" s="3" t="s">
        <v>2129</v>
      </c>
      <c r="S382" s="3" t="s">
        <v>2129</v>
      </c>
      <c r="T382" s="3" t="s">
        <v>2124</v>
      </c>
      <c r="U382" s="3"/>
      <c r="V382" s="3" t="s">
        <v>2130</v>
      </c>
      <c r="W382" s="3">
        <v>2024</v>
      </c>
      <c r="X382" s="3">
        <v>944</v>
      </c>
      <c r="Y382" s="3" t="s">
        <v>2131</v>
      </c>
      <c r="Z382" s="3"/>
      <c r="AA382" s="3"/>
    </row>
    <row r="383" spans="1:27" ht="15.75" customHeight="1" x14ac:dyDescent="0.35">
      <c r="A383" s="3" t="s">
        <v>2132</v>
      </c>
      <c r="B383" s="3"/>
      <c r="C383" s="3"/>
      <c r="D383" s="3" t="s">
        <v>28</v>
      </c>
      <c r="E383" s="3">
        <v>39</v>
      </c>
      <c r="F383" s="3" t="s">
        <v>2133</v>
      </c>
      <c r="G383" s="3" t="s">
        <v>2134</v>
      </c>
      <c r="H383" s="3">
        <v>1</v>
      </c>
      <c r="I383" s="3"/>
      <c r="J383" s="3">
        <v>4319.8220000000001</v>
      </c>
      <c r="K383" s="3">
        <v>0.11</v>
      </c>
      <c r="L383" s="3" t="s">
        <v>2135</v>
      </c>
      <c r="M383" s="3">
        <v>5138.5429999999997</v>
      </c>
      <c r="N383" s="3" t="s">
        <v>59</v>
      </c>
      <c r="O383" s="3"/>
      <c r="P383" s="3" t="s">
        <v>2136</v>
      </c>
      <c r="Q383" s="3">
        <v>1</v>
      </c>
      <c r="R383" s="3" t="s">
        <v>2136</v>
      </c>
      <c r="S383" s="3" t="s">
        <v>2136</v>
      </c>
      <c r="T383" s="3" t="s">
        <v>2136</v>
      </c>
      <c r="U383" s="3"/>
      <c r="V383" s="3" t="s">
        <v>2137</v>
      </c>
      <c r="W383" s="3">
        <v>2024</v>
      </c>
      <c r="X383" s="3">
        <v>918</v>
      </c>
      <c r="Y383" s="3" t="s">
        <v>2138</v>
      </c>
      <c r="Z383" s="3"/>
      <c r="AA383" s="3"/>
    </row>
    <row r="384" spans="1:27" ht="15.75" customHeight="1" x14ac:dyDescent="0.35">
      <c r="A384" s="3" t="s">
        <v>2132</v>
      </c>
      <c r="B384" s="3"/>
      <c r="C384" s="3"/>
      <c r="D384" s="3" t="s">
        <v>28</v>
      </c>
      <c r="E384" s="3">
        <v>103</v>
      </c>
      <c r="F384" s="3" t="s">
        <v>2139</v>
      </c>
      <c r="G384" s="3" t="s">
        <v>2140</v>
      </c>
      <c r="H384" s="3">
        <v>1</v>
      </c>
      <c r="I384" s="3"/>
      <c r="J384" s="3">
        <v>4328.8389999999999</v>
      </c>
      <c r="K384" s="3">
        <v>0.11</v>
      </c>
      <c r="L384" s="3" t="s">
        <v>2141</v>
      </c>
      <c r="M384" s="3">
        <v>5070.7860000000001</v>
      </c>
      <c r="N384" s="3" t="s">
        <v>59</v>
      </c>
      <c r="O384" s="3"/>
      <c r="P384" s="3" t="s">
        <v>2142</v>
      </c>
      <c r="Q384" s="3">
        <v>1</v>
      </c>
      <c r="R384" s="3" t="s">
        <v>2143</v>
      </c>
      <c r="S384" s="3" t="s">
        <v>2143</v>
      </c>
      <c r="T384" s="3" t="s">
        <v>2142</v>
      </c>
      <c r="U384" s="3"/>
      <c r="V384" s="3" t="s">
        <v>2144</v>
      </c>
      <c r="W384" s="3">
        <v>2024</v>
      </c>
      <c r="X384" s="3">
        <v>1249</v>
      </c>
      <c r="Y384" s="3" t="s">
        <v>2145</v>
      </c>
      <c r="Z384" s="3"/>
      <c r="AA384" s="3"/>
    </row>
    <row r="385" spans="1:27" ht="15.75" customHeight="1" x14ac:dyDescent="0.35">
      <c r="A385" s="3" t="s">
        <v>2146</v>
      </c>
      <c r="B385" s="3"/>
      <c r="C385" s="3"/>
      <c r="D385" s="3">
        <v>29709</v>
      </c>
      <c r="E385" s="3">
        <v>82</v>
      </c>
      <c r="F385" s="3" t="s">
        <v>2147</v>
      </c>
      <c r="G385" s="3" t="s">
        <v>2148</v>
      </c>
      <c r="H385" s="3">
        <v>1</v>
      </c>
      <c r="I385" s="3"/>
      <c r="J385" s="3">
        <v>1401.059</v>
      </c>
      <c r="K385" s="3">
        <v>0.13</v>
      </c>
      <c r="L385" s="3" t="s">
        <v>2149</v>
      </c>
      <c r="M385" s="3">
        <v>2047.3689999999999</v>
      </c>
      <c r="N385" s="3" t="s">
        <v>32</v>
      </c>
      <c r="O385" s="3" t="s">
        <v>892</v>
      </c>
      <c r="P385" s="3" t="s">
        <v>2150</v>
      </c>
      <c r="Q385" s="3">
        <v>1</v>
      </c>
      <c r="R385" s="3" t="s">
        <v>2150</v>
      </c>
      <c r="S385" s="3" t="s">
        <v>2151</v>
      </c>
      <c r="T385" s="3" t="s">
        <v>2152</v>
      </c>
      <c r="U385" s="3"/>
      <c r="V385" s="3" t="s">
        <v>2153</v>
      </c>
      <c r="W385" s="3">
        <v>2024</v>
      </c>
      <c r="X385" s="3">
        <v>1114</v>
      </c>
      <c r="Y385" s="3" t="s">
        <v>2154</v>
      </c>
      <c r="Z385" s="3" t="s">
        <v>1000</v>
      </c>
      <c r="AA385" s="3" t="s">
        <v>2155</v>
      </c>
    </row>
    <row r="386" spans="1:27" ht="15.75" customHeight="1" x14ac:dyDescent="0.35">
      <c r="A386" s="3" t="s">
        <v>2146</v>
      </c>
      <c r="B386" s="3"/>
      <c r="C386" s="3"/>
      <c r="D386" s="3">
        <v>29710</v>
      </c>
      <c r="E386" s="3">
        <v>82</v>
      </c>
      <c r="F386" s="3" t="s">
        <v>2147</v>
      </c>
      <c r="G386" s="3" t="s">
        <v>2156</v>
      </c>
      <c r="H386" s="3">
        <v>2</v>
      </c>
      <c r="I386" s="3"/>
      <c r="J386" s="3">
        <v>769.06700000000001</v>
      </c>
      <c r="K386" s="3">
        <v>0.13</v>
      </c>
      <c r="L386" s="3" t="s">
        <v>2149</v>
      </c>
      <c r="M386" s="3">
        <v>1123.838</v>
      </c>
      <c r="N386" s="3" t="s">
        <v>32</v>
      </c>
      <c r="O386" s="3" t="s">
        <v>892</v>
      </c>
      <c r="P386" s="3" t="s">
        <v>2157</v>
      </c>
      <c r="Q386" s="3">
        <v>1</v>
      </c>
      <c r="R386" s="3" t="s">
        <v>2158</v>
      </c>
      <c r="S386" s="3" t="s">
        <v>2159</v>
      </c>
      <c r="T386" s="3" t="s">
        <v>2152</v>
      </c>
      <c r="U386" s="3"/>
      <c r="V386" s="3" t="s">
        <v>2160</v>
      </c>
      <c r="W386" s="3">
        <v>2024</v>
      </c>
      <c r="X386" s="3">
        <v>1115</v>
      </c>
      <c r="Y386" s="3" t="s">
        <v>2161</v>
      </c>
      <c r="Z386" s="3" t="s">
        <v>1000</v>
      </c>
      <c r="AA386" s="3" t="s">
        <v>2155</v>
      </c>
    </row>
    <row r="387" spans="1:27" ht="15.75" customHeight="1" x14ac:dyDescent="0.35">
      <c r="A387" s="3" t="s">
        <v>2146</v>
      </c>
      <c r="B387" s="3"/>
      <c r="C387" s="3"/>
      <c r="D387" s="3">
        <v>29711</v>
      </c>
      <c r="E387" s="3">
        <v>82</v>
      </c>
      <c r="F387" s="3" t="s">
        <v>2147</v>
      </c>
      <c r="G387" s="3" t="s">
        <v>2162</v>
      </c>
      <c r="H387" s="3">
        <v>3</v>
      </c>
      <c r="I387" s="3"/>
      <c r="J387" s="3">
        <v>1235.0129999999999</v>
      </c>
      <c r="K387" s="3">
        <v>0.13</v>
      </c>
      <c r="L387" s="3" t="s">
        <v>2149</v>
      </c>
      <c r="M387" s="3">
        <v>1804.7260000000001</v>
      </c>
      <c r="N387" s="3" t="s">
        <v>32</v>
      </c>
      <c r="O387" s="3" t="s">
        <v>892</v>
      </c>
      <c r="P387" s="3" t="s">
        <v>2163</v>
      </c>
      <c r="Q387" s="3">
        <v>1</v>
      </c>
      <c r="R387" s="3" t="s">
        <v>2164</v>
      </c>
      <c r="S387" s="3" t="s">
        <v>2165</v>
      </c>
      <c r="T387" s="3" t="s">
        <v>2152</v>
      </c>
      <c r="U387" s="3"/>
      <c r="V387" s="3" t="s">
        <v>2166</v>
      </c>
      <c r="W387" s="3">
        <v>2024</v>
      </c>
      <c r="X387" s="3">
        <v>1116</v>
      </c>
      <c r="Y387" s="3" t="s">
        <v>2167</v>
      </c>
      <c r="Z387" s="3" t="s">
        <v>1000</v>
      </c>
      <c r="AA387" s="3" t="s">
        <v>2155</v>
      </c>
    </row>
    <row r="388" spans="1:27" ht="15.75" customHeight="1" x14ac:dyDescent="0.35">
      <c r="A388" s="3" t="s">
        <v>2168</v>
      </c>
      <c r="B388" s="3"/>
      <c r="C388" s="3"/>
      <c r="D388" s="3" t="s">
        <v>28</v>
      </c>
      <c r="E388" s="3">
        <v>93</v>
      </c>
      <c r="F388" s="3" t="s">
        <v>2169</v>
      </c>
      <c r="G388" s="3" t="s">
        <v>2170</v>
      </c>
      <c r="H388" s="3">
        <v>2</v>
      </c>
      <c r="I388" s="3"/>
      <c r="J388" s="3">
        <v>5152.9350000000004</v>
      </c>
      <c r="K388" s="3">
        <v>0.11</v>
      </c>
      <c r="L388" s="3" t="s">
        <v>2171</v>
      </c>
      <c r="M388" s="3">
        <v>6361.107</v>
      </c>
      <c r="N388" s="3" t="s">
        <v>59</v>
      </c>
      <c r="O388" s="3"/>
      <c r="P388" s="3" t="s">
        <v>2172</v>
      </c>
      <c r="Q388" s="3">
        <v>1</v>
      </c>
      <c r="R388" s="3" t="s">
        <v>2173</v>
      </c>
      <c r="S388" s="3" t="s">
        <v>2174</v>
      </c>
      <c r="T388" s="3" t="s">
        <v>2175</v>
      </c>
      <c r="U388" s="3"/>
      <c r="V388" s="3" t="s">
        <v>2176</v>
      </c>
      <c r="W388" s="3">
        <v>2024</v>
      </c>
      <c r="X388" s="3">
        <v>1220</v>
      </c>
      <c r="Y388" s="3" t="s">
        <v>2177</v>
      </c>
      <c r="Z388" s="3"/>
      <c r="AA388" s="3"/>
    </row>
    <row r="389" spans="1:27" ht="15.75" customHeight="1" x14ac:dyDescent="0.35">
      <c r="A389" s="3" t="s">
        <v>2168</v>
      </c>
      <c r="B389" s="3"/>
      <c r="C389" s="3"/>
      <c r="D389" s="3" t="s">
        <v>28</v>
      </c>
      <c r="E389" s="3">
        <v>93</v>
      </c>
      <c r="F389" s="3" t="s">
        <v>2169</v>
      </c>
      <c r="G389" s="3" t="s">
        <v>2178</v>
      </c>
      <c r="H389" s="3">
        <v>3</v>
      </c>
      <c r="I389" s="3"/>
      <c r="J389" s="3">
        <v>79743.516000000003</v>
      </c>
      <c r="K389" s="3">
        <v>0.11</v>
      </c>
      <c r="L389" s="3" t="s">
        <v>2067</v>
      </c>
      <c r="M389" s="3">
        <v>95407.751000000004</v>
      </c>
      <c r="N389" s="3" t="s">
        <v>59</v>
      </c>
      <c r="O389" s="3"/>
      <c r="P389" s="3" t="s">
        <v>2179</v>
      </c>
      <c r="Q389" s="3">
        <v>0.5</v>
      </c>
      <c r="R389" s="3" t="s">
        <v>2180</v>
      </c>
      <c r="S389" s="3" t="s">
        <v>2180</v>
      </c>
      <c r="T389" s="3" t="s">
        <v>2175</v>
      </c>
      <c r="U389" s="3"/>
      <c r="V389" s="3" t="s">
        <v>2181</v>
      </c>
      <c r="W389" s="3">
        <v>2024</v>
      </c>
      <c r="X389" s="3">
        <v>1221</v>
      </c>
      <c r="Y389" s="3" t="s">
        <v>2182</v>
      </c>
      <c r="Z389" s="3"/>
      <c r="AA389" s="3"/>
    </row>
    <row r="390" spans="1:27" ht="15.75" customHeight="1" x14ac:dyDescent="0.35">
      <c r="A390" s="3" t="s">
        <v>2183</v>
      </c>
      <c r="B390" s="3"/>
      <c r="C390" s="3"/>
      <c r="D390" s="3" t="s">
        <v>28</v>
      </c>
      <c r="E390" s="3">
        <v>18</v>
      </c>
      <c r="F390" s="3" t="s">
        <v>2184</v>
      </c>
      <c r="G390" s="3" t="s">
        <v>2185</v>
      </c>
      <c r="H390" s="3">
        <v>1</v>
      </c>
      <c r="I390" s="3"/>
      <c r="J390" s="3">
        <v>382.71300000000002</v>
      </c>
      <c r="K390" s="3">
        <v>0.13396</v>
      </c>
      <c r="L390" s="3" t="s">
        <v>1112</v>
      </c>
      <c r="M390" s="3">
        <v>488.50599999999997</v>
      </c>
      <c r="N390" s="3" t="s">
        <v>32</v>
      </c>
      <c r="O390" s="3" t="s">
        <v>2036</v>
      </c>
      <c r="P390" s="3" t="s">
        <v>2186</v>
      </c>
      <c r="Q390" s="3">
        <v>1</v>
      </c>
      <c r="R390" s="3" t="s">
        <v>2187</v>
      </c>
      <c r="S390" s="3" t="s">
        <v>2187</v>
      </c>
      <c r="T390" s="3" t="s">
        <v>2188</v>
      </c>
      <c r="U390" s="3"/>
      <c r="V390" s="3" t="s">
        <v>2189</v>
      </c>
      <c r="W390" s="3">
        <v>2024</v>
      </c>
      <c r="X390" s="3">
        <v>835</v>
      </c>
      <c r="Y390" s="3" t="s">
        <v>2190</v>
      </c>
      <c r="Z390" s="3"/>
      <c r="AA390" s="3"/>
    </row>
    <row r="391" spans="1:27" ht="15.75" customHeight="1" x14ac:dyDescent="0.35">
      <c r="A391" s="3" t="s">
        <v>2183</v>
      </c>
      <c r="B391" s="3"/>
      <c r="C391" s="3"/>
      <c r="D391" s="3" t="s">
        <v>28</v>
      </c>
      <c r="E391" s="3">
        <v>18</v>
      </c>
      <c r="F391" s="3" t="s">
        <v>2184</v>
      </c>
      <c r="G391" s="3" t="s">
        <v>2191</v>
      </c>
      <c r="H391" s="3">
        <v>2</v>
      </c>
      <c r="I391" s="3"/>
      <c r="J391" s="3">
        <v>436.32</v>
      </c>
      <c r="K391" s="3">
        <v>0.13396</v>
      </c>
      <c r="L391" s="3" t="s">
        <v>2192</v>
      </c>
      <c r="M391" s="3">
        <v>475.952</v>
      </c>
      <c r="N391" s="3" t="s">
        <v>32</v>
      </c>
      <c r="O391" s="3" t="s">
        <v>2036</v>
      </c>
      <c r="P391" s="3" t="s">
        <v>2193</v>
      </c>
      <c r="Q391" s="3">
        <v>1</v>
      </c>
      <c r="R391" s="3" t="s">
        <v>2194</v>
      </c>
      <c r="S391" s="3" t="s">
        <v>2194</v>
      </c>
      <c r="T391" s="3" t="s">
        <v>2188</v>
      </c>
      <c r="U391" s="3"/>
      <c r="V391" s="3" t="s">
        <v>2195</v>
      </c>
      <c r="W391" s="3">
        <v>2024</v>
      </c>
      <c r="X391" s="3">
        <v>836</v>
      </c>
      <c r="Y391" s="3" t="s">
        <v>2196</v>
      </c>
      <c r="Z391" s="3"/>
      <c r="AA391" s="3"/>
    </row>
    <row r="392" spans="1:27" ht="15.75" customHeight="1" x14ac:dyDescent="0.35">
      <c r="A392" s="3" t="s">
        <v>2183</v>
      </c>
      <c r="B392" s="3"/>
      <c r="C392" s="3"/>
      <c r="D392" s="3" t="s">
        <v>28</v>
      </c>
      <c r="E392" s="3">
        <v>18</v>
      </c>
      <c r="F392" s="3" t="s">
        <v>2184</v>
      </c>
      <c r="G392" s="3" t="s">
        <v>2197</v>
      </c>
      <c r="H392" s="3">
        <v>3</v>
      </c>
      <c r="I392" s="3"/>
      <c r="J392" s="3">
        <v>397.28399999999999</v>
      </c>
      <c r="K392" s="3">
        <v>0.13396</v>
      </c>
      <c r="L392" s="3" t="s">
        <v>2198</v>
      </c>
      <c r="M392" s="3">
        <v>496.59100000000001</v>
      </c>
      <c r="N392" s="3" t="s">
        <v>32</v>
      </c>
      <c r="O392" s="3" t="s">
        <v>2036</v>
      </c>
      <c r="P392" s="3" t="s">
        <v>2199</v>
      </c>
      <c r="Q392" s="3">
        <v>1</v>
      </c>
      <c r="R392" s="3" t="s">
        <v>2200</v>
      </c>
      <c r="S392" s="3" t="s">
        <v>2200</v>
      </c>
      <c r="T392" s="3" t="s">
        <v>2188</v>
      </c>
      <c r="U392" s="3"/>
      <c r="V392" s="3" t="s">
        <v>2201</v>
      </c>
      <c r="W392" s="3">
        <v>2024</v>
      </c>
      <c r="X392" s="3">
        <v>837</v>
      </c>
      <c r="Y392" s="3" t="s">
        <v>2202</v>
      </c>
      <c r="Z392" s="3"/>
      <c r="AA392" s="3"/>
    </row>
    <row r="393" spans="1:27" ht="15.75" customHeight="1" x14ac:dyDescent="0.35">
      <c r="A393" s="3" t="s">
        <v>2183</v>
      </c>
      <c r="B393" s="3"/>
      <c r="C393" s="3"/>
      <c r="D393" s="3" t="s">
        <v>28</v>
      </c>
      <c r="E393" s="3">
        <v>18</v>
      </c>
      <c r="F393" s="3" t="s">
        <v>2184</v>
      </c>
      <c r="G393" s="3" t="s">
        <v>2203</v>
      </c>
      <c r="H393" s="3">
        <v>4</v>
      </c>
      <c r="I393" s="3"/>
      <c r="J393" s="3">
        <v>710.06</v>
      </c>
      <c r="K393" s="3">
        <v>0.13396</v>
      </c>
      <c r="L393" s="3" t="s">
        <v>2204</v>
      </c>
      <c r="M393" s="3">
        <v>776.18200000000002</v>
      </c>
      <c r="N393" s="3" t="s">
        <v>32</v>
      </c>
      <c r="O393" s="3" t="s">
        <v>2036</v>
      </c>
      <c r="P393" s="3" t="s">
        <v>2205</v>
      </c>
      <c r="Q393" s="3">
        <v>1</v>
      </c>
      <c r="R393" s="3" t="s">
        <v>2206</v>
      </c>
      <c r="S393" s="3" t="s">
        <v>2206</v>
      </c>
      <c r="T393" s="3" t="s">
        <v>2188</v>
      </c>
      <c r="U393" s="3"/>
      <c r="V393" s="3" t="s">
        <v>2207</v>
      </c>
      <c r="W393" s="3">
        <v>2024</v>
      </c>
      <c r="X393" s="3">
        <v>838</v>
      </c>
      <c r="Y393" s="3" t="s">
        <v>2208</v>
      </c>
      <c r="Z393" s="3"/>
      <c r="AA393" s="3"/>
    </row>
    <row r="394" spans="1:27" ht="15.75" customHeight="1" x14ac:dyDescent="0.35">
      <c r="A394" s="3" t="s">
        <v>2209</v>
      </c>
      <c r="B394" s="3"/>
      <c r="C394" s="3"/>
      <c r="D394" s="3" t="s">
        <v>28</v>
      </c>
      <c r="E394" s="3">
        <v>61</v>
      </c>
      <c r="F394" s="3" t="s">
        <v>2210</v>
      </c>
      <c r="G394" s="3" t="s">
        <v>2211</v>
      </c>
      <c r="H394" s="3">
        <v>3</v>
      </c>
      <c r="I394" s="3"/>
      <c r="J394" s="3">
        <v>2462.3000000000002</v>
      </c>
      <c r="K394" s="3">
        <v>0.13911000000000001</v>
      </c>
      <c r="L394" s="3" t="s">
        <v>2212</v>
      </c>
      <c r="M394" s="3">
        <v>14091.404</v>
      </c>
      <c r="N394" s="3" t="s">
        <v>32</v>
      </c>
      <c r="O394" s="3" t="s">
        <v>212</v>
      </c>
      <c r="P394" s="3" t="s">
        <v>2213</v>
      </c>
      <c r="Q394" s="3">
        <v>0.5</v>
      </c>
      <c r="R394" s="3" t="s">
        <v>2214</v>
      </c>
      <c r="S394" s="3" t="s">
        <v>2215</v>
      </c>
      <c r="T394" s="3" t="s">
        <v>2216</v>
      </c>
      <c r="U394" s="3"/>
      <c r="V394" s="3" t="s">
        <v>2217</v>
      </c>
      <c r="W394" s="3">
        <v>2024</v>
      </c>
      <c r="X394" s="3">
        <v>1026</v>
      </c>
      <c r="Y394" s="3" t="s">
        <v>2218</v>
      </c>
      <c r="Z394" s="3"/>
      <c r="AA394" s="3"/>
    </row>
    <row r="395" spans="1:27" ht="15.75" customHeight="1" x14ac:dyDescent="0.35">
      <c r="A395" s="3" t="s">
        <v>2209</v>
      </c>
      <c r="B395" s="3"/>
      <c r="C395" s="3"/>
      <c r="D395" s="3" t="s">
        <v>28</v>
      </c>
      <c r="E395" s="3">
        <v>61</v>
      </c>
      <c r="F395" s="3" t="s">
        <v>2210</v>
      </c>
      <c r="G395" s="3" t="s">
        <v>2219</v>
      </c>
      <c r="H395" s="3">
        <v>2</v>
      </c>
      <c r="I395" s="3"/>
      <c r="J395" s="3">
        <v>18500.631000000001</v>
      </c>
      <c r="K395" s="3">
        <v>0.13911000000000001</v>
      </c>
      <c r="L395" s="3" t="s">
        <v>2212</v>
      </c>
      <c r="M395" s="3">
        <v>105876.56600000001</v>
      </c>
      <c r="N395" s="3" t="s">
        <v>32</v>
      </c>
      <c r="O395" s="3" t="s">
        <v>212</v>
      </c>
      <c r="P395" s="3" t="s">
        <v>2220</v>
      </c>
      <c r="Q395" s="3">
        <v>0.5</v>
      </c>
      <c r="R395" s="3" t="s">
        <v>2221</v>
      </c>
      <c r="S395" s="3" t="s">
        <v>2221</v>
      </c>
      <c r="T395" s="3" t="s">
        <v>2216</v>
      </c>
      <c r="U395" s="3"/>
      <c r="V395" s="3" t="s">
        <v>2222</v>
      </c>
      <c r="W395" s="3">
        <v>2024</v>
      </c>
      <c r="X395" s="3">
        <v>1025</v>
      </c>
      <c r="Y395" s="3" t="s">
        <v>2223</v>
      </c>
      <c r="Z395" s="3"/>
      <c r="AA395" s="3"/>
    </row>
    <row r="396" spans="1:27" ht="15.75" customHeight="1" x14ac:dyDescent="0.35">
      <c r="A396" s="3" t="s">
        <v>2209</v>
      </c>
      <c r="B396" s="3"/>
      <c r="C396" s="3"/>
      <c r="D396" s="3" t="s">
        <v>28</v>
      </c>
      <c r="E396" s="3">
        <v>61</v>
      </c>
      <c r="F396" s="3" t="s">
        <v>2210</v>
      </c>
      <c r="G396" s="3" t="s">
        <v>2224</v>
      </c>
      <c r="H396" s="3">
        <v>1</v>
      </c>
      <c r="I396" s="3"/>
      <c r="J396" s="3">
        <v>5397.2719999999999</v>
      </c>
      <c r="K396" s="3">
        <v>0.13911000000000001</v>
      </c>
      <c r="L396" s="3" t="s">
        <v>2212</v>
      </c>
      <c r="M396" s="3">
        <v>30887.845000000001</v>
      </c>
      <c r="N396" s="3" t="s">
        <v>32</v>
      </c>
      <c r="O396" s="3" t="s">
        <v>212</v>
      </c>
      <c r="P396" s="3" t="s">
        <v>2225</v>
      </c>
      <c r="Q396" s="3">
        <v>0.5</v>
      </c>
      <c r="R396" s="3" t="s">
        <v>2226</v>
      </c>
      <c r="S396" s="3" t="s">
        <v>2227</v>
      </c>
      <c r="T396" s="3" t="s">
        <v>2216</v>
      </c>
      <c r="U396" s="3"/>
      <c r="V396" s="3" t="s">
        <v>2228</v>
      </c>
      <c r="W396" s="3">
        <v>2024</v>
      </c>
      <c r="X396" s="3">
        <v>1024</v>
      </c>
      <c r="Y396" s="3" t="s">
        <v>2229</v>
      </c>
      <c r="Z396" s="3"/>
      <c r="AA396" s="3"/>
    </row>
    <row r="397" spans="1:27" ht="15.75" customHeight="1" x14ac:dyDescent="0.35">
      <c r="A397" s="3" t="s">
        <v>2230</v>
      </c>
      <c r="B397" s="3"/>
      <c r="C397" s="3"/>
      <c r="D397" s="3">
        <v>16449</v>
      </c>
      <c r="E397" s="3">
        <v>85</v>
      </c>
      <c r="F397" s="3" t="s">
        <v>2231</v>
      </c>
      <c r="G397" s="3" t="s">
        <v>2232</v>
      </c>
      <c r="H397" s="3">
        <v>1</v>
      </c>
      <c r="I397" s="3"/>
      <c r="J397" s="3">
        <v>35226.54</v>
      </c>
      <c r="K397" s="3">
        <v>0.11</v>
      </c>
      <c r="L397" s="3" t="s">
        <v>2233</v>
      </c>
      <c r="M397" s="3">
        <v>47932.197</v>
      </c>
      <c r="N397" s="3" t="s">
        <v>59</v>
      </c>
      <c r="O397" s="3"/>
      <c r="P397" s="3" t="s">
        <v>2234</v>
      </c>
      <c r="Q397" s="3">
        <v>0.75</v>
      </c>
      <c r="R397" s="3" t="s">
        <v>2235</v>
      </c>
      <c r="S397" s="3" t="s">
        <v>2235</v>
      </c>
      <c r="T397" s="3" t="s">
        <v>2236</v>
      </c>
      <c r="U397" s="3"/>
      <c r="V397" s="3" t="s">
        <v>2237</v>
      </c>
      <c r="W397" s="3">
        <v>2024</v>
      </c>
      <c r="X397" s="3">
        <v>1123</v>
      </c>
      <c r="Y397" s="3" t="s">
        <v>2238</v>
      </c>
      <c r="Z397" s="3" t="s">
        <v>558</v>
      </c>
      <c r="AA397" s="3" t="s">
        <v>2239</v>
      </c>
    </row>
    <row r="398" spans="1:27" ht="15.75" customHeight="1" x14ac:dyDescent="0.35">
      <c r="A398" s="1" t="s">
        <v>2240</v>
      </c>
      <c r="B398" s="3" t="s">
        <v>2241</v>
      </c>
      <c r="C398" s="3" t="s">
        <v>457</v>
      </c>
      <c r="D398" s="3" t="s">
        <v>76</v>
      </c>
      <c r="E398" s="3">
        <v>132</v>
      </c>
      <c r="F398" s="3" t="s">
        <v>2242</v>
      </c>
      <c r="G398" s="3" t="s">
        <v>2243</v>
      </c>
      <c r="H398" s="3">
        <v>5</v>
      </c>
      <c r="I398" s="3"/>
      <c r="J398" s="3">
        <v>619.45899999999995</v>
      </c>
      <c r="K398" s="3">
        <v>0.13396</v>
      </c>
      <c r="L398" s="3" t="s">
        <v>2244</v>
      </c>
      <c r="M398" s="3">
        <v>715.553</v>
      </c>
      <c r="N398" s="3" t="s">
        <v>32</v>
      </c>
      <c r="O398" s="3" t="s">
        <v>41</v>
      </c>
      <c r="P398" s="3" t="s">
        <v>2245</v>
      </c>
      <c r="Q398" s="3">
        <v>1</v>
      </c>
      <c r="R398" s="3" t="s">
        <v>2246</v>
      </c>
      <c r="S398" s="3" t="s">
        <v>2247</v>
      </c>
      <c r="T398" s="3" t="s">
        <v>2248</v>
      </c>
      <c r="U398" s="3"/>
      <c r="V398" s="3" t="s">
        <v>2249</v>
      </c>
      <c r="W398" s="3">
        <v>2024</v>
      </c>
      <c r="X398" s="3">
        <v>1351</v>
      </c>
      <c r="Y398" s="3" t="s">
        <v>2250</v>
      </c>
      <c r="Z398" s="3" t="s">
        <v>594</v>
      </c>
      <c r="AA398" s="3" t="s">
        <v>2251</v>
      </c>
    </row>
    <row r="399" spans="1:27" ht="15.75" customHeight="1" x14ac:dyDescent="0.35">
      <c r="A399" s="3" t="s">
        <v>2240</v>
      </c>
      <c r="B399" s="3" t="s">
        <v>2241</v>
      </c>
      <c r="C399" s="3" t="s">
        <v>457</v>
      </c>
      <c r="D399" s="3" t="s">
        <v>76</v>
      </c>
      <c r="E399" s="3">
        <v>132</v>
      </c>
      <c r="F399" s="3" t="s">
        <v>2242</v>
      </c>
      <c r="G399" s="3" t="s">
        <v>2252</v>
      </c>
      <c r="H399" s="3">
        <v>3</v>
      </c>
      <c r="I399" s="3"/>
      <c r="J399" s="3">
        <v>376.68599999999998</v>
      </c>
      <c r="K399" s="3">
        <v>1.3396E-3</v>
      </c>
      <c r="L399" s="3" t="s">
        <v>2253</v>
      </c>
      <c r="M399" s="3">
        <v>561.63499999999999</v>
      </c>
      <c r="N399" s="3" t="s">
        <v>32</v>
      </c>
      <c r="O399" s="3" t="s">
        <v>41</v>
      </c>
      <c r="P399" s="3" t="s">
        <v>2254</v>
      </c>
      <c r="Q399" s="3">
        <v>1</v>
      </c>
      <c r="R399" s="3" t="s">
        <v>2255</v>
      </c>
      <c r="S399" s="3" t="s">
        <v>2256</v>
      </c>
      <c r="T399" s="3" t="s">
        <v>2248</v>
      </c>
      <c r="U399" s="3" t="s">
        <v>299</v>
      </c>
      <c r="V399" s="3" t="s">
        <v>2257</v>
      </c>
      <c r="W399" s="3">
        <v>2024</v>
      </c>
      <c r="X399" s="3">
        <v>1349</v>
      </c>
      <c r="Y399" s="3" t="s">
        <v>2258</v>
      </c>
      <c r="Z399" s="3" t="s">
        <v>594</v>
      </c>
      <c r="AA399" s="3" t="s">
        <v>2251</v>
      </c>
    </row>
    <row r="400" spans="1:27" ht="15.75" customHeight="1" x14ac:dyDescent="0.35">
      <c r="A400" s="3" t="s">
        <v>2240</v>
      </c>
      <c r="B400" s="3" t="s">
        <v>2241</v>
      </c>
      <c r="C400" s="3" t="s">
        <v>457</v>
      </c>
      <c r="D400" s="3" t="s">
        <v>76</v>
      </c>
      <c r="E400" s="3">
        <v>132</v>
      </c>
      <c r="F400" s="3" t="s">
        <v>2242</v>
      </c>
      <c r="G400" s="3" t="s">
        <v>2259</v>
      </c>
      <c r="H400" s="3">
        <v>3</v>
      </c>
      <c r="I400" s="3"/>
      <c r="J400" s="3">
        <v>371.67599999999999</v>
      </c>
      <c r="K400" s="3">
        <v>0.13396</v>
      </c>
      <c r="L400" s="3" t="s">
        <v>2260</v>
      </c>
      <c r="M400" s="3">
        <v>533.09900000000005</v>
      </c>
      <c r="N400" s="3" t="s">
        <v>32</v>
      </c>
      <c r="O400" s="3" t="s">
        <v>41</v>
      </c>
      <c r="P400" s="3" t="s">
        <v>2254</v>
      </c>
      <c r="Q400" s="3">
        <v>1</v>
      </c>
      <c r="R400" s="3" t="s">
        <v>2255</v>
      </c>
      <c r="S400" s="3" t="s">
        <v>2256</v>
      </c>
      <c r="T400" s="3" t="s">
        <v>2248</v>
      </c>
      <c r="U400" s="3" t="s">
        <v>299</v>
      </c>
      <c r="V400" s="3" t="s">
        <v>2261</v>
      </c>
      <c r="W400" s="3">
        <v>2024</v>
      </c>
      <c r="X400" s="3">
        <v>1350</v>
      </c>
      <c r="Y400" s="3" t="s">
        <v>2258</v>
      </c>
      <c r="Z400" s="3" t="s">
        <v>594</v>
      </c>
      <c r="AA400" s="3" t="s">
        <v>2251</v>
      </c>
    </row>
    <row r="401" spans="1:27" ht="15.75" customHeight="1" x14ac:dyDescent="0.35">
      <c r="A401" s="3" t="s">
        <v>2262</v>
      </c>
      <c r="B401" s="3" t="s">
        <v>2263</v>
      </c>
      <c r="C401" s="3" t="s">
        <v>457</v>
      </c>
      <c r="D401" s="3" t="s">
        <v>76</v>
      </c>
      <c r="E401" s="3">
        <v>110</v>
      </c>
      <c r="F401" s="3" t="s">
        <v>2264</v>
      </c>
      <c r="G401" s="3" t="s">
        <v>2265</v>
      </c>
      <c r="H401" s="3">
        <v>1</v>
      </c>
      <c r="I401" s="3"/>
      <c r="J401" s="3">
        <v>26751.502</v>
      </c>
      <c r="K401" s="3">
        <v>0.15748000000000001</v>
      </c>
      <c r="L401" s="3" t="s">
        <v>2266</v>
      </c>
      <c r="M401" s="3">
        <v>34650.923999999999</v>
      </c>
      <c r="N401" s="3" t="s">
        <v>32</v>
      </c>
      <c r="O401" s="3" t="s">
        <v>162</v>
      </c>
      <c r="P401" s="3" t="s">
        <v>2267</v>
      </c>
      <c r="Q401" s="3">
        <v>0.5</v>
      </c>
      <c r="R401" s="3" t="s">
        <v>2268</v>
      </c>
      <c r="S401" s="3" t="s">
        <v>2268</v>
      </c>
      <c r="T401" s="3" t="s">
        <v>2269</v>
      </c>
      <c r="U401" s="3"/>
      <c r="V401" s="3" t="s">
        <v>2270</v>
      </c>
      <c r="W401" s="3">
        <v>2024</v>
      </c>
      <c r="X401" s="3">
        <v>1269</v>
      </c>
      <c r="Y401" s="3" t="s">
        <v>2271</v>
      </c>
      <c r="Z401" s="3" t="s">
        <v>784</v>
      </c>
      <c r="AA401" s="3" t="s">
        <v>2272</v>
      </c>
    </row>
    <row r="402" spans="1:27" ht="15.75" customHeight="1" x14ac:dyDescent="0.35">
      <c r="A402" s="1" t="s">
        <v>2273</v>
      </c>
      <c r="B402" s="3"/>
      <c r="C402" s="3"/>
      <c r="D402" s="3">
        <v>29983</v>
      </c>
      <c r="E402" s="3">
        <v>180</v>
      </c>
      <c r="F402" s="3" t="s">
        <v>2274</v>
      </c>
      <c r="G402" s="3" t="s">
        <v>2275</v>
      </c>
      <c r="H402" s="3">
        <v>2</v>
      </c>
      <c r="I402" s="3"/>
      <c r="J402" s="3">
        <v>1743.885</v>
      </c>
      <c r="K402" s="3">
        <v>0.13396</v>
      </c>
      <c r="L402" s="3" t="s">
        <v>2276</v>
      </c>
      <c r="M402" s="3">
        <v>2208.92</v>
      </c>
      <c r="N402" s="3" t="s">
        <v>32</v>
      </c>
      <c r="O402" s="3" t="s">
        <v>41</v>
      </c>
      <c r="P402" s="3" t="s">
        <v>2277</v>
      </c>
      <c r="Q402" s="3">
        <v>0.5</v>
      </c>
      <c r="R402" s="3" t="s">
        <v>2278</v>
      </c>
      <c r="S402" s="3" t="s">
        <v>2278</v>
      </c>
      <c r="T402" s="3" t="s">
        <v>2279</v>
      </c>
      <c r="U402" s="3"/>
      <c r="V402" s="3" t="s">
        <v>2280</v>
      </c>
      <c r="W402" s="3">
        <v>2024</v>
      </c>
      <c r="X402" s="3">
        <v>1623</v>
      </c>
      <c r="Y402" s="3" t="s">
        <v>2281</v>
      </c>
      <c r="Z402" s="3" t="s">
        <v>594</v>
      </c>
      <c r="AA402" s="3" t="s">
        <v>2282</v>
      </c>
    </row>
    <row r="403" spans="1:27" ht="15.75" customHeight="1" x14ac:dyDescent="0.35">
      <c r="A403" s="3" t="s">
        <v>2273</v>
      </c>
      <c r="B403" s="3"/>
      <c r="C403" s="3"/>
      <c r="D403" s="3">
        <v>29982</v>
      </c>
      <c r="E403" s="3">
        <v>180</v>
      </c>
      <c r="F403" s="3" t="s">
        <v>2274</v>
      </c>
      <c r="G403" s="3" t="s">
        <v>2283</v>
      </c>
      <c r="H403" s="3">
        <v>1</v>
      </c>
      <c r="I403" s="3"/>
      <c r="J403" s="3">
        <v>3620.7089999999998</v>
      </c>
      <c r="K403" s="3">
        <v>0.13396</v>
      </c>
      <c r="L403" s="3" t="s">
        <v>2276</v>
      </c>
      <c r="M403" s="3">
        <v>4586.2280000000001</v>
      </c>
      <c r="N403" s="3" t="s">
        <v>32</v>
      </c>
      <c r="O403" s="3" t="s">
        <v>41</v>
      </c>
      <c r="P403" s="3" t="s">
        <v>2284</v>
      </c>
      <c r="Q403" s="3">
        <v>0.5</v>
      </c>
      <c r="R403" s="3" t="s">
        <v>2285</v>
      </c>
      <c r="S403" s="3" t="s">
        <v>2285</v>
      </c>
      <c r="T403" s="3" t="s">
        <v>2279</v>
      </c>
      <c r="U403" s="3"/>
      <c r="V403" s="3" t="s">
        <v>2286</v>
      </c>
      <c r="W403" s="3">
        <v>2024</v>
      </c>
      <c r="X403" s="3">
        <v>1622</v>
      </c>
      <c r="Y403" s="3" t="s">
        <v>2287</v>
      </c>
      <c r="Z403" s="3" t="s">
        <v>594</v>
      </c>
      <c r="AA403" s="3" t="s">
        <v>2282</v>
      </c>
    </row>
    <row r="404" spans="1:27" ht="15.75" customHeight="1" x14ac:dyDescent="0.35">
      <c r="A404" s="3" t="s">
        <v>2273</v>
      </c>
      <c r="B404" s="3" t="s">
        <v>2288</v>
      </c>
      <c r="C404" s="3"/>
      <c r="D404" s="3">
        <v>29985</v>
      </c>
      <c r="E404" s="3">
        <v>180</v>
      </c>
      <c r="F404" s="3" t="s">
        <v>2274</v>
      </c>
      <c r="G404" s="3" t="s">
        <v>2289</v>
      </c>
      <c r="H404" s="3">
        <v>4</v>
      </c>
      <c r="I404" s="3"/>
      <c r="J404" s="3">
        <v>1457.3789999999999</v>
      </c>
      <c r="K404" s="3">
        <v>0.13396</v>
      </c>
      <c r="L404" s="3" t="s">
        <v>2290</v>
      </c>
      <c r="M404" s="3">
        <v>2101.31</v>
      </c>
      <c r="N404" s="3" t="s">
        <v>32</v>
      </c>
      <c r="O404" s="3" t="s">
        <v>41</v>
      </c>
      <c r="P404" s="3" t="s">
        <v>2291</v>
      </c>
      <c r="Q404" s="3">
        <v>0.5</v>
      </c>
      <c r="R404" s="3" t="s">
        <v>2292</v>
      </c>
      <c r="S404" s="3" t="s">
        <v>2292</v>
      </c>
      <c r="T404" s="3" t="s">
        <v>2279</v>
      </c>
      <c r="U404" s="3" t="s">
        <v>299</v>
      </c>
      <c r="V404" s="3" t="s">
        <v>2293</v>
      </c>
      <c r="W404" s="3">
        <v>2024</v>
      </c>
      <c r="X404" s="3">
        <v>1627</v>
      </c>
      <c r="Y404" s="3" t="s">
        <v>2294</v>
      </c>
      <c r="Z404" s="3" t="s">
        <v>594</v>
      </c>
      <c r="AA404" s="3" t="s">
        <v>2282</v>
      </c>
    </row>
    <row r="405" spans="1:27" ht="15.75" customHeight="1" x14ac:dyDescent="0.35">
      <c r="A405" s="3" t="s">
        <v>2273</v>
      </c>
      <c r="B405" s="3"/>
      <c r="C405" s="3"/>
      <c r="D405" s="3">
        <v>29984</v>
      </c>
      <c r="E405" s="3">
        <v>180</v>
      </c>
      <c r="F405" s="3" t="s">
        <v>2274</v>
      </c>
      <c r="G405" s="3" t="s">
        <v>2295</v>
      </c>
      <c r="H405" s="3">
        <v>3</v>
      </c>
      <c r="I405" s="3"/>
      <c r="J405" s="3">
        <v>619.45899999999995</v>
      </c>
      <c r="K405" s="3">
        <v>0.13396</v>
      </c>
      <c r="L405" s="3" t="s">
        <v>2296</v>
      </c>
      <c r="M405" s="3">
        <v>886.63699999999994</v>
      </c>
      <c r="N405" s="3" t="s">
        <v>32</v>
      </c>
      <c r="O405" s="3" t="s">
        <v>41</v>
      </c>
      <c r="P405" s="3" t="s">
        <v>2297</v>
      </c>
      <c r="Q405" s="3">
        <v>1</v>
      </c>
      <c r="R405" s="3" t="s">
        <v>2298</v>
      </c>
      <c r="S405" s="3" t="s">
        <v>2298</v>
      </c>
      <c r="T405" s="3" t="s">
        <v>2279</v>
      </c>
      <c r="U405" s="3"/>
      <c r="V405" s="3" t="s">
        <v>2299</v>
      </c>
      <c r="W405" s="3">
        <v>2024</v>
      </c>
      <c r="X405" s="3">
        <v>1624</v>
      </c>
      <c r="Y405" s="3" t="s">
        <v>2300</v>
      </c>
      <c r="Z405" s="3" t="s">
        <v>594</v>
      </c>
      <c r="AA405" s="3" t="s">
        <v>2282</v>
      </c>
    </row>
    <row r="406" spans="1:27" ht="15.75" customHeight="1" x14ac:dyDescent="0.35">
      <c r="A406" s="3" t="s">
        <v>2273</v>
      </c>
      <c r="B406" s="3" t="s">
        <v>2301</v>
      </c>
      <c r="C406" s="3"/>
      <c r="D406" s="3">
        <v>29985</v>
      </c>
      <c r="E406" s="3">
        <v>180</v>
      </c>
      <c r="F406" s="3" t="s">
        <v>2274</v>
      </c>
      <c r="G406" s="3" t="s">
        <v>2302</v>
      </c>
      <c r="H406" s="3">
        <v>4</v>
      </c>
      <c r="I406" s="3"/>
      <c r="J406" s="3">
        <v>1570.7940000000001</v>
      </c>
      <c r="K406" s="3">
        <v>0.13396</v>
      </c>
      <c r="L406" s="3" t="s">
        <v>2303</v>
      </c>
      <c r="M406" s="3">
        <v>2650.1779999999999</v>
      </c>
      <c r="N406" s="3" t="s">
        <v>32</v>
      </c>
      <c r="O406" s="3" t="s">
        <v>41</v>
      </c>
      <c r="P406" s="3" t="s">
        <v>2291</v>
      </c>
      <c r="Q406" s="3">
        <v>0.5</v>
      </c>
      <c r="R406" s="3" t="s">
        <v>2292</v>
      </c>
      <c r="S406" s="3" t="s">
        <v>2292</v>
      </c>
      <c r="T406" s="3" t="s">
        <v>2279</v>
      </c>
      <c r="U406" s="3" t="s">
        <v>299</v>
      </c>
      <c r="V406" s="3" t="s">
        <v>2299</v>
      </c>
      <c r="W406" s="3">
        <v>2024</v>
      </c>
      <c r="X406" s="3">
        <v>1625</v>
      </c>
      <c r="Y406" s="3" t="s">
        <v>2294</v>
      </c>
      <c r="Z406" s="3" t="s">
        <v>594</v>
      </c>
      <c r="AA406" s="3" t="s">
        <v>2282</v>
      </c>
    </row>
    <row r="407" spans="1:27" ht="15.75" customHeight="1" x14ac:dyDescent="0.35">
      <c r="A407" s="3" t="s">
        <v>2273</v>
      </c>
      <c r="B407" s="3" t="s">
        <v>2304</v>
      </c>
      <c r="C407" s="3"/>
      <c r="D407" s="3">
        <v>29985</v>
      </c>
      <c r="E407" s="3">
        <v>180</v>
      </c>
      <c r="F407" s="3" t="s">
        <v>2274</v>
      </c>
      <c r="G407" s="3" t="s">
        <v>2305</v>
      </c>
      <c r="H407" s="3">
        <v>4</v>
      </c>
      <c r="I407" s="3"/>
      <c r="J407" s="3">
        <v>1478.674</v>
      </c>
      <c r="K407" s="3">
        <v>0.13396</v>
      </c>
      <c r="L407" s="3" t="s">
        <v>2306</v>
      </c>
      <c r="M407" s="3">
        <v>2200.076</v>
      </c>
      <c r="N407" s="3" t="s">
        <v>32</v>
      </c>
      <c r="O407" s="3" t="s">
        <v>41</v>
      </c>
      <c r="P407" s="3" t="s">
        <v>2291</v>
      </c>
      <c r="Q407" s="3">
        <v>0.5</v>
      </c>
      <c r="R407" s="3" t="s">
        <v>2292</v>
      </c>
      <c r="S407" s="3" t="s">
        <v>2292</v>
      </c>
      <c r="T407" s="3" t="s">
        <v>2279</v>
      </c>
      <c r="U407" s="3" t="s">
        <v>299</v>
      </c>
      <c r="V407" s="3" t="s">
        <v>2307</v>
      </c>
      <c r="W407" s="3">
        <v>2024</v>
      </c>
      <c r="X407" s="3">
        <v>1626</v>
      </c>
      <c r="Y407" s="3" t="s">
        <v>2294</v>
      </c>
      <c r="Z407" s="3" t="s">
        <v>594</v>
      </c>
      <c r="AA407" s="3" t="s">
        <v>2282</v>
      </c>
    </row>
    <row r="408" spans="1:27" ht="15.75" customHeight="1" x14ac:dyDescent="0.35">
      <c r="A408" s="3" t="s">
        <v>2273</v>
      </c>
      <c r="B408" s="3" t="s">
        <v>2308</v>
      </c>
      <c r="C408" s="3"/>
      <c r="D408" s="3">
        <v>29986</v>
      </c>
      <c r="E408" s="3">
        <v>180</v>
      </c>
      <c r="F408" s="3" t="s">
        <v>2274</v>
      </c>
      <c r="G408" s="3" t="s">
        <v>2309</v>
      </c>
      <c r="H408" s="3">
        <v>5</v>
      </c>
      <c r="I408" s="3"/>
      <c r="J408" s="3">
        <v>375.89</v>
      </c>
      <c r="K408" s="3">
        <v>0.13396</v>
      </c>
      <c r="L408" s="3" t="s">
        <v>2310</v>
      </c>
      <c r="M408" s="3">
        <v>566.55200000000002</v>
      </c>
      <c r="N408" s="3" t="s">
        <v>32</v>
      </c>
      <c r="O408" s="3" t="s">
        <v>41</v>
      </c>
      <c r="P408" s="3" t="s">
        <v>2311</v>
      </c>
      <c r="Q408" s="3">
        <v>1</v>
      </c>
      <c r="R408" s="3" t="s">
        <v>2312</v>
      </c>
      <c r="S408" s="3" t="s">
        <v>2312</v>
      </c>
      <c r="T408" s="3" t="s">
        <v>2279</v>
      </c>
      <c r="U408" s="3" t="s">
        <v>299</v>
      </c>
      <c r="V408" s="3" t="s">
        <v>2313</v>
      </c>
      <c r="W408" s="3">
        <v>2024</v>
      </c>
      <c r="X408" s="3">
        <v>1631</v>
      </c>
      <c r="Y408" s="3" t="s">
        <v>2314</v>
      </c>
      <c r="Z408" s="3" t="s">
        <v>594</v>
      </c>
      <c r="AA408" s="3" t="s">
        <v>2282</v>
      </c>
    </row>
    <row r="409" spans="1:27" ht="15.75" customHeight="1" x14ac:dyDescent="0.35">
      <c r="A409" s="3" t="s">
        <v>2273</v>
      </c>
      <c r="B409" s="3" t="s">
        <v>2315</v>
      </c>
      <c r="C409" s="3"/>
      <c r="D409" s="3">
        <v>29986</v>
      </c>
      <c r="E409" s="3">
        <v>180</v>
      </c>
      <c r="F409" s="3" t="s">
        <v>2274</v>
      </c>
      <c r="G409" s="3" t="s">
        <v>2316</v>
      </c>
      <c r="H409" s="3">
        <v>5</v>
      </c>
      <c r="I409" s="3"/>
      <c r="J409" s="3">
        <v>371.67599999999999</v>
      </c>
      <c r="K409" s="3">
        <v>0.13396</v>
      </c>
      <c r="L409" s="3" t="s">
        <v>2290</v>
      </c>
      <c r="M409" s="3">
        <v>535.89800000000002</v>
      </c>
      <c r="N409" s="3" t="s">
        <v>32</v>
      </c>
      <c r="O409" s="3" t="s">
        <v>41</v>
      </c>
      <c r="P409" s="3" t="s">
        <v>2311</v>
      </c>
      <c r="Q409" s="3">
        <v>1</v>
      </c>
      <c r="R409" s="3" t="s">
        <v>2312</v>
      </c>
      <c r="S409" s="3" t="s">
        <v>2312</v>
      </c>
      <c r="T409" s="3" t="s">
        <v>2279</v>
      </c>
      <c r="U409" s="3" t="s">
        <v>299</v>
      </c>
      <c r="V409" s="3" t="s">
        <v>2317</v>
      </c>
      <c r="W409" s="3">
        <v>2024</v>
      </c>
      <c r="X409" s="3">
        <v>1632</v>
      </c>
      <c r="Y409" s="3" t="s">
        <v>2314</v>
      </c>
      <c r="Z409" s="3" t="s">
        <v>594</v>
      </c>
      <c r="AA409" s="3" t="s">
        <v>2282</v>
      </c>
    </row>
    <row r="410" spans="1:27" ht="15.75" customHeight="1" x14ac:dyDescent="0.35">
      <c r="A410" s="3" t="s">
        <v>2273</v>
      </c>
      <c r="B410" s="3" t="s">
        <v>2318</v>
      </c>
      <c r="C410" s="3"/>
      <c r="D410" s="3">
        <v>29986</v>
      </c>
      <c r="E410" s="3">
        <v>180</v>
      </c>
      <c r="F410" s="3" t="s">
        <v>2274</v>
      </c>
      <c r="G410" s="3" t="s">
        <v>2319</v>
      </c>
      <c r="H410" s="3">
        <v>5</v>
      </c>
      <c r="I410" s="3"/>
      <c r="J410" s="3">
        <v>396.89600000000002</v>
      </c>
      <c r="K410" s="3">
        <v>0.13396</v>
      </c>
      <c r="L410" s="3" t="s">
        <v>2320</v>
      </c>
      <c r="M410" s="3">
        <v>504.666</v>
      </c>
      <c r="N410" s="3" t="s">
        <v>32</v>
      </c>
      <c r="O410" s="3" t="s">
        <v>41</v>
      </c>
      <c r="P410" s="3" t="s">
        <v>2311</v>
      </c>
      <c r="Q410" s="3">
        <v>1</v>
      </c>
      <c r="R410" s="3" t="s">
        <v>2312</v>
      </c>
      <c r="S410" s="3" t="s">
        <v>2312</v>
      </c>
      <c r="T410" s="3" t="s">
        <v>2279</v>
      </c>
      <c r="U410" s="3" t="s">
        <v>299</v>
      </c>
      <c r="V410" s="3" t="s">
        <v>2321</v>
      </c>
      <c r="W410" s="3">
        <v>2024</v>
      </c>
      <c r="X410" s="3">
        <v>1633</v>
      </c>
      <c r="Y410" s="3" t="s">
        <v>2314</v>
      </c>
      <c r="Z410" s="3" t="s">
        <v>594</v>
      </c>
      <c r="AA410" s="3" t="s">
        <v>2282</v>
      </c>
    </row>
    <row r="411" spans="1:27" ht="15.75" customHeight="1" x14ac:dyDescent="0.35">
      <c r="A411" s="3" t="s">
        <v>2273</v>
      </c>
      <c r="B411" s="3" t="s">
        <v>2322</v>
      </c>
      <c r="C411" s="3"/>
      <c r="D411" s="3">
        <v>29985</v>
      </c>
      <c r="E411" s="3">
        <v>180</v>
      </c>
      <c r="F411" s="3" t="s">
        <v>2274</v>
      </c>
      <c r="G411" s="3" t="s">
        <v>2323</v>
      </c>
      <c r="H411" s="3">
        <v>4</v>
      </c>
      <c r="I411" s="3"/>
      <c r="J411" s="3">
        <v>1394.4169999999999</v>
      </c>
      <c r="K411" s="3">
        <v>0.13396</v>
      </c>
      <c r="L411" s="3" t="s">
        <v>2324</v>
      </c>
      <c r="M411" s="3">
        <v>1888.057</v>
      </c>
      <c r="N411" s="3" t="s">
        <v>32</v>
      </c>
      <c r="O411" s="3" t="s">
        <v>41</v>
      </c>
      <c r="P411" s="3" t="s">
        <v>2291</v>
      </c>
      <c r="Q411" s="3">
        <v>0.5</v>
      </c>
      <c r="R411" s="3" t="s">
        <v>2292</v>
      </c>
      <c r="S411" s="3" t="s">
        <v>2292</v>
      </c>
      <c r="T411" s="3" t="s">
        <v>2279</v>
      </c>
      <c r="U411" s="3" t="s">
        <v>299</v>
      </c>
      <c r="V411" s="3" t="s">
        <v>2325</v>
      </c>
      <c r="W411" s="3">
        <v>2024</v>
      </c>
      <c r="X411" s="3">
        <v>1629</v>
      </c>
      <c r="Y411" s="3" t="s">
        <v>2294</v>
      </c>
      <c r="Z411" s="3" t="s">
        <v>594</v>
      </c>
      <c r="AA411" s="3" t="s">
        <v>2282</v>
      </c>
    </row>
    <row r="412" spans="1:27" ht="15.75" customHeight="1" x14ac:dyDescent="0.35">
      <c r="A412" s="3" t="s">
        <v>2273</v>
      </c>
      <c r="B412" s="3" t="s">
        <v>2326</v>
      </c>
      <c r="C412" s="3"/>
      <c r="D412" s="3">
        <v>29985</v>
      </c>
      <c r="E412" s="3">
        <v>180</v>
      </c>
      <c r="F412" s="3" t="s">
        <v>2274</v>
      </c>
      <c r="G412" s="3" t="s">
        <v>2327</v>
      </c>
      <c r="H412" s="3">
        <v>4</v>
      </c>
      <c r="I412" s="3"/>
      <c r="J412" s="3">
        <v>1456.2049999999999</v>
      </c>
      <c r="K412" s="3">
        <v>0.13396</v>
      </c>
      <c r="L412" s="3" t="s">
        <v>2328</v>
      </c>
      <c r="M412" s="3">
        <v>1910.721</v>
      </c>
      <c r="N412" s="3" t="s">
        <v>32</v>
      </c>
      <c r="O412" s="3" t="s">
        <v>41</v>
      </c>
      <c r="P412" s="3" t="s">
        <v>2291</v>
      </c>
      <c r="Q412" s="3">
        <v>0.5</v>
      </c>
      <c r="R412" s="3" t="s">
        <v>2292</v>
      </c>
      <c r="S412" s="3" t="s">
        <v>2292</v>
      </c>
      <c r="T412" s="3" t="s">
        <v>2279</v>
      </c>
      <c r="U412" s="3" t="s">
        <v>299</v>
      </c>
      <c r="V412" s="3" t="s">
        <v>2329</v>
      </c>
      <c r="W412" s="3">
        <v>2024</v>
      </c>
      <c r="X412" s="3">
        <v>1630</v>
      </c>
      <c r="Y412" s="3" t="s">
        <v>2294</v>
      </c>
      <c r="Z412" s="3" t="s">
        <v>594</v>
      </c>
      <c r="AA412" s="3" t="s">
        <v>2282</v>
      </c>
    </row>
    <row r="413" spans="1:27" ht="15.75" customHeight="1" x14ac:dyDescent="0.35">
      <c r="A413" s="3" t="s">
        <v>2273</v>
      </c>
      <c r="B413" s="3" t="s">
        <v>2330</v>
      </c>
      <c r="C413" s="3"/>
      <c r="D413" s="3">
        <v>29985</v>
      </c>
      <c r="E413" s="3">
        <v>180</v>
      </c>
      <c r="F413" s="3" t="s">
        <v>2274</v>
      </c>
      <c r="G413" s="3" t="s">
        <v>2331</v>
      </c>
      <c r="H413" s="3">
        <v>4</v>
      </c>
      <c r="I413" s="3"/>
      <c r="J413" s="3">
        <v>1393.0550000000001</v>
      </c>
      <c r="K413" s="3">
        <v>0.13396</v>
      </c>
      <c r="L413" s="3" t="s">
        <v>2332</v>
      </c>
      <c r="M413" s="3">
        <v>1946.4269999999999</v>
      </c>
      <c r="N413" s="3" t="s">
        <v>32</v>
      </c>
      <c r="O413" s="3" t="s">
        <v>41</v>
      </c>
      <c r="P413" s="3" t="s">
        <v>2291</v>
      </c>
      <c r="Q413" s="3">
        <v>0.5</v>
      </c>
      <c r="R413" s="3" t="s">
        <v>2292</v>
      </c>
      <c r="S413" s="3" t="s">
        <v>2292</v>
      </c>
      <c r="T413" s="3" t="s">
        <v>2279</v>
      </c>
      <c r="U413" s="3" t="s">
        <v>299</v>
      </c>
      <c r="V413" s="3" t="s">
        <v>2329</v>
      </c>
      <c r="W413" s="3">
        <v>2024</v>
      </c>
      <c r="X413" s="3">
        <v>1628</v>
      </c>
      <c r="Y413" s="3" t="s">
        <v>2294</v>
      </c>
      <c r="Z413" s="3" t="s">
        <v>594</v>
      </c>
      <c r="AA413" s="3" t="s">
        <v>2282</v>
      </c>
    </row>
    <row r="414" spans="1:27" ht="15.75" customHeight="1" x14ac:dyDescent="0.35">
      <c r="A414" s="3" t="s">
        <v>2333</v>
      </c>
      <c r="B414" s="3"/>
      <c r="C414" s="3"/>
      <c r="D414" s="3">
        <v>29542</v>
      </c>
      <c r="E414" s="3">
        <v>115</v>
      </c>
      <c r="F414" s="3" t="s">
        <v>2334</v>
      </c>
      <c r="G414" s="3" t="s">
        <v>2335</v>
      </c>
      <c r="H414" s="3">
        <v>2</v>
      </c>
      <c r="I414" s="3"/>
      <c r="J414" s="3">
        <v>695.9</v>
      </c>
      <c r="K414" s="3">
        <v>0.11</v>
      </c>
      <c r="L414" s="3" t="s">
        <v>2336</v>
      </c>
      <c r="M414" s="3">
        <v>842.05899999999997</v>
      </c>
      <c r="N414" s="3" t="s">
        <v>59</v>
      </c>
      <c r="O414" s="3"/>
      <c r="P414" s="3" t="s">
        <v>2337</v>
      </c>
      <c r="Q414" s="3">
        <v>0.5</v>
      </c>
      <c r="R414" s="3" t="s">
        <v>2338</v>
      </c>
      <c r="S414" s="3" t="s">
        <v>2339</v>
      </c>
      <c r="T414" s="3" t="s">
        <v>2340</v>
      </c>
      <c r="U414" s="3"/>
      <c r="V414" s="3" t="s">
        <v>2341</v>
      </c>
      <c r="W414" s="3">
        <v>2024</v>
      </c>
      <c r="X414" s="3">
        <v>1280</v>
      </c>
      <c r="Y414" s="3" t="s">
        <v>2342</v>
      </c>
      <c r="Z414" s="3" t="s">
        <v>66</v>
      </c>
      <c r="AA414" s="3" t="s">
        <v>2343</v>
      </c>
    </row>
    <row r="415" spans="1:27" ht="15.75" customHeight="1" x14ac:dyDescent="0.35">
      <c r="A415" s="3" t="s">
        <v>2333</v>
      </c>
      <c r="B415" s="3"/>
      <c r="C415" s="3"/>
      <c r="D415" s="3">
        <v>29545</v>
      </c>
      <c r="E415" s="3">
        <v>115</v>
      </c>
      <c r="F415" s="3" t="s">
        <v>2334</v>
      </c>
      <c r="G415" s="3" t="s">
        <v>2344</v>
      </c>
      <c r="H415" s="3">
        <v>5</v>
      </c>
      <c r="I415" s="3"/>
      <c r="J415" s="3">
        <v>627.42999999999995</v>
      </c>
      <c r="K415" s="3">
        <v>0.11</v>
      </c>
      <c r="L415" s="3" t="s">
        <v>2345</v>
      </c>
      <c r="M415" s="3">
        <v>802.64</v>
      </c>
      <c r="N415" s="3" t="s">
        <v>59</v>
      </c>
      <c r="O415" s="3"/>
      <c r="P415" s="3" t="s">
        <v>2346</v>
      </c>
      <c r="Q415" s="3">
        <v>1</v>
      </c>
      <c r="R415" s="3" t="s">
        <v>2346</v>
      </c>
      <c r="S415" s="3" t="s">
        <v>2347</v>
      </c>
      <c r="T415" s="3" t="s">
        <v>2340</v>
      </c>
      <c r="U415" s="3"/>
      <c r="V415" s="3" t="s">
        <v>2348</v>
      </c>
      <c r="W415" s="3">
        <v>2024</v>
      </c>
      <c r="X415" s="3">
        <v>1283</v>
      </c>
      <c r="Y415" s="3" t="s">
        <v>2349</v>
      </c>
      <c r="Z415" s="3" t="s">
        <v>66</v>
      </c>
      <c r="AA415" s="3" t="s">
        <v>2343</v>
      </c>
    </row>
    <row r="416" spans="1:27" ht="15.75" customHeight="1" x14ac:dyDescent="0.35">
      <c r="A416" s="3" t="s">
        <v>2333</v>
      </c>
      <c r="B416" s="3"/>
      <c r="C416" s="3"/>
      <c r="D416" s="3">
        <v>29541</v>
      </c>
      <c r="E416" s="3">
        <v>115</v>
      </c>
      <c r="F416" s="3" t="s">
        <v>2334</v>
      </c>
      <c r="G416" s="3" t="s">
        <v>2350</v>
      </c>
      <c r="H416" s="3">
        <v>1</v>
      </c>
      <c r="I416" s="3"/>
      <c r="J416" s="3">
        <v>3487.6660000000002</v>
      </c>
      <c r="K416" s="3">
        <v>0.11</v>
      </c>
      <c r="L416" s="3" t="s">
        <v>2351</v>
      </c>
      <c r="M416" s="3">
        <v>4680.07</v>
      </c>
      <c r="N416" s="3" t="s">
        <v>59</v>
      </c>
      <c r="O416" s="3"/>
      <c r="P416" s="3" t="s">
        <v>2352</v>
      </c>
      <c r="Q416" s="3">
        <v>0.5</v>
      </c>
      <c r="R416" s="3" t="s">
        <v>2353</v>
      </c>
      <c r="S416" s="3" t="s">
        <v>2354</v>
      </c>
      <c r="T416" s="3" t="s">
        <v>2340</v>
      </c>
      <c r="U416" s="3"/>
      <c r="V416" s="3" t="s">
        <v>2355</v>
      </c>
      <c r="W416" s="3">
        <v>2024</v>
      </c>
      <c r="X416" s="3">
        <v>1279</v>
      </c>
      <c r="Y416" s="3" t="s">
        <v>2356</v>
      </c>
      <c r="Z416" s="3" t="s">
        <v>66</v>
      </c>
      <c r="AA416" s="3" t="s">
        <v>2343</v>
      </c>
    </row>
    <row r="417" spans="1:27" ht="15.75" customHeight="1" x14ac:dyDescent="0.35">
      <c r="A417" s="3" t="s">
        <v>2333</v>
      </c>
      <c r="B417" s="3"/>
      <c r="C417" s="3"/>
      <c r="D417" s="3">
        <v>29543</v>
      </c>
      <c r="E417" s="3">
        <v>115</v>
      </c>
      <c r="F417" s="3" t="s">
        <v>2334</v>
      </c>
      <c r="G417" s="3" t="s">
        <v>2357</v>
      </c>
      <c r="H417" s="3">
        <v>3</v>
      </c>
      <c r="I417" s="3"/>
      <c r="J417" s="3">
        <v>950.61699999999996</v>
      </c>
      <c r="K417" s="3">
        <v>0.11</v>
      </c>
      <c r="L417" s="3" t="s">
        <v>2358</v>
      </c>
      <c r="M417" s="3">
        <v>1356.829</v>
      </c>
      <c r="N417" s="3" t="s">
        <v>59</v>
      </c>
      <c r="O417" s="3"/>
      <c r="P417" s="3" t="s">
        <v>2359</v>
      </c>
      <c r="Q417" s="3">
        <v>1</v>
      </c>
      <c r="R417" s="3" t="s">
        <v>2360</v>
      </c>
      <c r="S417" s="3" t="s">
        <v>2361</v>
      </c>
      <c r="T417" s="3" t="s">
        <v>2340</v>
      </c>
      <c r="U417" s="3"/>
      <c r="V417" s="3" t="s">
        <v>2362</v>
      </c>
      <c r="W417" s="3">
        <v>2024</v>
      </c>
      <c r="X417" s="3">
        <v>1281</v>
      </c>
      <c r="Y417" s="3" t="s">
        <v>2363</v>
      </c>
      <c r="Z417" s="3" t="s">
        <v>66</v>
      </c>
      <c r="AA417" s="3" t="s">
        <v>2343</v>
      </c>
    </row>
    <row r="418" spans="1:27" ht="15.75" customHeight="1" x14ac:dyDescent="0.35">
      <c r="A418" s="3" t="s">
        <v>2333</v>
      </c>
      <c r="B418" s="3"/>
      <c r="C418" s="3"/>
      <c r="D418" s="3">
        <v>29544</v>
      </c>
      <c r="E418" s="3">
        <v>115</v>
      </c>
      <c r="F418" s="3" t="s">
        <v>2334</v>
      </c>
      <c r="G418" s="3" t="s">
        <v>2364</v>
      </c>
      <c r="H418" s="3">
        <v>4</v>
      </c>
      <c r="I418" s="3"/>
      <c r="J418" s="3">
        <v>970.54100000000005</v>
      </c>
      <c r="K418" s="3">
        <v>0.11</v>
      </c>
      <c r="L418" s="3" t="s">
        <v>2365</v>
      </c>
      <c r="M418" s="3">
        <v>1311.836</v>
      </c>
      <c r="N418" s="3" t="s">
        <v>59</v>
      </c>
      <c r="O418" s="3"/>
      <c r="P418" s="3" t="s">
        <v>2366</v>
      </c>
      <c r="Q418" s="3">
        <v>1</v>
      </c>
      <c r="R418" s="3" t="s">
        <v>2366</v>
      </c>
      <c r="S418" s="3" t="s">
        <v>2367</v>
      </c>
      <c r="T418" s="3" t="s">
        <v>2340</v>
      </c>
      <c r="U418" s="3"/>
      <c r="V418" s="3" t="s">
        <v>2368</v>
      </c>
      <c r="W418" s="3">
        <v>2024</v>
      </c>
      <c r="X418" s="3">
        <v>1282</v>
      </c>
      <c r="Y418" s="3" t="s">
        <v>2369</v>
      </c>
      <c r="Z418" s="3" t="s">
        <v>66</v>
      </c>
      <c r="AA418" s="3" t="s">
        <v>2343</v>
      </c>
    </row>
    <row r="419" spans="1:27" ht="15.75" customHeight="1" x14ac:dyDescent="0.35">
      <c r="A419" s="1" t="s">
        <v>2370</v>
      </c>
      <c r="B419" s="3" t="s">
        <v>2371</v>
      </c>
      <c r="C419" s="3"/>
      <c r="D419" s="3" t="s">
        <v>76</v>
      </c>
      <c r="E419" s="3">
        <v>45</v>
      </c>
      <c r="F419" s="3" t="s">
        <v>2372</v>
      </c>
      <c r="G419" s="3" t="s">
        <v>2373</v>
      </c>
      <c r="H419" s="3">
        <v>2</v>
      </c>
      <c r="I419" s="3"/>
      <c r="J419" s="3">
        <v>5075.2979999999998</v>
      </c>
      <c r="K419" s="3">
        <v>0.11</v>
      </c>
      <c r="L419" s="3" t="s">
        <v>2374</v>
      </c>
      <c r="M419" s="3">
        <v>7080.1369999999997</v>
      </c>
      <c r="N419" s="3" t="s">
        <v>59</v>
      </c>
      <c r="O419" s="3"/>
      <c r="P419" s="3" t="s">
        <v>2375</v>
      </c>
      <c r="Q419" s="3">
        <v>0.5</v>
      </c>
      <c r="R419" s="3" t="s">
        <v>2376</v>
      </c>
      <c r="S419" s="3" t="s">
        <v>2376</v>
      </c>
      <c r="T419" s="3" t="s">
        <v>2377</v>
      </c>
      <c r="U419" s="3" t="s">
        <v>299</v>
      </c>
      <c r="V419" s="3" t="s">
        <v>2368</v>
      </c>
      <c r="W419" s="3">
        <v>2024</v>
      </c>
      <c r="X419" s="3">
        <v>931</v>
      </c>
      <c r="Y419" s="3" t="s">
        <v>2378</v>
      </c>
      <c r="Z419" s="3" t="s">
        <v>66</v>
      </c>
      <c r="AA419" s="3" t="s">
        <v>2379</v>
      </c>
    </row>
    <row r="420" spans="1:27" ht="15.75" customHeight="1" x14ac:dyDescent="0.35">
      <c r="A420" s="3" t="s">
        <v>2370</v>
      </c>
      <c r="B420" s="3" t="s">
        <v>2371</v>
      </c>
      <c r="C420" s="3"/>
      <c r="D420" s="3" t="s">
        <v>76</v>
      </c>
      <c r="E420" s="3">
        <v>45</v>
      </c>
      <c r="F420" s="3" t="s">
        <v>2372</v>
      </c>
      <c r="G420" s="3" t="s">
        <v>2380</v>
      </c>
      <c r="H420" s="3">
        <v>1</v>
      </c>
      <c r="I420" s="3"/>
      <c r="J420" s="3">
        <v>3683.8820000000001</v>
      </c>
      <c r="K420" s="3">
        <v>0.11</v>
      </c>
      <c r="L420" s="3" t="s">
        <v>2381</v>
      </c>
      <c r="M420" s="3">
        <v>5230.7049999999999</v>
      </c>
      <c r="N420" s="3" t="s">
        <v>59</v>
      </c>
      <c r="O420" s="3"/>
      <c r="P420" s="3" t="s">
        <v>2382</v>
      </c>
      <c r="Q420" s="3">
        <v>0.5</v>
      </c>
      <c r="R420" s="3" t="s">
        <v>2383</v>
      </c>
      <c r="S420" s="3" t="s">
        <v>2384</v>
      </c>
      <c r="T420" s="3" t="s">
        <v>2377</v>
      </c>
      <c r="U420" s="3"/>
      <c r="V420" s="3" t="s">
        <v>2385</v>
      </c>
      <c r="W420" s="3">
        <v>2024</v>
      </c>
      <c r="X420" s="3">
        <v>929</v>
      </c>
      <c r="Y420" s="3" t="s">
        <v>2386</v>
      </c>
      <c r="Z420" s="3" t="s">
        <v>66</v>
      </c>
      <c r="AA420" s="3" t="s">
        <v>2379</v>
      </c>
    </row>
    <row r="421" spans="1:27" ht="15.75" customHeight="1" x14ac:dyDescent="0.35">
      <c r="A421" s="3" t="s">
        <v>2370</v>
      </c>
      <c r="B421" s="3" t="s">
        <v>2371</v>
      </c>
      <c r="C421" s="3"/>
      <c r="D421" s="3" t="s">
        <v>76</v>
      </c>
      <c r="E421" s="3">
        <v>45</v>
      </c>
      <c r="F421" s="3" t="s">
        <v>2372</v>
      </c>
      <c r="G421" s="3" t="s">
        <v>2387</v>
      </c>
      <c r="H421" s="3">
        <v>2</v>
      </c>
      <c r="I421" s="3"/>
      <c r="J421" s="3">
        <v>16449.725999999999</v>
      </c>
      <c r="K421" s="3">
        <v>0.11</v>
      </c>
      <c r="L421" s="3" t="s">
        <v>374</v>
      </c>
      <c r="M421" s="3">
        <v>20692.692999999999</v>
      </c>
      <c r="N421" s="3" t="s">
        <v>59</v>
      </c>
      <c r="O421" s="3"/>
      <c r="P421" s="3" t="s">
        <v>2388</v>
      </c>
      <c r="Q421" s="3">
        <v>0.5</v>
      </c>
      <c r="R421" s="3" t="s">
        <v>2376</v>
      </c>
      <c r="S421" s="3" t="s">
        <v>2376</v>
      </c>
      <c r="T421" s="3" t="s">
        <v>2377</v>
      </c>
      <c r="U421" s="3" t="s">
        <v>299</v>
      </c>
      <c r="V421" s="3" t="s">
        <v>2389</v>
      </c>
      <c r="W421" s="3">
        <v>2024</v>
      </c>
      <c r="X421" s="3">
        <v>932</v>
      </c>
      <c r="Y421" s="3" t="s">
        <v>2378</v>
      </c>
      <c r="Z421" s="3" t="s">
        <v>66</v>
      </c>
      <c r="AA421" s="3" t="s">
        <v>2379</v>
      </c>
    </row>
    <row r="422" spans="1:27" ht="15.75" customHeight="1" x14ac:dyDescent="0.35">
      <c r="A422" s="3" t="s">
        <v>2370</v>
      </c>
      <c r="B422" s="3" t="s">
        <v>2371</v>
      </c>
      <c r="C422" s="3"/>
      <c r="D422" s="3" t="s">
        <v>76</v>
      </c>
      <c r="E422" s="3">
        <v>45</v>
      </c>
      <c r="F422" s="3" t="s">
        <v>2372</v>
      </c>
      <c r="G422" s="3" t="s">
        <v>2390</v>
      </c>
      <c r="H422" s="3">
        <v>2</v>
      </c>
      <c r="I422" s="3"/>
      <c r="J422" s="3">
        <v>47710.038999999997</v>
      </c>
      <c r="K422" s="3">
        <v>0.11</v>
      </c>
      <c r="L422" s="3" t="s">
        <v>2381</v>
      </c>
      <c r="M422" s="3">
        <v>67742.982000000004</v>
      </c>
      <c r="N422" s="3" t="s">
        <v>59</v>
      </c>
      <c r="O422" s="3"/>
      <c r="P422" s="3" t="s">
        <v>2391</v>
      </c>
      <c r="Q422" s="3">
        <v>0.5</v>
      </c>
      <c r="R422" s="3" t="s">
        <v>2376</v>
      </c>
      <c r="S422" s="3" t="s">
        <v>2376</v>
      </c>
      <c r="T422" s="3" t="s">
        <v>2377</v>
      </c>
      <c r="U422" s="3" t="s">
        <v>299</v>
      </c>
      <c r="V422" s="3" t="s">
        <v>2392</v>
      </c>
      <c r="W422" s="3">
        <v>2024</v>
      </c>
      <c r="X422" s="3">
        <v>930</v>
      </c>
      <c r="Y422" s="3" t="s">
        <v>2378</v>
      </c>
      <c r="Z422" s="3" t="s">
        <v>66</v>
      </c>
      <c r="AA422" s="3" t="s">
        <v>2379</v>
      </c>
    </row>
    <row r="423" spans="1:27" ht="15.75" customHeight="1" x14ac:dyDescent="0.35">
      <c r="A423" s="3" t="s">
        <v>2393</v>
      </c>
      <c r="B423" s="3" t="s">
        <v>2371</v>
      </c>
      <c r="C423" s="3"/>
      <c r="D423" s="3" t="s">
        <v>76</v>
      </c>
      <c r="E423" s="3">
        <v>173</v>
      </c>
      <c r="F423" s="3" t="s">
        <v>2394</v>
      </c>
      <c r="G423" s="3" t="s">
        <v>2395</v>
      </c>
      <c r="H423" s="3">
        <v>1</v>
      </c>
      <c r="I423" s="3"/>
      <c r="J423" s="3">
        <v>1540.0419999999999</v>
      </c>
      <c r="K423" s="3">
        <v>0.15748000000000001</v>
      </c>
      <c r="L423" s="3" t="s">
        <v>2396</v>
      </c>
      <c r="M423" s="3">
        <v>2006.99</v>
      </c>
      <c r="N423" s="3" t="s">
        <v>32</v>
      </c>
      <c r="O423" s="3" t="s">
        <v>41</v>
      </c>
      <c r="P423" s="3" t="s">
        <v>2397</v>
      </c>
      <c r="Q423" s="3">
        <v>0.5</v>
      </c>
      <c r="R423" s="3" t="s">
        <v>2398</v>
      </c>
      <c r="S423" s="3" t="s">
        <v>2399</v>
      </c>
      <c r="T423" s="3" t="s">
        <v>2400</v>
      </c>
      <c r="U423" s="3" t="s">
        <v>299</v>
      </c>
      <c r="V423" s="3" t="s">
        <v>2392</v>
      </c>
      <c r="W423" s="3">
        <v>2024</v>
      </c>
      <c r="X423" s="3">
        <v>1566</v>
      </c>
      <c r="Y423" s="3" t="s">
        <v>2401</v>
      </c>
      <c r="Z423" s="3" t="s">
        <v>784</v>
      </c>
      <c r="AA423" s="3" t="s">
        <v>2402</v>
      </c>
    </row>
    <row r="424" spans="1:27" ht="15.75" customHeight="1" x14ac:dyDescent="0.35">
      <c r="A424" s="3" t="s">
        <v>2393</v>
      </c>
      <c r="B424" s="3" t="s">
        <v>2371</v>
      </c>
      <c r="C424" s="3"/>
      <c r="D424" s="3" t="s">
        <v>76</v>
      </c>
      <c r="E424" s="3">
        <v>173</v>
      </c>
      <c r="F424" s="3" t="s">
        <v>2394</v>
      </c>
      <c r="G424" s="3" t="s">
        <v>2403</v>
      </c>
      <c r="H424" s="3">
        <v>1</v>
      </c>
      <c r="I424" s="3"/>
      <c r="J424" s="3">
        <v>1540.0419999999999</v>
      </c>
      <c r="K424" s="3">
        <v>0.15748000000000001</v>
      </c>
      <c r="L424" s="3" t="s">
        <v>2404</v>
      </c>
      <c r="M424" s="3">
        <v>2007.8219999999999</v>
      </c>
      <c r="N424" s="3" t="s">
        <v>32</v>
      </c>
      <c r="O424" s="3" t="s">
        <v>41</v>
      </c>
      <c r="P424" s="3" t="s">
        <v>2397</v>
      </c>
      <c r="Q424" s="3">
        <v>0.5</v>
      </c>
      <c r="R424" s="3" t="s">
        <v>2398</v>
      </c>
      <c r="S424" s="3" t="s">
        <v>2399</v>
      </c>
      <c r="T424" s="3" t="s">
        <v>2400</v>
      </c>
      <c r="U424" s="3" t="s">
        <v>299</v>
      </c>
      <c r="V424" s="3" t="s">
        <v>2405</v>
      </c>
      <c r="W424" s="3">
        <v>2024</v>
      </c>
      <c r="X424" s="3">
        <v>1565</v>
      </c>
      <c r="Y424" s="3" t="s">
        <v>2401</v>
      </c>
      <c r="Z424" s="3" t="s">
        <v>784</v>
      </c>
      <c r="AA424" s="3" t="s">
        <v>2402</v>
      </c>
    </row>
    <row r="425" spans="1:27" ht="15.75" customHeight="1" x14ac:dyDescent="0.35">
      <c r="A425" s="3" t="s">
        <v>2393</v>
      </c>
      <c r="B425" s="3" t="s">
        <v>2371</v>
      </c>
      <c r="C425" s="3"/>
      <c r="D425" s="3" t="s">
        <v>76</v>
      </c>
      <c r="E425" s="3">
        <v>173</v>
      </c>
      <c r="F425" s="3" t="s">
        <v>2394</v>
      </c>
      <c r="G425" s="3" t="s">
        <v>2406</v>
      </c>
      <c r="H425" s="3">
        <v>1</v>
      </c>
      <c r="I425" s="3"/>
      <c r="J425" s="3">
        <v>1540.0419999999999</v>
      </c>
      <c r="K425" s="3">
        <v>0.15748000000000001</v>
      </c>
      <c r="L425" s="3" t="s">
        <v>2407</v>
      </c>
      <c r="M425" s="3">
        <v>2002.9349999999999</v>
      </c>
      <c r="N425" s="3" t="s">
        <v>32</v>
      </c>
      <c r="O425" s="3" t="s">
        <v>41</v>
      </c>
      <c r="P425" s="3" t="s">
        <v>2397</v>
      </c>
      <c r="Q425" s="3">
        <v>0.5</v>
      </c>
      <c r="R425" s="3" t="s">
        <v>2398</v>
      </c>
      <c r="S425" s="3" t="s">
        <v>2399</v>
      </c>
      <c r="T425" s="3" t="s">
        <v>2400</v>
      </c>
      <c r="U425" s="3" t="s">
        <v>299</v>
      </c>
      <c r="V425" s="3" t="s">
        <v>2408</v>
      </c>
      <c r="W425" s="3">
        <v>2024</v>
      </c>
      <c r="X425" s="3">
        <v>1567</v>
      </c>
      <c r="Y425" s="3" t="s">
        <v>2401</v>
      </c>
      <c r="Z425" s="3" t="s">
        <v>784</v>
      </c>
      <c r="AA425" s="3" t="s">
        <v>2402</v>
      </c>
    </row>
    <row r="426" spans="1:27" ht="15.75" customHeight="1" x14ac:dyDescent="0.35">
      <c r="A426" s="3" t="s">
        <v>2409</v>
      </c>
      <c r="B426" s="3" t="s">
        <v>2410</v>
      </c>
      <c r="C426" s="3"/>
      <c r="D426" s="3" t="s">
        <v>76</v>
      </c>
      <c r="E426" s="3">
        <v>79</v>
      </c>
      <c r="F426" s="3" t="s">
        <v>2411</v>
      </c>
      <c r="G426" s="3" t="s">
        <v>2412</v>
      </c>
      <c r="H426" s="3">
        <v>5</v>
      </c>
      <c r="I426" s="3"/>
      <c r="J426" s="3">
        <v>47607.415999999997</v>
      </c>
      <c r="K426" s="3">
        <v>0.11</v>
      </c>
      <c r="L426" s="3" t="s">
        <v>2244</v>
      </c>
      <c r="M426" s="3">
        <v>53637.231</v>
      </c>
      <c r="N426" s="3" t="s">
        <v>59</v>
      </c>
      <c r="O426" s="3"/>
      <c r="P426" s="3" t="s">
        <v>2413</v>
      </c>
      <c r="Q426" s="3">
        <v>0.5</v>
      </c>
      <c r="R426" s="3" t="s">
        <v>2414</v>
      </c>
      <c r="S426" s="3" t="s">
        <v>2415</v>
      </c>
      <c r="T426" s="3" t="s">
        <v>2416</v>
      </c>
      <c r="U426" s="3"/>
      <c r="V426" s="3" t="s">
        <v>2417</v>
      </c>
      <c r="W426" s="3">
        <v>2024</v>
      </c>
      <c r="X426" s="3">
        <v>1109</v>
      </c>
      <c r="Y426" s="3" t="s">
        <v>2418</v>
      </c>
      <c r="Z426" s="3" t="s">
        <v>1240</v>
      </c>
      <c r="AA426" s="3" t="s">
        <v>2419</v>
      </c>
    </row>
    <row r="427" spans="1:27" ht="15.75" customHeight="1" x14ac:dyDescent="0.35">
      <c r="A427" s="3" t="s">
        <v>2409</v>
      </c>
      <c r="B427" s="3" t="s">
        <v>2410</v>
      </c>
      <c r="C427" s="3"/>
      <c r="D427" s="3" t="s">
        <v>76</v>
      </c>
      <c r="E427" s="3">
        <v>79</v>
      </c>
      <c r="F427" s="3" t="s">
        <v>2411</v>
      </c>
      <c r="G427" s="3" t="s">
        <v>2420</v>
      </c>
      <c r="H427" s="3">
        <v>4</v>
      </c>
      <c r="I427" s="3"/>
      <c r="J427" s="3">
        <v>7319.2280000000001</v>
      </c>
      <c r="K427" s="3">
        <v>0.13396</v>
      </c>
      <c r="L427" s="3" t="s">
        <v>2421</v>
      </c>
      <c r="M427" s="3">
        <v>8319.7880000000005</v>
      </c>
      <c r="N427" s="3" t="s">
        <v>59</v>
      </c>
      <c r="O427" s="3"/>
      <c r="P427" s="3" t="s">
        <v>2422</v>
      </c>
      <c r="Q427" s="3">
        <v>1</v>
      </c>
      <c r="R427" s="3" t="s">
        <v>2423</v>
      </c>
      <c r="S427" s="3" t="s">
        <v>2423</v>
      </c>
      <c r="T427" s="3" t="s">
        <v>2416</v>
      </c>
      <c r="U427" s="3" t="s">
        <v>299</v>
      </c>
      <c r="V427" s="3" t="s">
        <v>2424</v>
      </c>
      <c r="W427" s="3">
        <v>2024</v>
      </c>
      <c r="X427" s="3">
        <v>1108</v>
      </c>
      <c r="Y427" s="3" t="s">
        <v>2425</v>
      </c>
      <c r="Z427" s="3" t="s">
        <v>1240</v>
      </c>
      <c r="AA427" s="3" t="s">
        <v>2419</v>
      </c>
    </row>
    <row r="428" spans="1:27" ht="15.75" customHeight="1" x14ac:dyDescent="0.35">
      <c r="A428" s="3" t="s">
        <v>2409</v>
      </c>
      <c r="B428" s="3" t="s">
        <v>2410</v>
      </c>
      <c r="C428" s="3"/>
      <c r="D428" s="3" t="s">
        <v>76</v>
      </c>
      <c r="E428" s="3">
        <v>79</v>
      </c>
      <c r="F428" s="3" t="s">
        <v>2411</v>
      </c>
      <c r="G428" s="3" t="s">
        <v>2426</v>
      </c>
      <c r="H428" s="3">
        <v>1</v>
      </c>
      <c r="I428" s="3"/>
      <c r="J428" s="3">
        <v>3854.9859999999999</v>
      </c>
      <c r="K428" s="3">
        <v>0.11</v>
      </c>
      <c r="L428" s="3" t="s">
        <v>2244</v>
      </c>
      <c r="M428" s="3">
        <v>4343.2470000000003</v>
      </c>
      <c r="N428" s="3" t="s">
        <v>59</v>
      </c>
      <c r="O428" s="3"/>
      <c r="P428" s="3" t="s">
        <v>2427</v>
      </c>
      <c r="Q428" s="3">
        <v>0.5</v>
      </c>
      <c r="R428" s="3" t="s">
        <v>2428</v>
      </c>
      <c r="S428" s="3" t="s">
        <v>2428</v>
      </c>
      <c r="T428" s="3" t="s">
        <v>2416</v>
      </c>
      <c r="U428" s="3"/>
      <c r="V428" s="3" t="s">
        <v>2429</v>
      </c>
      <c r="W428" s="3">
        <v>2024</v>
      </c>
      <c r="X428" s="3">
        <v>1105</v>
      </c>
      <c r="Y428" s="3" t="s">
        <v>2430</v>
      </c>
      <c r="Z428" s="3" t="s">
        <v>1240</v>
      </c>
      <c r="AA428" s="3" t="s">
        <v>2419</v>
      </c>
    </row>
    <row r="429" spans="1:27" ht="15.75" customHeight="1" x14ac:dyDescent="0.35">
      <c r="A429" s="3" t="s">
        <v>2409</v>
      </c>
      <c r="B429" s="3" t="s">
        <v>2410</v>
      </c>
      <c r="C429" s="3"/>
      <c r="D429" s="3" t="s">
        <v>76</v>
      </c>
      <c r="E429" s="3">
        <v>79</v>
      </c>
      <c r="F429" s="3" t="s">
        <v>2411</v>
      </c>
      <c r="G429" s="3" t="s">
        <v>2431</v>
      </c>
      <c r="H429" s="3">
        <v>4</v>
      </c>
      <c r="I429" s="3"/>
      <c r="J429" s="3">
        <v>8768.9570000000003</v>
      </c>
      <c r="K429" s="3">
        <v>0.13396</v>
      </c>
      <c r="L429" s="3" t="s">
        <v>2432</v>
      </c>
      <c r="M429" s="3">
        <v>11298.76</v>
      </c>
      <c r="N429" s="3" t="s">
        <v>59</v>
      </c>
      <c r="O429" s="3"/>
      <c r="P429" s="3" t="s">
        <v>2422</v>
      </c>
      <c r="Q429" s="3">
        <v>1</v>
      </c>
      <c r="R429" s="3" t="s">
        <v>2423</v>
      </c>
      <c r="S429" s="3" t="s">
        <v>2423</v>
      </c>
      <c r="T429" s="3" t="s">
        <v>2416</v>
      </c>
      <c r="U429" s="3" t="s">
        <v>299</v>
      </c>
      <c r="V429" s="3" t="s">
        <v>2433</v>
      </c>
      <c r="W429" s="3">
        <v>2024</v>
      </c>
      <c r="X429" s="3">
        <v>1106</v>
      </c>
      <c r="Y429" s="3" t="s">
        <v>2425</v>
      </c>
      <c r="Z429" s="3" t="s">
        <v>1240</v>
      </c>
      <c r="AA429" s="3" t="s">
        <v>2419</v>
      </c>
    </row>
    <row r="430" spans="1:27" ht="15.75" customHeight="1" x14ac:dyDescent="0.35">
      <c r="A430" s="3" t="s">
        <v>2409</v>
      </c>
      <c r="B430" s="3" t="s">
        <v>2410</v>
      </c>
      <c r="C430" s="3"/>
      <c r="D430" s="3" t="s">
        <v>76</v>
      </c>
      <c r="E430" s="3">
        <v>79</v>
      </c>
      <c r="F430" s="3" t="s">
        <v>2411</v>
      </c>
      <c r="G430" s="3" t="s">
        <v>2431</v>
      </c>
      <c r="H430" s="3">
        <v>4</v>
      </c>
      <c r="I430" s="3"/>
      <c r="J430" s="3">
        <v>7726.0690000000004</v>
      </c>
      <c r="K430" s="3">
        <v>0.13396</v>
      </c>
      <c r="L430" s="3" t="s">
        <v>2434</v>
      </c>
      <c r="M430" s="3">
        <v>9350.2559999999994</v>
      </c>
      <c r="N430" s="3" t="s">
        <v>59</v>
      </c>
      <c r="O430" s="3"/>
      <c r="P430" s="3" t="s">
        <v>2422</v>
      </c>
      <c r="Q430" s="3">
        <v>1</v>
      </c>
      <c r="R430" s="3" t="s">
        <v>2423</v>
      </c>
      <c r="S430" s="3" t="s">
        <v>2423</v>
      </c>
      <c r="T430" s="3" t="s">
        <v>2416</v>
      </c>
      <c r="U430" s="3" t="s">
        <v>299</v>
      </c>
      <c r="V430" s="3" t="s">
        <v>2435</v>
      </c>
      <c r="W430" s="3">
        <v>2024</v>
      </c>
      <c r="X430" s="3">
        <v>1107</v>
      </c>
      <c r="Y430" s="3" t="s">
        <v>2425</v>
      </c>
      <c r="Z430" s="3" t="s">
        <v>1240</v>
      </c>
      <c r="AA430" s="3" t="s">
        <v>2419</v>
      </c>
    </row>
    <row r="431" spans="1:27" ht="15.75" customHeight="1" x14ac:dyDescent="0.35">
      <c r="A431" s="3" t="s">
        <v>2436</v>
      </c>
      <c r="B431" s="3"/>
      <c r="C431" s="3"/>
      <c r="D431" s="3">
        <v>28834</v>
      </c>
      <c r="E431" s="3">
        <v>97</v>
      </c>
      <c r="F431" s="3" t="s">
        <v>2437</v>
      </c>
      <c r="G431" s="3" t="s">
        <v>93</v>
      </c>
      <c r="H431" s="3">
        <v>1</v>
      </c>
      <c r="I431" s="3"/>
      <c r="J431" s="3">
        <v>276.12599999999998</v>
      </c>
      <c r="K431" s="3">
        <v>0.13</v>
      </c>
      <c r="L431" s="3" t="s">
        <v>2438</v>
      </c>
      <c r="M431" s="3">
        <v>334.98700000000002</v>
      </c>
      <c r="N431" s="3" t="s">
        <v>32</v>
      </c>
      <c r="O431" s="3" t="s">
        <v>162</v>
      </c>
      <c r="P431" s="3" t="s">
        <v>2439</v>
      </c>
      <c r="Q431" s="3">
        <v>1</v>
      </c>
      <c r="R431" s="3" t="s">
        <v>2440</v>
      </c>
      <c r="S431" s="3" t="s">
        <v>2441</v>
      </c>
      <c r="T431" s="3" t="s">
        <v>2441</v>
      </c>
      <c r="U431" s="3"/>
      <c r="V431" s="3" t="s">
        <v>2442</v>
      </c>
      <c r="W431" s="3">
        <v>2024</v>
      </c>
      <c r="X431" s="3">
        <v>1237</v>
      </c>
      <c r="Y431" s="3" t="s">
        <v>2443</v>
      </c>
      <c r="Z431" s="3" t="s">
        <v>1000</v>
      </c>
      <c r="AA431" s="3" t="s">
        <v>2444</v>
      </c>
    </row>
    <row r="432" spans="1:27" ht="15.75" customHeight="1" x14ac:dyDescent="0.35">
      <c r="A432" s="3" t="s">
        <v>2445</v>
      </c>
      <c r="B432" s="3"/>
      <c r="C432" s="3"/>
      <c r="D432" s="3" t="s">
        <v>28</v>
      </c>
      <c r="E432" s="3">
        <v>122</v>
      </c>
      <c r="F432" s="3" t="s">
        <v>2446</v>
      </c>
      <c r="G432" s="3" t="s">
        <v>2447</v>
      </c>
      <c r="H432" s="3">
        <v>1</v>
      </c>
      <c r="I432" s="3"/>
      <c r="J432" s="3">
        <v>382.95</v>
      </c>
      <c r="K432" s="3">
        <v>0.13396</v>
      </c>
      <c r="L432" s="3" t="s">
        <v>2448</v>
      </c>
      <c r="M432" s="3">
        <v>638.923</v>
      </c>
      <c r="N432" s="3" t="s">
        <v>32</v>
      </c>
      <c r="O432" s="3" t="s">
        <v>212</v>
      </c>
      <c r="P432" s="3" t="s">
        <v>2449</v>
      </c>
      <c r="Q432" s="3">
        <v>1</v>
      </c>
      <c r="R432" s="3" t="s">
        <v>1236</v>
      </c>
      <c r="S432" s="3" t="s">
        <v>2450</v>
      </c>
      <c r="T432" s="3" t="s">
        <v>2451</v>
      </c>
      <c r="U432" s="3"/>
      <c r="V432" s="3" t="s">
        <v>2452</v>
      </c>
      <c r="W432" s="3">
        <v>2024</v>
      </c>
      <c r="X432" s="3">
        <v>1315</v>
      </c>
      <c r="Y432" s="3" t="s">
        <v>2453</v>
      </c>
      <c r="Z432" s="3"/>
      <c r="AA432" s="3"/>
    </row>
    <row r="433" spans="1:27" ht="15.75" customHeight="1" x14ac:dyDescent="0.35">
      <c r="A433" s="3" t="s">
        <v>2445</v>
      </c>
      <c r="B433" s="3"/>
      <c r="C433" s="3"/>
      <c r="D433" s="3" t="s">
        <v>28</v>
      </c>
      <c r="E433" s="3">
        <v>122</v>
      </c>
      <c r="F433" s="3" t="s">
        <v>2446</v>
      </c>
      <c r="G433" s="3" t="s">
        <v>2454</v>
      </c>
      <c r="H433" s="3">
        <v>2</v>
      </c>
      <c r="I433" s="3"/>
      <c r="J433" s="3">
        <v>369.89</v>
      </c>
      <c r="K433" s="3">
        <v>0.13396</v>
      </c>
      <c r="L433" s="3" t="s">
        <v>2455</v>
      </c>
      <c r="M433" s="3">
        <v>547.09500000000003</v>
      </c>
      <c r="N433" s="3" t="s">
        <v>32</v>
      </c>
      <c r="O433" s="3" t="s">
        <v>212</v>
      </c>
      <c r="P433" s="3" t="s">
        <v>2456</v>
      </c>
      <c r="Q433" s="3">
        <v>1</v>
      </c>
      <c r="R433" s="3" t="s">
        <v>2457</v>
      </c>
      <c r="S433" s="3" t="s">
        <v>2458</v>
      </c>
      <c r="T433" s="3" t="s">
        <v>2451</v>
      </c>
      <c r="U433" s="3"/>
      <c r="V433" s="3" t="s">
        <v>2459</v>
      </c>
      <c r="W433" s="3">
        <v>2024</v>
      </c>
      <c r="X433" s="3">
        <v>1316</v>
      </c>
      <c r="Y433" s="3" t="s">
        <v>2460</v>
      </c>
      <c r="Z433" s="3"/>
      <c r="AA433" s="3"/>
    </row>
    <row r="434" spans="1:27" ht="15.75" customHeight="1" x14ac:dyDescent="0.35">
      <c r="A434" s="3" t="s">
        <v>2445</v>
      </c>
      <c r="B434" s="3"/>
      <c r="C434" s="3"/>
      <c r="D434" s="3" t="s">
        <v>28</v>
      </c>
      <c r="E434" s="3">
        <v>122</v>
      </c>
      <c r="F434" s="3" t="s">
        <v>2446</v>
      </c>
      <c r="G434" s="3" t="s">
        <v>2461</v>
      </c>
      <c r="H434" s="3">
        <v>3</v>
      </c>
      <c r="I434" s="3"/>
      <c r="J434" s="3">
        <v>392.041</v>
      </c>
      <c r="K434" s="3">
        <v>0.13396</v>
      </c>
      <c r="L434" s="3" t="s">
        <v>2462</v>
      </c>
      <c r="M434" s="3">
        <v>509.04599999999999</v>
      </c>
      <c r="N434" s="3" t="s">
        <v>32</v>
      </c>
      <c r="O434" s="3" t="s">
        <v>212</v>
      </c>
      <c r="P434" s="3" t="s">
        <v>2463</v>
      </c>
      <c r="Q434" s="3">
        <v>1</v>
      </c>
      <c r="R434" s="3" t="s">
        <v>2464</v>
      </c>
      <c r="S434" s="3" t="s">
        <v>2465</v>
      </c>
      <c r="T434" s="3" t="s">
        <v>2451</v>
      </c>
      <c r="U434" s="3"/>
      <c r="V434" s="3" t="s">
        <v>2466</v>
      </c>
      <c r="W434" s="3">
        <v>2024</v>
      </c>
      <c r="X434" s="3">
        <v>1317</v>
      </c>
      <c r="Y434" s="3" t="s">
        <v>2467</v>
      </c>
      <c r="Z434" s="3"/>
      <c r="AA434" s="3"/>
    </row>
    <row r="435" spans="1:27" ht="15.75" customHeight="1" x14ac:dyDescent="0.35">
      <c r="A435" s="3" t="s">
        <v>2468</v>
      </c>
      <c r="B435" s="3"/>
      <c r="C435" s="3"/>
      <c r="D435" s="3" t="s">
        <v>28</v>
      </c>
      <c r="E435" s="3">
        <v>37</v>
      </c>
      <c r="F435" s="3" t="s">
        <v>2469</v>
      </c>
      <c r="G435" s="3" t="s">
        <v>2470</v>
      </c>
      <c r="H435" s="3">
        <v>2</v>
      </c>
      <c r="I435" s="3"/>
      <c r="J435" s="3">
        <v>10302.513000000001</v>
      </c>
      <c r="K435" s="3">
        <v>0.11</v>
      </c>
      <c r="L435" s="3" t="s">
        <v>2471</v>
      </c>
      <c r="M435" s="3">
        <v>12040.35</v>
      </c>
      <c r="N435" s="3" t="s">
        <v>59</v>
      </c>
      <c r="O435" s="3"/>
      <c r="P435" s="3" t="s">
        <v>2472</v>
      </c>
      <c r="Q435" s="3">
        <v>0.5</v>
      </c>
      <c r="R435" s="3" t="s">
        <v>2473</v>
      </c>
      <c r="S435" s="3" t="s">
        <v>2474</v>
      </c>
      <c r="T435" s="3" t="s">
        <v>2475</v>
      </c>
      <c r="U435" s="3"/>
      <c r="V435" s="3" t="s">
        <v>2476</v>
      </c>
      <c r="W435" s="3">
        <v>2024</v>
      </c>
      <c r="X435" s="3">
        <v>905</v>
      </c>
      <c r="Y435" s="3" t="s">
        <v>2477</v>
      </c>
      <c r="Z435" s="3"/>
      <c r="AA435" s="3"/>
    </row>
    <row r="436" spans="1:27" ht="15.75" customHeight="1" x14ac:dyDescent="0.35">
      <c r="A436" s="3" t="s">
        <v>2468</v>
      </c>
      <c r="B436" s="3"/>
      <c r="C436" s="3"/>
      <c r="D436" s="3" t="s">
        <v>28</v>
      </c>
      <c r="E436" s="3">
        <v>37</v>
      </c>
      <c r="F436" s="3" t="s">
        <v>2469</v>
      </c>
      <c r="G436" s="3" t="s">
        <v>2478</v>
      </c>
      <c r="H436" s="3">
        <v>1</v>
      </c>
      <c r="I436" s="3"/>
      <c r="J436" s="3">
        <v>26472.061000000002</v>
      </c>
      <c r="K436" s="3">
        <v>0.11</v>
      </c>
      <c r="L436" s="3" t="s">
        <v>2471</v>
      </c>
      <c r="M436" s="3">
        <v>30937.392</v>
      </c>
      <c r="N436" s="3" t="s">
        <v>59</v>
      </c>
      <c r="O436" s="3"/>
      <c r="P436" s="3" t="s">
        <v>2479</v>
      </c>
      <c r="Q436" s="3">
        <v>0.5</v>
      </c>
      <c r="R436" s="3" t="s">
        <v>2480</v>
      </c>
      <c r="S436" s="3" t="s">
        <v>2481</v>
      </c>
      <c r="T436" s="3" t="s">
        <v>2475</v>
      </c>
      <c r="U436" s="3"/>
      <c r="V436" s="3" t="s">
        <v>2482</v>
      </c>
      <c r="W436" s="3">
        <v>2024</v>
      </c>
      <c r="X436" s="3">
        <v>904</v>
      </c>
      <c r="Y436" s="3" t="s">
        <v>2483</v>
      </c>
      <c r="Z436" s="3"/>
      <c r="AA436" s="3"/>
    </row>
    <row r="437" spans="1:27" ht="15.75" customHeight="1" x14ac:dyDescent="0.35">
      <c r="A437" s="3" t="s">
        <v>2468</v>
      </c>
      <c r="B437" s="3"/>
      <c r="C437" s="3"/>
      <c r="D437" s="3" t="s">
        <v>28</v>
      </c>
      <c r="E437" s="3">
        <v>37</v>
      </c>
      <c r="F437" s="3" t="s">
        <v>2469</v>
      </c>
      <c r="G437" s="3" t="s">
        <v>2484</v>
      </c>
      <c r="H437" s="3">
        <v>3</v>
      </c>
      <c r="I437" s="3"/>
      <c r="J437" s="3">
        <v>1672.297</v>
      </c>
      <c r="K437" s="3">
        <v>0.11</v>
      </c>
      <c r="L437" s="3" t="s">
        <v>2471</v>
      </c>
      <c r="M437" s="3">
        <v>1954.3820000000001</v>
      </c>
      <c r="N437" s="3" t="s">
        <v>59</v>
      </c>
      <c r="O437" s="3"/>
      <c r="P437" s="3" t="s">
        <v>2485</v>
      </c>
      <c r="Q437" s="3">
        <v>0.5</v>
      </c>
      <c r="R437" s="3" t="s">
        <v>396</v>
      </c>
      <c r="S437" s="3" t="s">
        <v>2486</v>
      </c>
      <c r="T437" s="3" t="s">
        <v>2475</v>
      </c>
      <c r="U437" s="3"/>
      <c r="V437" s="3" t="s">
        <v>2482</v>
      </c>
      <c r="W437" s="3">
        <v>2024</v>
      </c>
      <c r="X437" s="3">
        <v>906</v>
      </c>
      <c r="Y437" s="3" t="s">
        <v>2487</v>
      </c>
      <c r="Z437" s="3"/>
      <c r="AA437" s="3"/>
    </row>
    <row r="438" spans="1:27" ht="15.75" customHeight="1" x14ac:dyDescent="0.35">
      <c r="A438" s="3" t="s">
        <v>2468</v>
      </c>
      <c r="B438" s="3"/>
      <c r="C438" s="3"/>
      <c r="D438" s="3" t="s">
        <v>28</v>
      </c>
      <c r="E438" s="3">
        <v>37</v>
      </c>
      <c r="F438" s="3" t="s">
        <v>2469</v>
      </c>
      <c r="G438" s="3" t="s">
        <v>2488</v>
      </c>
      <c r="H438" s="3">
        <v>4</v>
      </c>
      <c r="I438" s="3"/>
      <c r="J438" s="3">
        <v>17251.438999999998</v>
      </c>
      <c r="K438" s="3">
        <v>0.11</v>
      </c>
      <c r="L438" s="3" t="s">
        <v>2471</v>
      </c>
      <c r="M438" s="3">
        <v>20161.427</v>
      </c>
      <c r="N438" s="3" t="s">
        <v>59</v>
      </c>
      <c r="O438" s="3"/>
      <c r="P438" s="3" t="s">
        <v>2489</v>
      </c>
      <c r="Q438" s="3">
        <v>0.5</v>
      </c>
      <c r="R438" s="3" t="s">
        <v>2490</v>
      </c>
      <c r="S438" s="3" t="s">
        <v>2491</v>
      </c>
      <c r="T438" s="3" t="s">
        <v>2475</v>
      </c>
      <c r="U438" s="3"/>
      <c r="V438" s="3" t="s">
        <v>2492</v>
      </c>
      <c r="W438" s="3">
        <v>2024</v>
      </c>
      <c r="X438" s="3">
        <v>907</v>
      </c>
      <c r="Y438" s="3" t="s">
        <v>2493</v>
      </c>
      <c r="Z438" s="3"/>
      <c r="AA438" s="3"/>
    </row>
    <row r="439" spans="1:27" ht="15.75" customHeight="1" x14ac:dyDescent="0.35">
      <c r="A439" s="3" t="s">
        <v>2468</v>
      </c>
      <c r="B439" s="3"/>
      <c r="C439" s="3"/>
      <c r="D439" s="3" t="s">
        <v>28</v>
      </c>
      <c r="E439" s="3">
        <v>37</v>
      </c>
      <c r="F439" s="3" t="s">
        <v>2469</v>
      </c>
      <c r="G439" s="3" t="s">
        <v>2494</v>
      </c>
      <c r="H439" s="3">
        <v>5</v>
      </c>
      <c r="I439" s="3"/>
      <c r="J439" s="3">
        <v>555.32000000000005</v>
      </c>
      <c r="K439" s="3">
        <v>0.11</v>
      </c>
      <c r="L439" s="3" t="s">
        <v>2471</v>
      </c>
      <c r="M439" s="3">
        <v>648.99199999999996</v>
      </c>
      <c r="N439" s="3" t="s">
        <v>59</v>
      </c>
      <c r="O439" s="3"/>
      <c r="P439" s="3" t="s">
        <v>2495</v>
      </c>
      <c r="Q439" s="3">
        <v>0.5</v>
      </c>
      <c r="R439" s="3" t="s">
        <v>2496</v>
      </c>
      <c r="S439" s="3" t="s">
        <v>2495</v>
      </c>
      <c r="T439" s="3" t="s">
        <v>2475</v>
      </c>
      <c r="U439" s="3"/>
      <c r="V439" s="3" t="s">
        <v>2492</v>
      </c>
      <c r="W439" s="3">
        <v>2024</v>
      </c>
      <c r="X439" s="3">
        <v>908</v>
      </c>
      <c r="Y439" s="3" t="s">
        <v>2497</v>
      </c>
      <c r="Z439" s="3"/>
      <c r="AA439" s="3"/>
    </row>
    <row r="440" spans="1:27" ht="15.75" customHeight="1" x14ac:dyDescent="0.35">
      <c r="A440" s="3" t="s">
        <v>2468</v>
      </c>
      <c r="B440" s="3"/>
      <c r="C440" s="3"/>
      <c r="D440" s="3" t="s">
        <v>28</v>
      </c>
      <c r="E440" s="3">
        <v>37</v>
      </c>
      <c r="F440" s="3" t="s">
        <v>2469</v>
      </c>
      <c r="G440" s="3" t="s">
        <v>2498</v>
      </c>
      <c r="H440" s="3">
        <v>6</v>
      </c>
      <c r="I440" s="3"/>
      <c r="J440" s="3">
        <v>2446.2959999999998</v>
      </c>
      <c r="K440" s="3">
        <v>0.11</v>
      </c>
      <c r="L440" s="3" t="s">
        <v>2471</v>
      </c>
      <c r="M440" s="3">
        <v>2858.9389999999999</v>
      </c>
      <c r="N440" s="3" t="s">
        <v>59</v>
      </c>
      <c r="O440" s="3"/>
      <c r="P440" s="3" t="s">
        <v>2499</v>
      </c>
      <c r="Q440" s="3">
        <v>0.5</v>
      </c>
      <c r="R440" s="3" t="s">
        <v>2500</v>
      </c>
      <c r="S440" s="3" t="s">
        <v>2501</v>
      </c>
      <c r="T440" s="3" t="s">
        <v>2475</v>
      </c>
      <c r="U440" s="3"/>
      <c r="V440" s="3" t="s">
        <v>2502</v>
      </c>
      <c r="W440" s="3">
        <v>2024</v>
      </c>
      <c r="X440" s="3">
        <v>909</v>
      </c>
      <c r="Y440" s="3" t="s">
        <v>2503</v>
      </c>
      <c r="Z440" s="3"/>
      <c r="AA440" s="3"/>
    </row>
    <row r="441" spans="1:27" ht="15.75" customHeight="1" x14ac:dyDescent="0.35">
      <c r="A441" s="3" t="s">
        <v>2468</v>
      </c>
      <c r="B441" s="3"/>
      <c r="C441" s="3"/>
      <c r="D441" s="3" t="s">
        <v>28</v>
      </c>
      <c r="E441" s="3">
        <v>37</v>
      </c>
      <c r="F441" s="3" t="s">
        <v>2469</v>
      </c>
      <c r="G441" s="3" t="s">
        <v>2504</v>
      </c>
      <c r="H441" s="3">
        <v>7</v>
      </c>
      <c r="I441" s="3"/>
      <c r="J441" s="3">
        <v>1344.1310000000001</v>
      </c>
      <c r="K441" s="3">
        <v>0.11</v>
      </c>
      <c r="L441" s="3" t="s">
        <v>2505</v>
      </c>
      <c r="M441" s="3">
        <v>1621.7360000000001</v>
      </c>
      <c r="N441" s="3" t="s">
        <v>59</v>
      </c>
      <c r="O441" s="3"/>
      <c r="P441" s="3" t="s">
        <v>115</v>
      </c>
      <c r="Q441" s="3">
        <v>1</v>
      </c>
      <c r="R441" s="3" t="s">
        <v>115</v>
      </c>
      <c r="S441" s="3" t="s">
        <v>2506</v>
      </c>
      <c r="T441" s="3" t="s">
        <v>2475</v>
      </c>
      <c r="U441" s="3"/>
      <c r="V441" s="3" t="s">
        <v>2507</v>
      </c>
      <c r="W441" s="3">
        <v>2024</v>
      </c>
      <c r="X441" s="3">
        <v>910</v>
      </c>
      <c r="Y441" s="3" t="s">
        <v>2508</v>
      </c>
      <c r="Z441" s="3"/>
      <c r="AA441" s="3"/>
    </row>
    <row r="442" spans="1:27" ht="15.75" customHeight="1" x14ac:dyDescent="0.35">
      <c r="A442" s="3" t="s">
        <v>2509</v>
      </c>
      <c r="B442" s="3"/>
      <c r="C442" s="3"/>
      <c r="D442" s="3" t="s">
        <v>28</v>
      </c>
      <c r="E442" s="3">
        <v>77</v>
      </c>
      <c r="F442" s="3" t="s">
        <v>2510</v>
      </c>
      <c r="G442" s="3" t="s">
        <v>2511</v>
      </c>
      <c r="H442" s="3">
        <v>12</v>
      </c>
      <c r="I442" s="3"/>
      <c r="J442" s="3">
        <v>916.726</v>
      </c>
      <c r="K442" s="3">
        <v>0.13994000000000001</v>
      </c>
      <c r="L442" s="3" t="s">
        <v>2512</v>
      </c>
      <c r="M442" s="3">
        <v>1314.982</v>
      </c>
      <c r="N442" s="3" t="s">
        <v>32</v>
      </c>
      <c r="O442" s="3" t="s">
        <v>743</v>
      </c>
      <c r="P442" s="3" t="s">
        <v>531</v>
      </c>
      <c r="Q442" s="3">
        <v>0.5</v>
      </c>
      <c r="R442" s="3" t="s">
        <v>2513</v>
      </c>
      <c r="S442" s="3" t="s">
        <v>2513</v>
      </c>
      <c r="T442" s="3" t="s">
        <v>2514</v>
      </c>
      <c r="U442" s="3"/>
      <c r="V442" s="3" t="s">
        <v>2515</v>
      </c>
      <c r="W442" s="3">
        <v>2024</v>
      </c>
      <c r="X442" s="3">
        <v>1094</v>
      </c>
      <c r="Y442" s="3" t="s">
        <v>2516</v>
      </c>
      <c r="Z442" s="3"/>
      <c r="AA442" s="3"/>
    </row>
    <row r="443" spans="1:27" ht="15.75" customHeight="1" x14ac:dyDescent="0.35">
      <c r="A443" s="3" t="s">
        <v>2509</v>
      </c>
      <c r="B443" s="3"/>
      <c r="C443" s="3"/>
      <c r="D443" s="3" t="s">
        <v>28</v>
      </c>
      <c r="E443" s="3">
        <v>77</v>
      </c>
      <c r="F443" s="3" t="s">
        <v>2510</v>
      </c>
      <c r="G443" s="3" t="s">
        <v>2517</v>
      </c>
      <c r="H443" s="3">
        <v>13</v>
      </c>
      <c r="I443" s="3"/>
      <c r="J443" s="3">
        <v>918.61400000000003</v>
      </c>
      <c r="K443" s="3">
        <v>0.13994000000000001</v>
      </c>
      <c r="L443" s="3" t="s">
        <v>2518</v>
      </c>
      <c r="M443" s="3">
        <v>1316.7280000000001</v>
      </c>
      <c r="N443" s="3" t="s">
        <v>32</v>
      </c>
      <c r="O443" s="3" t="s">
        <v>743</v>
      </c>
      <c r="P443" s="3" t="s">
        <v>2519</v>
      </c>
      <c r="Q443" s="3">
        <v>0.5</v>
      </c>
      <c r="R443" s="3" t="s">
        <v>2520</v>
      </c>
      <c r="S443" s="3" t="s">
        <v>2520</v>
      </c>
      <c r="T443" s="3" t="s">
        <v>2514</v>
      </c>
      <c r="U443" s="3"/>
      <c r="V443" s="3" t="s">
        <v>2521</v>
      </c>
      <c r="W443" s="3">
        <v>2024</v>
      </c>
      <c r="X443" s="3">
        <v>1095</v>
      </c>
      <c r="Y443" s="3" t="s">
        <v>2522</v>
      </c>
      <c r="Z443" s="3"/>
      <c r="AA443" s="3"/>
    </row>
    <row r="444" spans="1:27" ht="15.75" customHeight="1" x14ac:dyDescent="0.35">
      <c r="A444" s="3" t="s">
        <v>2509</v>
      </c>
      <c r="B444" s="3"/>
      <c r="C444" s="3"/>
      <c r="D444" s="3" t="s">
        <v>28</v>
      </c>
      <c r="E444" s="3">
        <v>77</v>
      </c>
      <c r="F444" s="3" t="s">
        <v>2510</v>
      </c>
      <c r="G444" s="3" t="s">
        <v>2523</v>
      </c>
      <c r="H444" s="3">
        <v>14</v>
      </c>
      <c r="I444" s="3"/>
      <c r="J444" s="3">
        <v>2017.2529999999999</v>
      </c>
      <c r="K444" s="3">
        <v>0.13994000000000001</v>
      </c>
      <c r="L444" s="3" t="s">
        <v>2518</v>
      </c>
      <c r="M444" s="3">
        <v>2891.5</v>
      </c>
      <c r="N444" s="3" t="s">
        <v>32</v>
      </c>
      <c r="O444" s="3" t="s">
        <v>743</v>
      </c>
      <c r="P444" s="3" t="s">
        <v>2524</v>
      </c>
      <c r="Q444" s="3">
        <v>0.5</v>
      </c>
      <c r="R444" s="3" t="s">
        <v>2525</v>
      </c>
      <c r="S444" s="3" t="s">
        <v>2525</v>
      </c>
      <c r="T444" s="3" t="s">
        <v>2514</v>
      </c>
      <c r="U444" s="3"/>
      <c r="V444" s="3" t="s">
        <v>2526</v>
      </c>
      <c r="W444" s="3">
        <v>2024</v>
      </c>
      <c r="X444" s="3">
        <v>1096</v>
      </c>
      <c r="Y444" s="3" t="s">
        <v>2527</v>
      </c>
      <c r="Z444" s="3"/>
      <c r="AA444" s="3"/>
    </row>
    <row r="445" spans="1:27" ht="15.75" customHeight="1" x14ac:dyDescent="0.35">
      <c r="A445" s="3" t="s">
        <v>2509</v>
      </c>
      <c r="B445" s="3"/>
      <c r="C445" s="3"/>
      <c r="D445" s="3" t="s">
        <v>28</v>
      </c>
      <c r="E445" s="3">
        <v>77</v>
      </c>
      <c r="F445" s="3" t="s">
        <v>2510</v>
      </c>
      <c r="G445" s="3" t="s">
        <v>2528</v>
      </c>
      <c r="H445" s="3">
        <v>16</v>
      </c>
      <c r="I445" s="3"/>
      <c r="J445" s="3">
        <v>10837.468000000001</v>
      </c>
      <c r="K445" s="3">
        <v>0.13994000000000001</v>
      </c>
      <c r="L445" s="3" t="s">
        <v>2518</v>
      </c>
      <c r="M445" s="3">
        <v>15534.263999999999</v>
      </c>
      <c r="N445" s="3" t="s">
        <v>32</v>
      </c>
      <c r="O445" s="3" t="s">
        <v>743</v>
      </c>
      <c r="P445" s="3" t="s">
        <v>2529</v>
      </c>
      <c r="Q445" s="3">
        <v>0.5</v>
      </c>
      <c r="R445" s="3" t="s">
        <v>2530</v>
      </c>
      <c r="S445" s="3" t="s">
        <v>2530</v>
      </c>
      <c r="T445" s="3" t="s">
        <v>2514</v>
      </c>
      <c r="U445" s="3"/>
      <c r="V445" s="3" t="s">
        <v>2459</v>
      </c>
      <c r="W445" s="3">
        <v>2024</v>
      </c>
      <c r="X445" s="3">
        <v>1097</v>
      </c>
      <c r="Y445" s="3" t="s">
        <v>2531</v>
      </c>
      <c r="Z445" s="3"/>
      <c r="AA445" s="3"/>
    </row>
    <row r="446" spans="1:27" ht="15.75" customHeight="1" x14ac:dyDescent="0.35">
      <c r="A446" s="3" t="s">
        <v>2509</v>
      </c>
      <c r="B446" s="3"/>
      <c r="C446" s="3"/>
      <c r="D446" s="3" t="s">
        <v>28</v>
      </c>
      <c r="E446" s="3">
        <v>77</v>
      </c>
      <c r="F446" s="3" t="s">
        <v>2510</v>
      </c>
      <c r="G446" s="3" t="s">
        <v>2532</v>
      </c>
      <c r="H446" s="3">
        <v>17</v>
      </c>
      <c r="I446" s="3"/>
      <c r="J446" s="3">
        <v>3266.9839999999999</v>
      </c>
      <c r="K446" s="3">
        <v>0.13994000000000001</v>
      </c>
      <c r="L446" s="3" t="s">
        <v>2518</v>
      </c>
      <c r="M446" s="3">
        <v>4682.8459999999995</v>
      </c>
      <c r="N446" s="3" t="s">
        <v>32</v>
      </c>
      <c r="O446" s="3" t="s">
        <v>743</v>
      </c>
      <c r="P446" s="3" t="s">
        <v>2533</v>
      </c>
      <c r="Q446" s="3">
        <v>0.5</v>
      </c>
      <c r="R446" s="3" t="s">
        <v>2534</v>
      </c>
      <c r="S446" s="3" t="s">
        <v>2534</v>
      </c>
      <c r="T446" s="3" t="s">
        <v>2514</v>
      </c>
      <c r="U446" s="3"/>
      <c r="V446" s="3" t="s">
        <v>2466</v>
      </c>
      <c r="W446" s="3">
        <v>2024</v>
      </c>
      <c r="X446" s="3">
        <v>1098</v>
      </c>
      <c r="Y446" s="3" t="s">
        <v>2535</v>
      </c>
      <c r="Z446" s="3"/>
      <c r="AA446" s="3"/>
    </row>
    <row r="447" spans="1:27" ht="15.75" customHeight="1" x14ac:dyDescent="0.35">
      <c r="A447" s="3" t="s">
        <v>2509</v>
      </c>
      <c r="B447" s="3"/>
      <c r="C447" s="3"/>
      <c r="D447" s="3" t="s">
        <v>28</v>
      </c>
      <c r="E447" s="3">
        <v>77</v>
      </c>
      <c r="F447" s="3" t="s">
        <v>2510</v>
      </c>
      <c r="G447" s="3" t="s">
        <v>2536</v>
      </c>
      <c r="H447" s="3">
        <v>18</v>
      </c>
      <c r="I447" s="3"/>
      <c r="J447" s="3">
        <v>7673.54</v>
      </c>
      <c r="K447" s="3">
        <v>0.13994000000000001</v>
      </c>
      <c r="L447" s="3" t="s">
        <v>2518</v>
      </c>
      <c r="M447" s="3">
        <v>10999.137000000001</v>
      </c>
      <c r="N447" s="3" t="s">
        <v>32</v>
      </c>
      <c r="O447" s="3" t="s">
        <v>743</v>
      </c>
      <c r="P447" s="3" t="s">
        <v>2537</v>
      </c>
      <c r="Q447" s="3">
        <v>0.5</v>
      </c>
      <c r="R447" s="3" t="s">
        <v>2538</v>
      </c>
      <c r="S447" s="3" t="s">
        <v>2538</v>
      </c>
      <c r="T447" s="3" t="s">
        <v>2514</v>
      </c>
      <c r="U447" s="3"/>
      <c r="V447" s="3" t="s">
        <v>2539</v>
      </c>
      <c r="W447" s="3">
        <v>2024</v>
      </c>
      <c r="X447" s="3">
        <v>1099</v>
      </c>
      <c r="Y447" s="3" t="s">
        <v>2540</v>
      </c>
      <c r="Z447" s="3"/>
      <c r="AA447" s="3"/>
    </row>
    <row r="448" spans="1:27" ht="15.75" customHeight="1" x14ac:dyDescent="0.35">
      <c r="A448" s="3" t="s">
        <v>2509</v>
      </c>
      <c r="B448" s="3"/>
      <c r="C448" s="3"/>
      <c r="D448" s="3" t="s">
        <v>28</v>
      </c>
      <c r="E448" s="3">
        <v>77</v>
      </c>
      <c r="F448" s="3" t="s">
        <v>2510</v>
      </c>
      <c r="G448" s="3" t="s">
        <v>2541</v>
      </c>
      <c r="H448" s="3">
        <v>19</v>
      </c>
      <c r="I448" s="3"/>
      <c r="J448" s="3">
        <v>13791.196</v>
      </c>
      <c r="K448" s="3">
        <v>0.13994000000000001</v>
      </c>
      <c r="L448" s="3" t="s">
        <v>2518</v>
      </c>
      <c r="M448" s="3">
        <v>19768.093000000001</v>
      </c>
      <c r="N448" s="3" t="s">
        <v>32</v>
      </c>
      <c r="O448" s="3" t="s">
        <v>743</v>
      </c>
      <c r="P448" s="3" t="s">
        <v>2542</v>
      </c>
      <c r="Q448" s="3">
        <v>0.5</v>
      </c>
      <c r="R448" s="3" t="s">
        <v>2543</v>
      </c>
      <c r="S448" s="3" t="s">
        <v>2543</v>
      </c>
      <c r="T448" s="3" t="s">
        <v>2514</v>
      </c>
      <c r="U448" s="3"/>
      <c r="V448" s="3" t="s">
        <v>2544</v>
      </c>
      <c r="W448" s="3">
        <v>2024</v>
      </c>
      <c r="X448" s="3">
        <v>1100</v>
      </c>
      <c r="Y448" s="3" t="s">
        <v>2545</v>
      </c>
      <c r="Z448" s="3"/>
      <c r="AA448" s="3"/>
    </row>
    <row r="449" spans="1:27" ht="15.75" customHeight="1" x14ac:dyDescent="0.35">
      <c r="A449" s="3" t="s">
        <v>2509</v>
      </c>
      <c r="B449" s="3"/>
      <c r="C449" s="3"/>
      <c r="D449" s="3" t="s">
        <v>28</v>
      </c>
      <c r="E449" s="3">
        <v>77</v>
      </c>
      <c r="F449" s="3" t="s">
        <v>2510</v>
      </c>
      <c r="G449" s="3" t="s">
        <v>2546</v>
      </c>
      <c r="H449" s="3">
        <v>20</v>
      </c>
      <c r="I449" s="3"/>
      <c r="J449" s="3">
        <v>4137.3590000000004</v>
      </c>
      <c r="K449" s="3">
        <v>0.13994000000000001</v>
      </c>
      <c r="L449" s="3" t="s">
        <v>2518</v>
      </c>
      <c r="M449" s="3">
        <v>5930.4279999999999</v>
      </c>
      <c r="N449" s="3" t="s">
        <v>32</v>
      </c>
      <c r="O449" s="3" t="s">
        <v>743</v>
      </c>
      <c r="P449" s="3" t="s">
        <v>2547</v>
      </c>
      <c r="Q449" s="3">
        <v>0.5</v>
      </c>
      <c r="R449" s="3" t="s">
        <v>2548</v>
      </c>
      <c r="S449" s="3" t="s">
        <v>2548</v>
      </c>
      <c r="T449" s="3" t="s">
        <v>2514</v>
      </c>
      <c r="U449" s="3"/>
      <c r="V449" s="3" t="s">
        <v>2549</v>
      </c>
      <c r="W449" s="3">
        <v>2024</v>
      </c>
      <c r="X449" s="3">
        <v>1101</v>
      </c>
      <c r="Y449" s="3" t="s">
        <v>2550</v>
      </c>
      <c r="Z449" s="3"/>
      <c r="AA449" s="3"/>
    </row>
    <row r="450" spans="1:27" ht="15.75" customHeight="1" x14ac:dyDescent="0.35">
      <c r="A450" s="3" t="s">
        <v>2509</v>
      </c>
      <c r="B450" s="3"/>
      <c r="C450" s="3"/>
      <c r="D450" s="3" t="s">
        <v>28</v>
      </c>
      <c r="E450" s="3">
        <v>77</v>
      </c>
      <c r="F450" s="3" t="s">
        <v>2510</v>
      </c>
      <c r="G450" s="3" t="s">
        <v>2551</v>
      </c>
      <c r="H450" s="3">
        <v>21</v>
      </c>
      <c r="I450" s="3"/>
      <c r="J450" s="3">
        <v>2887.3380000000002</v>
      </c>
      <c r="K450" s="3">
        <v>0.13994000000000001</v>
      </c>
      <c r="L450" s="3" t="s">
        <v>2552</v>
      </c>
      <c r="M450" s="3">
        <v>4078.9119999999998</v>
      </c>
      <c r="N450" s="3" t="s">
        <v>32</v>
      </c>
      <c r="O450" s="3" t="s">
        <v>743</v>
      </c>
      <c r="P450" s="3" t="s">
        <v>2553</v>
      </c>
      <c r="Q450" s="3">
        <v>1</v>
      </c>
      <c r="R450" s="3" t="s">
        <v>2554</v>
      </c>
      <c r="S450" s="3" t="s">
        <v>2554</v>
      </c>
      <c r="T450" s="3" t="s">
        <v>2514</v>
      </c>
      <c r="U450" s="3"/>
      <c r="V450" s="3" t="s">
        <v>2555</v>
      </c>
      <c r="W450" s="3">
        <v>2024</v>
      </c>
      <c r="X450" s="3">
        <v>1102</v>
      </c>
      <c r="Y450" s="3" t="s">
        <v>2556</v>
      </c>
      <c r="Z450" s="3"/>
      <c r="AA450" s="3"/>
    </row>
    <row r="451" spans="1:27" ht="15.75" customHeight="1" x14ac:dyDescent="0.35">
      <c r="A451" s="3" t="s">
        <v>2509</v>
      </c>
      <c r="B451" s="3"/>
      <c r="C451" s="3"/>
      <c r="D451" s="3" t="s">
        <v>28</v>
      </c>
      <c r="E451" s="3">
        <v>77</v>
      </c>
      <c r="F451" s="3" t="s">
        <v>2510</v>
      </c>
      <c r="G451" s="3" t="s">
        <v>2557</v>
      </c>
      <c r="H451" s="3">
        <v>1</v>
      </c>
      <c r="I451" s="3"/>
      <c r="J451" s="3">
        <v>465.048</v>
      </c>
      <c r="K451" s="3">
        <v>0.13994000000000001</v>
      </c>
      <c r="L451" s="3" t="s">
        <v>460</v>
      </c>
      <c r="M451" s="3">
        <v>793.73</v>
      </c>
      <c r="N451" s="3" t="s">
        <v>32</v>
      </c>
      <c r="O451" s="3" t="s">
        <v>743</v>
      </c>
      <c r="P451" s="3" t="s">
        <v>2558</v>
      </c>
      <c r="Q451" s="3">
        <v>1</v>
      </c>
      <c r="R451" s="3" t="s">
        <v>2559</v>
      </c>
      <c r="S451" s="3" t="s">
        <v>2559</v>
      </c>
      <c r="T451" s="3" t="s">
        <v>2514</v>
      </c>
      <c r="U451" s="3"/>
      <c r="V451" s="3" t="s">
        <v>2560</v>
      </c>
      <c r="W451" s="3">
        <v>2024</v>
      </c>
      <c r="X451" s="3">
        <v>1082</v>
      </c>
      <c r="Y451" s="3" t="s">
        <v>2561</v>
      </c>
      <c r="Z451" s="3"/>
      <c r="AA451" s="3"/>
    </row>
    <row r="452" spans="1:27" ht="15.75" customHeight="1" x14ac:dyDescent="0.35">
      <c r="A452" s="3" t="s">
        <v>2509</v>
      </c>
      <c r="B452" s="3"/>
      <c r="C452" s="3"/>
      <c r="D452" s="3" t="s">
        <v>28</v>
      </c>
      <c r="E452" s="3">
        <v>77</v>
      </c>
      <c r="F452" s="3" t="s">
        <v>2510</v>
      </c>
      <c r="G452" s="3" t="s">
        <v>2562</v>
      </c>
      <c r="H452" s="3">
        <v>11</v>
      </c>
      <c r="I452" s="3"/>
      <c r="J452" s="3">
        <v>1911.2940000000001</v>
      </c>
      <c r="K452" s="3">
        <v>0.13994000000000001</v>
      </c>
      <c r="L452" s="3" t="s">
        <v>977</v>
      </c>
      <c r="M452" s="3">
        <v>2924.96</v>
      </c>
      <c r="N452" s="3" t="s">
        <v>32</v>
      </c>
      <c r="O452" s="3" t="s">
        <v>743</v>
      </c>
      <c r="P452" s="3" t="s">
        <v>2563</v>
      </c>
      <c r="Q452" s="3">
        <v>1</v>
      </c>
      <c r="R452" s="3" t="s">
        <v>2563</v>
      </c>
      <c r="S452" s="3" t="s">
        <v>2563</v>
      </c>
      <c r="T452" s="3" t="s">
        <v>2514</v>
      </c>
      <c r="U452" s="3" t="s">
        <v>811</v>
      </c>
      <c r="V452" s="3" t="s">
        <v>2564</v>
      </c>
      <c r="W452" s="3">
        <v>2024</v>
      </c>
      <c r="X452" s="3">
        <v>1092</v>
      </c>
      <c r="Y452" s="3" t="s">
        <v>2565</v>
      </c>
      <c r="Z452" s="3"/>
      <c r="AA452" s="3"/>
    </row>
    <row r="453" spans="1:27" ht="15.75" customHeight="1" x14ac:dyDescent="0.35">
      <c r="A453" s="3" t="s">
        <v>2509</v>
      </c>
      <c r="B453" s="3"/>
      <c r="C453" s="3"/>
      <c r="D453" s="3" t="s">
        <v>28</v>
      </c>
      <c r="E453" s="3">
        <v>77</v>
      </c>
      <c r="F453" s="3" t="s">
        <v>2510</v>
      </c>
      <c r="G453" s="3" t="s">
        <v>2566</v>
      </c>
      <c r="H453" s="3">
        <v>11</v>
      </c>
      <c r="I453" s="3"/>
      <c r="J453" s="3">
        <v>285.95400000000001</v>
      </c>
      <c r="K453" s="3">
        <v>0.13994000000000001</v>
      </c>
      <c r="L453" s="3" t="s">
        <v>1016</v>
      </c>
      <c r="M453" s="3">
        <v>439.52499999999998</v>
      </c>
      <c r="N453" s="3" t="s">
        <v>32</v>
      </c>
      <c r="O453" s="3" t="s">
        <v>743</v>
      </c>
      <c r="P453" s="3" t="s">
        <v>2567</v>
      </c>
      <c r="Q453" s="3">
        <v>1</v>
      </c>
      <c r="R453" s="3" t="s">
        <v>2568</v>
      </c>
      <c r="S453" s="3" t="s">
        <v>2568</v>
      </c>
      <c r="T453" s="3" t="s">
        <v>2514</v>
      </c>
      <c r="U453" s="3" t="s">
        <v>811</v>
      </c>
      <c r="V453" s="3" t="s">
        <v>2569</v>
      </c>
      <c r="W453" s="3">
        <v>2024</v>
      </c>
      <c r="X453" s="3">
        <v>1093</v>
      </c>
      <c r="Y453" s="3" t="s">
        <v>2565</v>
      </c>
      <c r="Z453" s="3"/>
      <c r="AA453" s="3"/>
    </row>
    <row r="454" spans="1:27" ht="15.75" customHeight="1" x14ac:dyDescent="0.35">
      <c r="A454" s="3" t="s">
        <v>2509</v>
      </c>
      <c r="B454" s="3"/>
      <c r="C454" s="3"/>
      <c r="D454" s="3" t="s">
        <v>28</v>
      </c>
      <c r="E454" s="3">
        <v>77</v>
      </c>
      <c r="F454" s="3" t="s">
        <v>2510</v>
      </c>
      <c r="G454" s="3" t="s">
        <v>2570</v>
      </c>
      <c r="H454" s="3">
        <v>2</v>
      </c>
      <c r="I454" s="3"/>
      <c r="J454" s="3">
        <v>468.15600000000001</v>
      </c>
      <c r="K454" s="3">
        <v>0.13994000000000001</v>
      </c>
      <c r="L454" s="3" t="s">
        <v>2571</v>
      </c>
      <c r="M454" s="3">
        <v>769.375</v>
      </c>
      <c r="N454" s="3" t="s">
        <v>32</v>
      </c>
      <c r="O454" s="3" t="s">
        <v>743</v>
      </c>
      <c r="P454" s="3" t="s">
        <v>2572</v>
      </c>
      <c r="Q454" s="3">
        <v>1</v>
      </c>
      <c r="R454" s="3" t="s">
        <v>2573</v>
      </c>
      <c r="S454" s="3" t="s">
        <v>2573</v>
      </c>
      <c r="T454" s="3" t="s">
        <v>2514</v>
      </c>
      <c r="U454" s="3"/>
      <c r="V454" s="3" t="s">
        <v>2574</v>
      </c>
      <c r="W454" s="3">
        <v>2024</v>
      </c>
      <c r="X454" s="3">
        <v>1083</v>
      </c>
      <c r="Y454" s="3" t="s">
        <v>2575</v>
      </c>
      <c r="Z454" s="3"/>
      <c r="AA454" s="3"/>
    </row>
    <row r="455" spans="1:27" ht="15.75" customHeight="1" x14ac:dyDescent="0.35">
      <c r="A455" s="3" t="s">
        <v>2509</v>
      </c>
      <c r="B455" s="3"/>
      <c r="C455" s="3"/>
      <c r="D455" s="3" t="s">
        <v>28</v>
      </c>
      <c r="E455" s="3">
        <v>77</v>
      </c>
      <c r="F455" s="3" t="s">
        <v>2510</v>
      </c>
      <c r="G455" s="3" t="s">
        <v>2576</v>
      </c>
      <c r="H455" s="3">
        <v>3</v>
      </c>
      <c r="I455" s="3"/>
      <c r="J455" s="3">
        <v>457.50599999999997</v>
      </c>
      <c r="K455" s="3">
        <v>0.13994000000000001</v>
      </c>
      <c r="L455" s="3" t="s">
        <v>2577</v>
      </c>
      <c r="M455" s="3">
        <v>739.40200000000004</v>
      </c>
      <c r="N455" s="3" t="s">
        <v>32</v>
      </c>
      <c r="O455" s="3" t="s">
        <v>743</v>
      </c>
      <c r="P455" s="3" t="s">
        <v>2578</v>
      </c>
      <c r="Q455" s="3">
        <v>1</v>
      </c>
      <c r="R455" s="3" t="s">
        <v>2579</v>
      </c>
      <c r="S455" s="3" t="s">
        <v>2579</v>
      </c>
      <c r="T455" s="3" t="s">
        <v>2514</v>
      </c>
      <c r="U455" s="3"/>
      <c r="V455" s="3" t="s">
        <v>2574</v>
      </c>
      <c r="W455" s="3">
        <v>2024</v>
      </c>
      <c r="X455" s="3">
        <v>1084</v>
      </c>
      <c r="Y455" s="3" t="s">
        <v>2580</v>
      </c>
      <c r="Z455" s="3"/>
      <c r="AA455" s="3"/>
    </row>
    <row r="456" spans="1:27" ht="15.75" customHeight="1" x14ac:dyDescent="0.35">
      <c r="A456" s="3" t="s">
        <v>2509</v>
      </c>
      <c r="B456" s="3"/>
      <c r="C456" s="3"/>
      <c r="D456" s="3" t="s">
        <v>28</v>
      </c>
      <c r="E456" s="3">
        <v>77</v>
      </c>
      <c r="F456" s="3" t="s">
        <v>2510</v>
      </c>
      <c r="G456" s="3" t="s">
        <v>2581</v>
      </c>
      <c r="H456" s="3">
        <v>9</v>
      </c>
      <c r="I456" s="3"/>
      <c r="J456" s="3">
        <v>421.09399999999999</v>
      </c>
      <c r="K456" s="3">
        <v>0.13994000000000001</v>
      </c>
      <c r="L456" s="3" t="s">
        <v>1218</v>
      </c>
      <c r="M456" s="3">
        <v>726.59500000000003</v>
      </c>
      <c r="N456" s="3" t="s">
        <v>32</v>
      </c>
      <c r="O456" s="3" t="s">
        <v>743</v>
      </c>
      <c r="P456" s="3" t="s">
        <v>2582</v>
      </c>
      <c r="Q456" s="3">
        <v>1</v>
      </c>
      <c r="R456" s="3" t="s">
        <v>2583</v>
      </c>
      <c r="S456" s="3" t="s">
        <v>2583</v>
      </c>
      <c r="T456" s="3" t="s">
        <v>2514</v>
      </c>
      <c r="U456" s="3"/>
      <c r="V456" s="3" t="s">
        <v>2574</v>
      </c>
      <c r="W456" s="3">
        <v>2024</v>
      </c>
      <c r="X456" s="3">
        <v>1090</v>
      </c>
      <c r="Y456" s="3" t="s">
        <v>2584</v>
      </c>
      <c r="Z456" s="3"/>
      <c r="AA456" s="3"/>
    </row>
    <row r="457" spans="1:27" ht="15.75" customHeight="1" x14ac:dyDescent="0.35">
      <c r="A457" s="3" t="s">
        <v>2509</v>
      </c>
      <c r="B457" s="3"/>
      <c r="C457" s="3"/>
      <c r="D457" s="3" t="s">
        <v>28</v>
      </c>
      <c r="E457" s="3">
        <v>77</v>
      </c>
      <c r="F457" s="3" t="s">
        <v>2510</v>
      </c>
      <c r="G457" s="3" t="s">
        <v>2585</v>
      </c>
      <c r="H457" s="3">
        <v>10</v>
      </c>
      <c r="I457" s="3"/>
      <c r="J457" s="3">
        <v>2150.2080000000001</v>
      </c>
      <c r="K457" s="3">
        <v>0.13994000000000001</v>
      </c>
      <c r="L457" s="3" t="s">
        <v>460</v>
      </c>
      <c r="M457" s="3">
        <v>3669.9119999999998</v>
      </c>
      <c r="N457" s="3" t="s">
        <v>32</v>
      </c>
      <c r="O457" s="3" t="s">
        <v>743</v>
      </c>
      <c r="P457" s="3" t="s">
        <v>2586</v>
      </c>
      <c r="Q457" s="3">
        <v>1</v>
      </c>
      <c r="R457" s="3" t="s">
        <v>2587</v>
      </c>
      <c r="S457" s="3" t="s">
        <v>2587</v>
      </c>
      <c r="T457" s="3" t="s">
        <v>2514</v>
      </c>
      <c r="U457" s="3"/>
      <c r="V457" s="3" t="s">
        <v>2588</v>
      </c>
      <c r="W457" s="3">
        <v>2024</v>
      </c>
      <c r="X457" s="3">
        <v>1091</v>
      </c>
      <c r="Y457" s="3" t="s">
        <v>2589</v>
      </c>
      <c r="Z457" s="3"/>
      <c r="AA457" s="3"/>
    </row>
    <row r="458" spans="1:27" ht="15.75" customHeight="1" x14ac:dyDescent="0.35">
      <c r="A458" s="3" t="s">
        <v>2509</v>
      </c>
      <c r="B458" s="3"/>
      <c r="C458" s="3"/>
      <c r="D458" s="3" t="s">
        <v>28</v>
      </c>
      <c r="E458" s="3">
        <v>77</v>
      </c>
      <c r="F458" s="3" t="s">
        <v>2510</v>
      </c>
      <c r="G458" s="3" t="s">
        <v>2590</v>
      </c>
      <c r="H458" s="3">
        <v>4</v>
      </c>
      <c r="I458" s="3"/>
      <c r="J458" s="3">
        <v>459.11</v>
      </c>
      <c r="K458" s="3">
        <v>0.13994000000000001</v>
      </c>
      <c r="L458" s="3" t="s">
        <v>1987</v>
      </c>
      <c r="M458" s="3">
        <v>733.94299999999998</v>
      </c>
      <c r="N458" s="3" t="s">
        <v>32</v>
      </c>
      <c r="O458" s="3" t="s">
        <v>743</v>
      </c>
      <c r="P458" s="3" t="s">
        <v>2591</v>
      </c>
      <c r="Q458" s="3">
        <v>1</v>
      </c>
      <c r="R458" s="3" t="s">
        <v>2592</v>
      </c>
      <c r="S458" s="3" t="s">
        <v>2592</v>
      </c>
      <c r="T458" s="3" t="s">
        <v>2514</v>
      </c>
      <c r="U458" s="3"/>
      <c r="V458" s="3" t="s">
        <v>2588</v>
      </c>
      <c r="W458" s="3">
        <v>2024</v>
      </c>
      <c r="X458" s="3">
        <v>1085</v>
      </c>
      <c r="Y458" s="3" t="s">
        <v>2593</v>
      </c>
      <c r="Z458" s="3"/>
      <c r="AA458" s="3"/>
    </row>
    <row r="459" spans="1:27" ht="15.75" customHeight="1" x14ac:dyDescent="0.35">
      <c r="A459" s="3" t="s">
        <v>2509</v>
      </c>
      <c r="B459" s="3"/>
      <c r="C459" s="3"/>
      <c r="D459" s="3" t="s">
        <v>28</v>
      </c>
      <c r="E459" s="3">
        <v>77</v>
      </c>
      <c r="F459" s="3" t="s">
        <v>2510</v>
      </c>
      <c r="G459" s="3" t="s">
        <v>2594</v>
      </c>
      <c r="H459" s="3">
        <v>5</v>
      </c>
      <c r="I459" s="3"/>
      <c r="J459" s="3">
        <v>453.91199999999998</v>
      </c>
      <c r="K459" s="3">
        <v>0.13994000000000001</v>
      </c>
      <c r="L459" s="3" t="s">
        <v>2595</v>
      </c>
      <c r="M459" s="3">
        <v>717.75900000000001</v>
      </c>
      <c r="N459" s="3" t="s">
        <v>32</v>
      </c>
      <c r="O459" s="3" t="s">
        <v>743</v>
      </c>
      <c r="P459" s="3" t="s">
        <v>2596</v>
      </c>
      <c r="Q459" s="3">
        <v>1</v>
      </c>
      <c r="R459" s="3" t="s">
        <v>2597</v>
      </c>
      <c r="S459" s="3" t="s">
        <v>2597</v>
      </c>
      <c r="T459" s="3" t="s">
        <v>2514</v>
      </c>
      <c r="U459" s="3"/>
      <c r="V459" s="3" t="s">
        <v>2598</v>
      </c>
      <c r="W459" s="3">
        <v>2024</v>
      </c>
      <c r="X459" s="3">
        <v>1086</v>
      </c>
      <c r="Y459" s="3" t="s">
        <v>2599</v>
      </c>
      <c r="Z459" s="3"/>
      <c r="AA459" s="3"/>
    </row>
    <row r="460" spans="1:27" ht="15.75" customHeight="1" x14ac:dyDescent="0.35">
      <c r="A460" s="3" t="s">
        <v>2509</v>
      </c>
      <c r="B460" s="3"/>
      <c r="C460" s="3"/>
      <c r="D460" s="3" t="s">
        <v>28</v>
      </c>
      <c r="E460" s="3">
        <v>77</v>
      </c>
      <c r="F460" s="3" t="s">
        <v>2510</v>
      </c>
      <c r="G460" s="3" t="s">
        <v>2600</v>
      </c>
      <c r="H460" s="3">
        <v>6</v>
      </c>
      <c r="I460" s="3"/>
      <c r="J460" s="3">
        <v>454.82299999999998</v>
      </c>
      <c r="K460" s="3">
        <v>0.13994000000000001</v>
      </c>
      <c r="L460" s="3" t="s">
        <v>2601</v>
      </c>
      <c r="M460" s="3">
        <v>711.39599999999996</v>
      </c>
      <c r="N460" s="3" t="s">
        <v>32</v>
      </c>
      <c r="O460" s="3" t="s">
        <v>743</v>
      </c>
      <c r="P460" s="3" t="s">
        <v>2602</v>
      </c>
      <c r="Q460" s="3">
        <v>1</v>
      </c>
      <c r="R460" s="3" t="s">
        <v>2486</v>
      </c>
      <c r="S460" s="3" t="s">
        <v>2486</v>
      </c>
      <c r="T460" s="3" t="s">
        <v>2514</v>
      </c>
      <c r="U460" s="3"/>
      <c r="V460" s="3" t="s">
        <v>2598</v>
      </c>
      <c r="W460" s="3">
        <v>2024</v>
      </c>
      <c r="X460" s="3">
        <v>1087</v>
      </c>
      <c r="Y460" s="3" t="s">
        <v>2603</v>
      </c>
      <c r="Z460" s="3"/>
      <c r="AA460" s="3"/>
    </row>
    <row r="461" spans="1:27" ht="15.75" customHeight="1" x14ac:dyDescent="0.35">
      <c r="A461" s="3" t="s">
        <v>2509</v>
      </c>
      <c r="B461" s="3"/>
      <c r="C461" s="3"/>
      <c r="D461" s="3" t="s">
        <v>28</v>
      </c>
      <c r="E461" s="3">
        <v>77</v>
      </c>
      <c r="F461" s="3" t="s">
        <v>2510</v>
      </c>
      <c r="G461" s="3" t="s">
        <v>2604</v>
      </c>
      <c r="H461" s="3">
        <v>7</v>
      </c>
      <c r="I461" s="3"/>
      <c r="J461" s="3">
        <v>456.24599999999998</v>
      </c>
      <c r="K461" s="3">
        <v>0.13994000000000001</v>
      </c>
      <c r="L461" s="3" t="s">
        <v>977</v>
      </c>
      <c r="M461" s="3">
        <v>698.21900000000005</v>
      </c>
      <c r="N461" s="3" t="s">
        <v>32</v>
      </c>
      <c r="O461" s="3" t="s">
        <v>743</v>
      </c>
      <c r="P461" s="3" t="s">
        <v>2605</v>
      </c>
      <c r="Q461" s="3">
        <v>1</v>
      </c>
      <c r="R461" s="3" t="s">
        <v>2606</v>
      </c>
      <c r="S461" s="3" t="s">
        <v>2606</v>
      </c>
      <c r="T461" s="3" t="s">
        <v>2514</v>
      </c>
      <c r="U461" s="3"/>
      <c r="V461" s="3" t="s">
        <v>2607</v>
      </c>
      <c r="W461" s="3">
        <v>2024</v>
      </c>
      <c r="X461" s="3">
        <v>1088</v>
      </c>
      <c r="Y461" s="3" t="s">
        <v>2608</v>
      </c>
      <c r="Z461" s="3"/>
      <c r="AA461" s="3"/>
    </row>
    <row r="462" spans="1:27" ht="15.75" customHeight="1" x14ac:dyDescent="0.35">
      <c r="A462" s="3" t="s">
        <v>2509</v>
      </c>
      <c r="B462" s="3"/>
      <c r="C462" s="3"/>
      <c r="D462" s="3" t="s">
        <v>28</v>
      </c>
      <c r="E462" s="3">
        <v>77</v>
      </c>
      <c r="F462" s="3" t="s">
        <v>2510</v>
      </c>
      <c r="G462" s="3" t="s">
        <v>2609</v>
      </c>
      <c r="H462" s="3">
        <v>8</v>
      </c>
      <c r="I462" s="3"/>
      <c r="J462" s="3">
        <v>453.22399999999999</v>
      </c>
      <c r="K462" s="3">
        <v>0.13994000000000001</v>
      </c>
      <c r="L462" s="3" t="s">
        <v>2610</v>
      </c>
      <c r="M462" s="3">
        <v>686.06799999999998</v>
      </c>
      <c r="N462" s="3" t="s">
        <v>32</v>
      </c>
      <c r="O462" s="3" t="s">
        <v>743</v>
      </c>
      <c r="P462" s="3" t="s">
        <v>2611</v>
      </c>
      <c r="Q462" s="3">
        <v>1</v>
      </c>
      <c r="R462" s="3" t="s">
        <v>2611</v>
      </c>
      <c r="S462" s="3" t="s">
        <v>2611</v>
      </c>
      <c r="T462" s="3" t="s">
        <v>2514</v>
      </c>
      <c r="U462" s="3"/>
      <c r="V462" s="3" t="s">
        <v>2612</v>
      </c>
      <c r="W462" s="3">
        <v>2024</v>
      </c>
      <c r="X462" s="3">
        <v>1089</v>
      </c>
      <c r="Y462" s="3" t="s">
        <v>2613</v>
      </c>
      <c r="Z462" s="3"/>
      <c r="AA462" s="3"/>
    </row>
    <row r="463" spans="1:27" ht="15.75" customHeight="1" x14ac:dyDescent="0.35">
      <c r="A463" s="3" t="s">
        <v>2614</v>
      </c>
      <c r="B463" s="3"/>
      <c r="C463" s="3"/>
      <c r="D463" s="3" t="s">
        <v>28</v>
      </c>
      <c r="E463" s="3">
        <v>143</v>
      </c>
      <c r="F463" s="3" t="s">
        <v>2615</v>
      </c>
      <c r="G463" s="3" t="s">
        <v>2616</v>
      </c>
      <c r="H463" s="3">
        <v>12</v>
      </c>
      <c r="I463" s="3"/>
      <c r="J463" s="3">
        <v>1238.9670000000001</v>
      </c>
      <c r="K463" s="3">
        <v>0.13396</v>
      </c>
      <c r="L463" s="3" t="s">
        <v>244</v>
      </c>
      <c r="M463" s="3">
        <v>1660.6859999999999</v>
      </c>
      <c r="N463" s="3" t="s">
        <v>32</v>
      </c>
      <c r="O463" s="3" t="s">
        <v>743</v>
      </c>
      <c r="P463" s="3" t="s">
        <v>2617</v>
      </c>
      <c r="Q463" s="3">
        <v>1</v>
      </c>
      <c r="R463" s="3" t="s">
        <v>2617</v>
      </c>
      <c r="S463" s="3" t="s">
        <v>2617</v>
      </c>
      <c r="T463" s="3" t="s">
        <v>2618</v>
      </c>
      <c r="U463" s="3"/>
      <c r="V463" s="3" t="s">
        <v>2619</v>
      </c>
      <c r="W463" s="3">
        <v>2024</v>
      </c>
      <c r="X463" s="3">
        <v>1398</v>
      </c>
      <c r="Y463" s="3" t="s">
        <v>2620</v>
      </c>
      <c r="Z463" s="3"/>
      <c r="AA463" s="3"/>
    </row>
    <row r="464" spans="1:27" ht="15.75" customHeight="1" x14ac:dyDescent="0.35">
      <c r="A464" s="3" t="s">
        <v>2614</v>
      </c>
      <c r="B464" s="3"/>
      <c r="C464" s="3"/>
      <c r="D464" s="3" t="s">
        <v>28</v>
      </c>
      <c r="E464" s="3">
        <v>143</v>
      </c>
      <c r="F464" s="3" t="s">
        <v>2615</v>
      </c>
      <c r="G464" s="3" t="s">
        <v>2621</v>
      </c>
      <c r="H464" s="3">
        <v>4</v>
      </c>
      <c r="I464" s="3"/>
      <c r="J464" s="3">
        <v>389.142</v>
      </c>
      <c r="K464" s="3">
        <v>0.13396</v>
      </c>
      <c r="L464" s="3" t="s">
        <v>2622</v>
      </c>
      <c r="M464" s="3">
        <v>610.98299999999995</v>
      </c>
      <c r="N464" s="3" t="s">
        <v>32</v>
      </c>
      <c r="O464" s="3" t="s">
        <v>743</v>
      </c>
      <c r="P464" s="3" t="s">
        <v>2623</v>
      </c>
      <c r="Q464" s="3">
        <v>1</v>
      </c>
      <c r="R464" s="3" t="s">
        <v>2623</v>
      </c>
      <c r="S464" s="3" t="s">
        <v>2623</v>
      </c>
      <c r="T464" s="3" t="s">
        <v>2618</v>
      </c>
      <c r="U464" s="3"/>
      <c r="V464" s="3" t="s">
        <v>2624</v>
      </c>
      <c r="W464" s="3">
        <v>2024</v>
      </c>
      <c r="X464" s="3">
        <v>1390</v>
      </c>
      <c r="Y464" s="3" t="s">
        <v>2625</v>
      </c>
      <c r="Z464" s="3"/>
      <c r="AA464" s="3"/>
    </row>
    <row r="465" spans="1:27" ht="15.75" customHeight="1" x14ac:dyDescent="0.35">
      <c r="A465" s="3" t="s">
        <v>2614</v>
      </c>
      <c r="B465" s="3"/>
      <c r="C465" s="3"/>
      <c r="D465" s="3" t="s">
        <v>28</v>
      </c>
      <c r="E465" s="3">
        <v>143</v>
      </c>
      <c r="F465" s="3" t="s">
        <v>2615</v>
      </c>
      <c r="G465" s="3" t="s">
        <v>2626</v>
      </c>
      <c r="H465" s="3">
        <v>9</v>
      </c>
      <c r="I465" s="3"/>
      <c r="J465" s="3">
        <v>366.95499999999998</v>
      </c>
      <c r="K465" s="3">
        <v>0.13396</v>
      </c>
      <c r="L465" s="3" t="s">
        <v>2627</v>
      </c>
      <c r="M465" s="3">
        <v>492.029</v>
      </c>
      <c r="N465" s="3" t="s">
        <v>32</v>
      </c>
      <c r="O465" s="3" t="s">
        <v>743</v>
      </c>
      <c r="P465" s="3" t="s">
        <v>2186</v>
      </c>
      <c r="Q465" s="3">
        <v>1</v>
      </c>
      <c r="R465" s="3" t="s">
        <v>2187</v>
      </c>
      <c r="S465" s="3" t="s">
        <v>2187</v>
      </c>
      <c r="T465" s="3" t="s">
        <v>2618</v>
      </c>
      <c r="U465" s="3"/>
      <c r="V465" s="3" t="s">
        <v>2624</v>
      </c>
      <c r="W465" s="3">
        <v>2024</v>
      </c>
      <c r="X465" s="3">
        <v>1395</v>
      </c>
      <c r="Y465" s="3" t="s">
        <v>2628</v>
      </c>
      <c r="Z465" s="3"/>
      <c r="AA465" s="3"/>
    </row>
    <row r="466" spans="1:27" ht="15.75" customHeight="1" x14ac:dyDescent="0.35">
      <c r="A466" s="3" t="s">
        <v>2614</v>
      </c>
      <c r="B466" s="3"/>
      <c r="C466" s="3"/>
      <c r="D466" s="3" t="s">
        <v>28</v>
      </c>
      <c r="E466" s="3">
        <v>143</v>
      </c>
      <c r="F466" s="3" t="s">
        <v>2615</v>
      </c>
      <c r="G466" s="3" t="s">
        <v>2629</v>
      </c>
      <c r="H466" s="3">
        <v>11</v>
      </c>
      <c r="I466" s="3"/>
      <c r="J466" s="3">
        <v>1186.2760000000001</v>
      </c>
      <c r="K466" s="3">
        <v>0.13396</v>
      </c>
      <c r="L466" s="3" t="s">
        <v>1794</v>
      </c>
      <c r="M466" s="3">
        <v>1640.8209999999999</v>
      </c>
      <c r="N466" s="3" t="s">
        <v>32</v>
      </c>
      <c r="O466" s="3" t="s">
        <v>743</v>
      </c>
      <c r="P466" s="3" t="s">
        <v>2630</v>
      </c>
      <c r="Q466" s="3">
        <v>1</v>
      </c>
      <c r="R466" s="3" t="s">
        <v>2630</v>
      </c>
      <c r="S466" s="3" t="s">
        <v>2630</v>
      </c>
      <c r="T466" s="3" t="s">
        <v>2618</v>
      </c>
      <c r="U466" s="3"/>
      <c r="V466" s="3" t="s">
        <v>2624</v>
      </c>
      <c r="W466" s="3">
        <v>2024</v>
      </c>
      <c r="X466" s="3">
        <v>1397</v>
      </c>
      <c r="Y466" s="3" t="s">
        <v>2631</v>
      </c>
      <c r="Z466" s="3"/>
      <c r="AA466" s="3"/>
    </row>
    <row r="467" spans="1:27" ht="15.75" customHeight="1" x14ac:dyDescent="0.35">
      <c r="A467" s="3" t="s">
        <v>2614</v>
      </c>
      <c r="B467" s="3"/>
      <c r="C467" s="3"/>
      <c r="D467" s="3" t="s">
        <v>28</v>
      </c>
      <c r="E467" s="3">
        <v>143</v>
      </c>
      <c r="F467" s="3" t="s">
        <v>2615</v>
      </c>
      <c r="G467" s="3" t="s">
        <v>2632</v>
      </c>
      <c r="H467" s="3">
        <v>5</v>
      </c>
      <c r="I467" s="3"/>
      <c r="J467" s="3">
        <v>386.286</v>
      </c>
      <c r="K467" s="3">
        <v>0.13396</v>
      </c>
      <c r="L467" s="3" t="s">
        <v>2633</v>
      </c>
      <c r="M467" s="3">
        <v>588.96799999999996</v>
      </c>
      <c r="N467" s="3" t="s">
        <v>32</v>
      </c>
      <c r="O467" s="3" t="s">
        <v>743</v>
      </c>
      <c r="P467" s="3" t="s">
        <v>2634</v>
      </c>
      <c r="Q467" s="3">
        <v>1</v>
      </c>
      <c r="R467" s="3" t="s">
        <v>2635</v>
      </c>
      <c r="S467" s="3" t="s">
        <v>2635</v>
      </c>
      <c r="T467" s="3" t="s">
        <v>2618</v>
      </c>
      <c r="U467" s="3"/>
      <c r="V467" s="3" t="s">
        <v>2435</v>
      </c>
      <c r="W467" s="3">
        <v>2024</v>
      </c>
      <c r="X467" s="3">
        <v>1391</v>
      </c>
      <c r="Y467" s="3" t="s">
        <v>2636</v>
      </c>
      <c r="Z467" s="3"/>
      <c r="AA467" s="3"/>
    </row>
    <row r="468" spans="1:27" ht="15.75" customHeight="1" x14ac:dyDescent="0.35">
      <c r="A468" s="3" t="s">
        <v>2614</v>
      </c>
      <c r="B468" s="3"/>
      <c r="C468" s="3"/>
      <c r="D468" s="3" t="s">
        <v>28</v>
      </c>
      <c r="E468" s="3">
        <v>143</v>
      </c>
      <c r="F468" s="3" t="s">
        <v>2615</v>
      </c>
      <c r="G468" s="3" t="s">
        <v>2637</v>
      </c>
      <c r="H468" s="3">
        <v>3</v>
      </c>
      <c r="I468" s="3"/>
      <c r="J468" s="3">
        <v>394.24700000000001</v>
      </c>
      <c r="K468" s="3">
        <v>0.13396</v>
      </c>
      <c r="L468" s="3" t="s">
        <v>2638</v>
      </c>
      <c r="M468" s="3">
        <v>661.22500000000002</v>
      </c>
      <c r="N468" s="3" t="s">
        <v>32</v>
      </c>
      <c r="O468" s="3" t="s">
        <v>743</v>
      </c>
      <c r="P468" s="3" t="s">
        <v>2639</v>
      </c>
      <c r="Q468" s="3">
        <v>1</v>
      </c>
      <c r="R468" s="3" t="s">
        <v>2639</v>
      </c>
      <c r="S468" s="3" t="s">
        <v>2639</v>
      </c>
      <c r="T468" s="3" t="s">
        <v>2618</v>
      </c>
      <c r="U468" s="3"/>
      <c r="V468" s="3" t="s">
        <v>2640</v>
      </c>
      <c r="W468" s="3">
        <v>2024</v>
      </c>
      <c r="X468" s="3">
        <v>1389</v>
      </c>
      <c r="Y468" s="3" t="s">
        <v>2641</v>
      </c>
      <c r="Z468" s="3"/>
      <c r="AA468" s="3"/>
    </row>
    <row r="469" spans="1:27" ht="15.75" customHeight="1" x14ac:dyDescent="0.35">
      <c r="A469" s="3" t="s">
        <v>2614</v>
      </c>
      <c r="B469" s="3"/>
      <c r="C469" s="3"/>
      <c r="D469" s="3" t="s">
        <v>28</v>
      </c>
      <c r="E469" s="3">
        <v>143</v>
      </c>
      <c r="F469" s="3" t="s">
        <v>2615</v>
      </c>
      <c r="G469" s="3" t="s">
        <v>2642</v>
      </c>
      <c r="H469" s="3">
        <v>10</v>
      </c>
      <c r="I469" s="3"/>
      <c r="J469" s="3">
        <v>1185.5139999999999</v>
      </c>
      <c r="K469" s="3">
        <v>0.13396</v>
      </c>
      <c r="L469" s="3" t="s">
        <v>219</v>
      </c>
      <c r="M469" s="3">
        <v>1692.114</v>
      </c>
      <c r="N469" s="3" t="s">
        <v>32</v>
      </c>
      <c r="O469" s="3" t="s">
        <v>743</v>
      </c>
      <c r="P469" s="3" t="s">
        <v>2643</v>
      </c>
      <c r="Q469" s="3">
        <v>1</v>
      </c>
      <c r="R469" s="3" t="s">
        <v>2644</v>
      </c>
      <c r="S469" s="3" t="s">
        <v>2644</v>
      </c>
      <c r="T469" s="3" t="s">
        <v>2618</v>
      </c>
      <c r="U469" s="3"/>
      <c r="V469" s="3" t="s">
        <v>2645</v>
      </c>
      <c r="W469" s="3">
        <v>2024</v>
      </c>
      <c r="X469" s="3">
        <v>1396</v>
      </c>
      <c r="Y469" s="3" t="s">
        <v>2646</v>
      </c>
      <c r="Z469" s="3"/>
      <c r="AA469" s="3"/>
    </row>
    <row r="470" spans="1:27" ht="15.75" customHeight="1" x14ac:dyDescent="0.35">
      <c r="A470" s="3" t="s">
        <v>2614</v>
      </c>
      <c r="B470" s="3"/>
      <c r="C470" s="3"/>
      <c r="D470" s="3" t="s">
        <v>28</v>
      </c>
      <c r="E470" s="3">
        <v>143</v>
      </c>
      <c r="F470" s="3" t="s">
        <v>2615</v>
      </c>
      <c r="G470" s="3" t="s">
        <v>2647</v>
      </c>
      <c r="H470" s="3">
        <v>6</v>
      </c>
      <c r="I470" s="3"/>
      <c r="J470" s="3">
        <v>380.87799999999999</v>
      </c>
      <c r="K470" s="3">
        <v>0.13396</v>
      </c>
      <c r="L470" s="3" t="s">
        <v>2648</v>
      </c>
      <c r="M470" s="3">
        <v>564.13300000000004</v>
      </c>
      <c r="N470" s="3" t="s">
        <v>32</v>
      </c>
      <c r="O470" s="3" t="s">
        <v>743</v>
      </c>
      <c r="P470" s="3" t="s">
        <v>2649</v>
      </c>
      <c r="Q470" s="3">
        <v>1</v>
      </c>
      <c r="R470" s="3" t="s">
        <v>2159</v>
      </c>
      <c r="S470" s="3" t="s">
        <v>2159</v>
      </c>
      <c r="T470" s="3" t="s">
        <v>2618</v>
      </c>
      <c r="U470" s="3"/>
      <c r="V470" s="3" t="s">
        <v>2650</v>
      </c>
      <c r="W470" s="3">
        <v>2024</v>
      </c>
      <c r="X470" s="3">
        <v>1392</v>
      </c>
      <c r="Y470" s="3" t="s">
        <v>2651</v>
      </c>
      <c r="Z470" s="3"/>
      <c r="AA470" s="3"/>
    </row>
    <row r="471" spans="1:27" ht="15.75" customHeight="1" x14ac:dyDescent="0.35">
      <c r="A471" s="3" t="s">
        <v>2614</v>
      </c>
      <c r="B471" s="3"/>
      <c r="C471" s="3"/>
      <c r="D471" s="3" t="s">
        <v>28</v>
      </c>
      <c r="E471" s="3">
        <v>143</v>
      </c>
      <c r="F471" s="3" t="s">
        <v>2615</v>
      </c>
      <c r="G471" s="3" t="s">
        <v>2652</v>
      </c>
      <c r="H471" s="3">
        <v>8</v>
      </c>
      <c r="I471" s="3"/>
      <c r="J471" s="3">
        <v>354.60300000000001</v>
      </c>
      <c r="K471" s="3">
        <v>0.13396</v>
      </c>
      <c r="L471" s="3" t="s">
        <v>1572</v>
      </c>
      <c r="M471" s="3">
        <v>492.36</v>
      </c>
      <c r="N471" s="3" t="s">
        <v>32</v>
      </c>
      <c r="O471" s="3" t="s">
        <v>743</v>
      </c>
      <c r="P471" s="3" t="s">
        <v>2186</v>
      </c>
      <c r="Q471" s="3">
        <v>1</v>
      </c>
      <c r="R471" s="3" t="s">
        <v>2187</v>
      </c>
      <c r="S471" s="3" t="s">
        <v>2187</v>
      </c>
      <c r="T471" s="3" t="s">
        <v>2618</v>
      </c>
      <c r="U471" s="3"/>
      <c r="V471" s="3" t="s">
        <v>2442</v>
      </c>
      <c r="W471" s="3">
        <v>2024</v>
      </c>
      <c r="X471" s="3">
        <v>1394</v>
      </c>
      <c r="Y471" s="3" t="s">
        <v>2653</v>
      </c>
      <c r="Z471" s="3"/>
      <c r="AA471" s="3"/>
    </row>
    <row r="472" spans="1:27" ht="15.75" customHeight="1" x14ac:dyDescent="0.35">
      <c r="A472" s="3" t="s">
        <v>2614</v>
      </c>
      <c r="B472" s="3"/>
      <c r="C472" s="3"/>
      <c r="D472" s="3" t="s">
        <v>28</v>
      </c>
      <c r="E472" s="3">
        <v>143</v>
      </c>
      <c r="F472" s="3" t="s">
        <v>2615</v>
      </c>
      <c r="G472" s="3" t="s">
        <v>2654</v>
      </c>
      <c r="H472" s="3">
        <v>7</v>
      </c>
      <c r="I472" s="3"/>
      <c r="J472" s="3">
        <v>363.66</v>
      </c>
      <c r="K472" s="3">
        <v>0.13396</v>
      </c>
      <c r="L472" s="3" t="s">
        <v>2655</v>
      </c>
      <c r="M472" s="3">
        <v>521.96699999999998</v>
      </c>
      <c r="N472" s="3" t="s">
        <v>32</v>
      </c>
      <c r="O472" s="3" t="s">
        <v>743</v>
      </c>
      <c r="P472" s="3" t="s">
        <v>2485</v>
      </c>
      <c r="Q472" s="3">
        <v>1</v>
      </c>
      <c r="R472" s="3" t="s">
        <v>2485</v>
      </c>
      <c r="S472" s="3" t="s">
        <v>2485</v>
      </c>
      <c r="T472" s="3" t="s">
        <v>2618</v>
      </c>
      <c r="U472" s="3"/>
      <c r="V472" s="3" t="s">
        <v>2656</v>
      </c>
      <c r="W472" s="3">
        <v>2024</v>
      </c>
      <c r="X472" s="3">
        <v>1393</v>
      </c>
      <c r="Y472" s="3" t="s">
        <v>2657</v>
      </c>
      <c r="Z472" s="3"/>
      <c r="AA472" s="3"/>
    </row>
    <row r="473" spans="1:27" ht="15.75" customHeight="1" x14ac:dyDescent="0.35">
      <c r="A473" s="1" t="s">
        <v>2658</v>
      </c>
      <c r="B473" s="3" t="s">
        <v>2659</v>
      </c>
      <c r="C473" s="3"/>
      <c r="D473" s="3">
        <v>29242</v>
      </c>
      <c r="E473" s="3">
        <v>16</v>
      </c>
      <c r="F473" s="3" t="s">
        <v>2660</v>
      </c>
      <c r="G473" s="3" t="s">
        <v>2661</v>
      </c>
      <c r="H473" s="3">
        <v>4</v>
      </c>
      <c r="I473" s="3"/>
      <c r="J473" s="3">
        <v>43693.235999999997</v>
      </c>
      <c r="K473" s="3">
        <v>0.11</v>
      </c>
      <c r="L473" s="3" t="s">
        <v>2662</v>
      </c>
      <c r="M473" s="3">
        <v>16470.925999999999</v>
      </c>
      <c r="N473" s="3" t="s">
        <v>59</v>
      </c>
      <c r="O473" s="3"/>
      <c r="P473" s="3" t="s">
        <v>2663</v>
      </c>
      <c r="Q473" s="3">
        <v>0.5</v>
      </c>
      <c r="R473" s="3" t="s">
        <v>2664</v>
      </c>
      <c r="S473" s="3" t="s">
        <v>2665</v>
      </c>
      <c r="T473" s="3" t="s">
        <v>2666</v>
      </c>
      <c r="U473" s="3" t="s">
        <v>299</v>
      </c>
      <c r="V473" s="3" t="s">
        <v>2667</v>
      </c>
      <c r="W473" s="3">
        <v>2024</v>
      </c>
      <c r="X473" s="3">
        <v>822</v>
      </c>
      <c r="Y473" s="3" t="s">
        <v>2668</v>
      </c>
      <c r="Z473" s="3" t="s">
        <v>1240</v>
      </c>
      <c r="AA473" s="3" t="s">
        <v>2669</v>
      </c>
    </row>
    <row r="474" spans="1:27" ht="15.75" customHeight="1" x14ac:dyDescent="0.35">
      <c r="A474" s="3" t="s">
        <v>2658</v>
      </c>
      <c r="B474" s="3" t="s">
        <v>2670</v>
      </c>
      <c r="C474" s="3"/>
      <c r="D474" s="3">
        <v>29242</v>
      </c>
      <c r="E474" s="3">
        <v>16</v>
      </c>
      <c r="F474" s="3" t="s">
        <v>2660</v>
      </c>
      <c r="G474" s="3" t="s">
        <v>2671</v>
      </c>
      <c r="H474" s="3">
        <v>4</v>
      </c>
      <c r="I474" s="3"/>
      <c r="J474" s="3">
        <v>39788.881000000001</v>
      </c>
      <c r="K474" s="3">
        <v>0.11</v>
      </c>
      <c r="L474" s="3" t="s">
        <v>2672</v>
      </c>
      <c r="M474" s="3">
        <v>62146.402999999998</v>
      </c>
      <c r="N474" s="3" t="s">
        <v>59</v>
      </c>
      <c r="O474" s="3"/>
      <c r="P474" s="3" t="s">
        <v>2673</v>
      </c>
      <c r="Q474" s="3">
        <v>0.5</v>
      </c>
      <c r="R474" s="3" t="s">
        <v>2674</v>
      </c>
      <c r="S474" s="3" t="s">
        <v>2665</v>
      </c>
      <c r="T474" s="3" t="s">
        <v>2666</v>
      </c>
      <c r="U474" s="3" t="s">
        <v>299</v>
      </c>
      <c r="V474" s="3" t="s">
        <v>2675</v>
      </c>
      <c r="W474" s="3">
        <v>2024</v>
      </c>
      <c r="X474" s="3">
        <v>824</v>
      </c>
      <c r="Y474" s="3" t="s">
        <v>2668</v>
      </c>
      <c r="Z474" s="3" t="s">
        <v>1240</v>
      </c>
      <c r="AA474" s="3" t="s">
        <v>2669</v>
      </c>
    </row>
    <row r="475" spans="1:27" ht="15.75" customHeight="1" x14ac:dyDescent="0.35">
      <c r="A475" s="3" t="s">
        <v>2658</v>
      </c>
      <c r="B475" s="3"/>
      <c r="C475" s="3"/>
      <c r="D475" s="3">
        <v>29244</v>
      </c>
      <c r="E475" s="3">
        <v>16</v>
      </c>
      <c r="F475" s="3" t="s">
        <v>2660</v>
      </c>
      <c r="G475" s="3" t="s">
        <v>2676</v>
      </c>
      <c r="H475" s="3">
        <v>6</v>
      </c>
      <c r="I475" s="3"/>
      <c r="J475" s="3">
        <v>10745</v>
      </c>
      <c r="K475" s="3">
        <v>0.11</v>
      </c>
      <c r="L475" s="3" t="s">
        <v>635</v>
      </c>
      <c r="M475" s="3">
        <v>4789.5609999999997</v>
      </c>
      <c r="N475" s="3" t="s">
        <v>59</v>
      </c>
      <c r="O475" s="3"/>
      <c r="P475" s="3" t="s">
        <v>366</v>
      </c>
      <c r="Q475" s="3">
        <v>0.5</v>
      </c>
      <c r="R475" s="3" t="s">
        <v>2677</v>
      </c>
      <c r="S475" s="3" t="s">
        <v>2678</v>
      </c>
      <c r="T475" s="3" t="s">
        <v>2666</v>
      </c>
      <c r="U475" s="3"/>
      <c r="V475" s="3" t="s">
        <v>2679</v>
      </c>
      <c r="W475" s="3">
        <v>2024</v>
      </c>
      <c r="X475" s="3">
        <v>826</v>
      </c>
      <c r="Y475" s="3" t="s">
        <v>2680</v>
      </c>
      <c r="Z475" s="3" t="s">
        <v>1240</v>
      </c>
      <c r="AA475" s="3" t="s">
        <v>2669</v>
      </c>
    </row>
    <row r="476" spans="1:27" ht="15.75" customHeight="1" x14ac:dyDescent="0.35">
      <c r="A476" s="3" t="s">
        <v>2658</v>
      </c>
      <c r="B476" s="3" t="s">
        <v>2681</v>
      </c>
      <c r="C476" s="3"/>
      <c r="D476" s="3">
        <v>29242</v>
      </c>
      <c r="E476" s="3">
        <v>16</v>
      </c>
      <c r="F476" s="3" t="s">
        <v>2660</v>
      </c>
      <c r="G476" s="3" t="s">
        <v>2682</v>
      </c>
      <c r="H476" s="3">
        <v>4</v>
      </c>
      <c r="I476" s="3"/>
      <c r="J476" s="3">
        <v>31572.735000000001</v>
      </c>
      <c r="K476" s="3">
        <v>0.11</v>
      </c>
      <c r="L476" s="3" t="s">
        <v>2683</v>
      </c>
      <c r="M476" s="3">
        <v>12222.183999999999</v>
      </c>
      <c r="N476" s="3" t="s">
        <v>59</v>
      </c>
      <c r="O476" s="3"/>
      <c r="P476" s="3" t="s">
        <v>2684</v>
      </c>
      <c r="Q476" s="3">
        <v>0.5</v>
      </c>
      <c r="R476" s="3" t="s">
        <v>2685</v>
      </c>
      <c r="S476" s="3" t="s">
        <v>2665</v>
      </c>
      <c r="T476" s="3" t="s">
        <v>2666</v>
      </c>
      <c r="U476" s="3" t="s">
        <v>299</v>
      </c>
      <c r="V476" s="3" t="s">
        <v>2686</v>
      </c>
      <c r="W476" s="3">
        <v>2024</v>
      </c>
      <c r="X476" s="3">
        <v>823</v>
      </c>
      <c r="Y476" s="3" t="s">
        <v>2668</v>
      </c>
      <c r="Z476" s="3" t="s">
        <v>1240</v>
      </c>
      <c r="AA476" s="3" t="s">
        <v>2669</v>
      </c>
    </row>
    <row r="477" spans="1:27" ht="15.75" customHeight="1" x14ac:dyDescent="0.35">
      <c r="A477" s="3" t="s">
        <v>2658</v>
      </c>
      <c r="B477" s="3"/>
      <c r="C477" s="3"/>
      <c r="D477" s="3">
        <v>29250</v>
      </c>
      <c r="E477" s="3">
        <v>16</v>
      </c>
      <c r="F477" s="3" t="s">
        <v>2660</v>
      </c>
      <c r="G477" s="3" t="s">
        <v>2687</v>
      </c>
      <c r="H477" s="3">
        <v>13</v>
      </c>
      <c r="I477" s="3"/>
      <c r="J477" s="3">
        <v>1114.27</v>
      </c>
      <c r="K477" s="3">
        <v>0.11</v>
      </c>
      <c r="L477" s="3" t="s">
        <v>2688</v>
      </c>
      <c r="M477" s="3">
        <v>52.648000000000003</v>
      </c>
      <c r="N477" s="3" t="s">
        <v>59</v>
      </c>
      <c r="O477" s="3"/>
      <c r="P477" s="3" t="s">
        <v>2689</v>
      </c>
      <c r="Q477" s="3">
        <v>0.5</v>
      </c>
      <c r="R477" s="3" t="s">
        <v>2690</v>
      </c>
      <c r="S477" s="3" t="s">
        <v>2691</v>
      </c>
      <c r="T477" s="3" t="s">
        <v>2666</v>
      </c>
      <c r="U477" s="3"/>
      <c r="V477" s="3" t="s">
        <v>2692</v>
      </c>
      <c r="W477" s="3">
        <v>2024</v>
      </c>
      <c r="X477" s="3">
        <v>832</v>
      </c>
      <c r="Y477" s="3" t="s">
        <v>2693</v>
      </c>
      <c r="Z477" s="3" t="s">
        <v>1240</v>
      </c>
      <c r="AA477" s="3" t="s">
        <v>2669</v>
      </c>
    </row>
    <row r="478" spans="1:27" ht="15.75" customHeight="1" x14ac:dyDescent="0.35">
      <c r="A478" s="3" t="s">
        <v>2658</v>
      </c>
      <c r="B478" s="3"/>
      <c r="C478" s="3"/>
      <c r="D478" s="3">
        <v>29245</v>
      </c>
      <c r="E478" s="3">
        <v>16</v>
      </c>
      <c r="F478" s="3" t="s">
        <v>2660</v>
      </c>
      <c r="G478" s="3" t="s">
        <v>2694</v>
      </c>
      <c r="H478" s="3">
        <v>7</v>
      </c>
      <c r="I478" s="3"/>
      <c r="J478" s="3">
        <v>2304.5569999999998</v>
      </c>
      <c r="K478" s="3">
        <v>0.11</v>
      </c>
      <c r="L478" s="3" t="s">
        <v>635</v>
      </c>
      <c r="M478" s="3">
        <v>1027.252</v>
      </c>
      <c r="N478" s="3" t="s">
        <v>59</v>
      </c>
      <c r="O478" s="3"/>
      <c r="P478" s="3" t="s">
        <v>250</v>
      </c>
      <c r="Q478" s="3">
        <v>0.5</v>
      </c>
      <c r="R478" s="3" t="s">
        <v>701</v>
      </c>
      <c r="S478" s="3" t="s">
        <v>2695</v>
      </c>
      <c r="T478" s="3" t="s">
        <v>2666</v>
      </c>
      <c r="U478" s="3"/>
      <c r="V478" s="3" t="s">
        <v>2696</v>
      </c>
      <c r="W478" s="3">
        <v>2024</v>
      </c>
      <c r="X478" s="3">
        <v>827</v>
      </c>
      <c r="Y478" s="3" t="s">
        <v>2697</v>
      </c>
      <c r="Z478" s="3" t="s">
        <v>1240</v>
      </c>
      <c r="AA478" s="3" t="s">
        <v>2669</v>
      </c>
    </row>
    <row r="479" spans="1:27" ht="15.75" customHeight="1" x14ac:dyDescent="0.35">
      <c r="A479" s="3" t="s">
        <v>2658</v>
      </c>
      <c r="B479" s="3"/>
      <c r="C479" s="3"/>
      <c r="D479" s="3">
        <v>29251</v>
      </c>
      <c r="E479" s="3">
        <v>16</v>
      </c>
      <c r="F479" s="3" t="s">
        <v>2660</v>
      </c>
      <c r="G479" s="3" t="s">
        <v>2698</v>
      </c>
      <c r="H479" s="3">
        <v>14</v>
      </c>
      <c r="I479" s="3"/>
      <c r="J479" s="3">
        <v>5046.7860000000001</v>
      </c>
      <c r="K479" s="3">
        <v>0.11</v>
      </c>
      <c r="L479" s="3" t="s">
        <v>2699</v>
      </c>
      <c r="M479" s="3"/>
      <c r="N479" s="3" t="s">
        <v>59</v>
      </c>
      <c r="O479" s="3"/>
      <c r="P479" s="3" t="s">
        <v>2700</v>
      </c>
      <c r="Q479" s="3">
        <v>0.5</v>
      </c>
      <c r="R479" s="3" t="s">
        <v>2701</v>
      </c>
      <c r="S479" s="3" t="s">
        <v>2702</v>
      </c>
      <c r="T479" s="3" t="s">
        <v>2666</v>
      </c>
      <c r="U479" s="3"/>
      <c r="V479" s="3" t="s">
        <v>2703</v>
      </c>
      <c r="W479" s="3">
        <v>2024</v>
      </c>
      <c r="X479" s="3">
        <v>833</v>
      </c>
      <c r="Y479" s="3" t="s">
        <v>2704</v>
      </c>
      <c r="Z479" s="3" t="s">
        <v>1240</v>
      </c>
      <c r="AA479" s="3" t="s">
        <v>2669</v>
      </c>
    </row>
    <row r="480" spans="1:27" ht="15.75" customHeight="1" x14ac:dyDescent="0.35">
      <c r="A480" s="3" t="s">
        <v>2658</v>
      </c>
      <c r="B480" s="3"/>
      <c r="C480" s="3"/>
      <c r="D480" s="3">
        <v>29248</v>
      </c>
      <c r="E480" s="3">
        <v>16</v>
      </c>
      <c r="F480" s="3" t="s">
        <v>2660</v>
      </c>
      <c r="G480" s="3" t="s">
        <v>2705</v>
      </c>
      <c r="H480" s="3">
        <v>10</v>
      </c>
      <c r="I480" s="3"/>
      <c r="J480" s="3">
        <v>35789.375</v>
      </c>
      <c r="K480" s="3">
        <v>0.11</v>
      </c>
      <c r="L480" s="3" t="s">
        <v>1296</v>
      </c>
      <c r="M480" s="3">
        <v>36280.180999999997</v>
      </c>
      <c r="N480" s="3" t="s">
        <v>59</v>
      </c>
      <c r="O480" s="3"/>
      <c r="P480" s="3" t="s">
        <v>2706</v>
      </c>
      <c r="Q480" s="3">
        <v>0.5</v>
      </c>
      <c r="R480" s="3" t="s">
        <v>2707</v>
      </c>
      <c r="S480" s="3" t="s">
        <v>2708</v>
      </c>
      <c r="T480" s="3" t="s">
        <v>2666</v>
      </c>
      <c r="U480" s="3"/>
      <c r="V480" s="3" t="s">
        <v>2709</v>
      </c>
      <c r="W480" s="3">
        <v>2024</v>
      </c>
      <c r="X480" s="3">
        <v>830</v>
      </c>
      <c r="Y480" s="3" t="s">
        <v>2710</v>
      </c>
      <c r="Z480" s="3" t="s">
        <v>1240</v>
      </c>
      <c r="AA480" s="3" t="s">
        <v>2669</v>
      </c>
    </row>
    <row r="481" spans="1:27" ht="15.75" customHeight="1" x14ac:dyDescent="0.35">
      <c r="A481" s="3" t="s">
        <v>2658</v>
      </c>
      <c r="B481" s="3"/>
      <c r="C481" s="3"/>
      <c r="D481" s="3">
        <v>29252</v>
      </c>
      <c r="E481" s="3">
        <v>16</v>
      </c>
      <c r="F481" s="3" t="s">
        <v>2660</v>
      </c>
      <c r="G481" s="3" t="s">
        <v>2711</v>
      </c>
      <c r="H481" s="3">
        <v>15</v>
      </c>
      <c r="I481" s="3"/>
      <c r="J481" s="3">
        <v>218856.44699999999</v>
      </c>
      <c r="K481" s="3">
        <v>0.11</v>
      </c>
      <c r="L481" s="3" t="s">
        <v>2699</v>
      </c>
      <c r="M481" s="3"/>
      <c r="N481" s="3" t="s">
        <v>59</v>
      </c>
      <c r="O481" s="3"/>
      <c r="P481" s="3" t="s">
        <v>2712</v>
      </c>
      <c r="Q481" s="3">
        <v>0.5</v>
      </c>
      <c r="R481" s="3" t="s">
        <v>2713</v>
      </c>
      <c r="S481" s="3" t="s">
        <v>2714</v>
      </c>
      <c r="T481" s="3" t="s">
        <v>2666</v>
      </c>
      <c r="U481" s="3"/>
      <c r="V481" s="3" t="s">
        <v>2715</v>
      </c>
      <c r="W481" s="3">
        <v>2024</v>
      </c>
      <c r="X481" s="3">
        <v>834</v>
      </c>
      <c r="Y481" s="3" t="s">
        <v>2716</v>
      </c>
      <c r="Z481" s="3" t="s">
        <v>1240</v>
      </c>
      <c r="AA481" s="3" t="s">
        <v>2669</v>
      </c>
    </row>
    <row r="482" spans="1:27" ht="15.75" customHeight="1" x14ac:dyDescent="0.35">
      <c r="A482" s="3" t="s">
        <v>2658</v>
      </c>
      <c r="B482" s="3"/>
      <c r="C482" s="3"/>
      <c r="D482" s="3">
        <v>29249</v>
      </c>
      <c r="E482" s="3">
        <v>16</v>
      </c>
      <c r="F482" s="3" t="s">
        <v>2660</v>
      </c>
      <c r="G482" s="3" t="s">
        <v>2717</v>
      </c>
      <c r="H482" s="3">
        <v>12</v>
      </c>
      <c r="I482" s="3"/>
      <c r="J482" s="3">
        <v>1176267.46</v>
      </c>
      <c r="K482" s="3">
        <v>0.11</v>
      </c>
      <c r="L482" s="3" t="s">
        <v>2718</v>
      </c>
      <c r="M482" s="3">
        <v>1358845.3689999999</v>
      </c>
      <c r="N482" s="3" t="s">
        <v>59</v>
      </c>
      <c r="O482" s="3"/>
      <c r="P482" s="3" t="s">
        <v>2719</v>
      </c>
      <c r="Q482" s="3">
        <v>0.5</v>
      </c>
      <c r="R482" s="3" t="s">
        <v>2720</v>
      </c>
      <c r="S482" s="3" t="s">
        <v>2721</v>
      </c>
      <c r="T482" s="3" t="s">
        <v>2666</v>
      </c>
      <c r="U482" s="3"/>
      <c r="V482" s="3" t="s">
        <v>2722</v>
      </c>
      <c r="W482" s="3">
        <v>2024</v>
      </c>
      <c r="X482" s="3">
        <v>831</v>
      </c>
      <c r="Y482" s="3" t="s">
        <v>2723</v>
      </c>
      <c r="Z482" s="3" t="s">
        <v>1240</v>
      </c>
      <c r="AA482" s="3" t="s">
        <v>2669</v>
      </c>
    </row>
    <row r="483" spans="1:27" ht="15.75" customHeight="1" x14ac:dyDescent="0.35">
      <c r="A483" s="3" t="s">
        <v>2658</v>
      </c>
      <c r="B483" s="3"/>
      <c r="C483" s="3"/>
      <c r="D483" s="3">
        <v>29246</v>
      </c>
      <c r="E483" s="3">
        <v>16</v>
      </c>
      <c r="F483" s="3" t="s">
        <v>2660</v>
      </c>
      <c r="G483" s="3" t="s">
        <v>2724</v>
      </c>
      <c r="H483" s="3">
        <v>8</v>
      </c>
      <c r="I483" s="3"/>
      <c r="J483" s="3">
        <v>17954.857</v>
      </c>
      <c r="K483" s="3">
        <v>0.11</v>
      </c>
      <c r="L483" s="3" t="s">
        <v>2699</v>
      </c>
      <c r="M483" s="3">
        <v>28643.141</v>
      </c>
      <c r="N483" s="3" t="s">
        <v>59</v>
      </c>
      <c r="O483" s="3"/>
      <c r="P483" s="3" t="s">
        <v>2725</v>
      </c>
      <c r="Q483" s="3">
        <v>0.5</v>
      </c>
      <c r="R483" s="3" t="s">
        <v>2726</v>
      </c>
      <c r="S483" s="3" t="s">
        <v>2727</v>
      </c>
      <c r="T483" s="3" t="s">
        <v>2666</v>
      </c>
      <c r="U483" s="3"/>
      <c r="V483" s="3" t="s">
        <v>2728</v>
      </c>
      <c r="W483" s="3">
        <v>2024</v>
      </c>
      <c r="X483" s="3">
        <v>828</v>
      </c>
      <c r="Y483" s="3" t="s">
        <v>2729</v>
      </c>
      <c r="Z483" s="3" t="s">
        <v>1240</v>
      </c>
      <c r="AA483" s="3" t="s">
        <v>2669</v>
      </c>
    </row>
    <row r="484" spans="1:27" ht="15.75" customHeight="1" x14ac:dyDescent="0.35">
      <c r="A484" s="3" t="s">
        <v>2658</v>
      </c>
      <c r="B484" s="3"/>
      <c r="C484" s="3"/>
      <c r="D484" s="3">
        <v>29243</v>
      </c>
      <c r="E484" s="3">
        <v>16</v>
      </c>
      <c r="F484" s="3" t="s">
        <v>2660</v>
      </c>
      <c r="G484" s="3" t="s">
        <v>2730</v>
      </c>
      <c r="H484" s="3">
        <v>5</v>
      </c>
      <c r="I484" s="3"/>
      <c r="J484" s="3">
        <v>6704.5820000000003</v>
      </c>
      <c r="K484" s="3">
        <v>0.11</v>
      </c>
      <c r="L484" s="3" t="s">
        <v>2731</v>
      </c>
      <c r="M484" s="3">
        <v>1988.942</v>
      </c>
      <c r="N484" s="3" t="s">
        <v>59</v>
      </c>
      <c r="O484" s="3"/>
      <c r="P484" s="3" t="s">
        <v>2732</v>
      </c>
      <c r="Q484" s="3">
        <v>0.5</v>
      </c>
      <c r="R484" s="3" t="s">
        <v>2733</v>
      </c>
      <c r="S484" s="3" t="s">
        <v>251</v>
      </c>
      <c r="T484" s="3" t="s">
        <v>2666</v>
      </c>
      <c r="U484" s="3"/>
      <c r="V484" s="3" t="s">
        <v>2734</v>
      </c>
      <c r="W484" s="3">
        <v>2024</v>
      </c>
      <c r="X484" s="3">
        <v>825</v>
      </c>
      <c r="Y484" s="3" t="s">
        <v>2735</v>
      </c>
      <c r="Z484" s="3" t="s">
        <v>1240</v>
      </c>
      <c r="AA484" s="3" t="s">
        <v>2669</v>
      </c>
    </row>
    <row r="485" spans="1:27" ht="15.75" customHeight="1" x14ac:dyDescent="0.35">
      <c r="A485" s="3" t="s">
        <v>2658</v>
      </c>
      <c r="B485" s="3"/>
      <c r="C485" s="3"/>
      <c r="D485" s="3">
        <v>29241</v>
      </c>
      <c r="E485" s="3">
        <v>16</v>
      </c>
      <c r="F485" s="3" t="s">
        <v>2660</v>
      </c>
      <c r="G485" s="3" t="s">
        <v>2736</v>
      </c>
      <c r="H485" s="3">
        <v>1</v>
      </c>
      <c r="I485" s="3"/>
      <c r="J485" s="3">
        <v>108326.186</v>
      </c>
      <c r="K485" s="3">
        <v>0.11</v>
      </c>
      <c r="L485" s="3" t="s">
        <v>1785</v>
      </c>
      <c r="M485" s="3">
        <v>44669.944000000003</v>
      </c>
      <c r="N485" s="3" t="s">
        <v>59</v>
      </c>
      <c r="O485" s="3"/>
      <c r="P485" s="3" t="s">
        <v>2737</v>
      </c>
      <c r="Q485" s="3">
        <v>0.5</v>
      </c>
      <c r="R485" s="3" t="s">
        <v>2738</v>
      </c>
      <c r="S485" s="3" t="s">
        <v>2739</v>
      </c>
      <c r="T485" s="3" t="s">
        <v>2666</v>
      </c>
      <c r="U485" s="3"/>
      <c r="V485" s="3" t="s">
        <v>2740</v>
      </c>
      <c r="W485" s="3">
        <v>2024</v>
      </c>
      <c r="X485" s="3">
        <v>821</v>
      </c>
      <c r="Y485" s="3" t="s">
        <v>2741</v>
      </c>
      <c r="Z485" s="3" t="s">
        <v>1240</v>
      </c>
      <c r="AA485" s="3" t="s">
        <v>2669</v>
      </c>
    </row>
    <row r="486" spans="1:27" ht="15.75" customHeight="1" x14ac:dyDescent="0.35">
      <c r="A486" s="1" t="s">
        <v>2658</v>
      </c>
      <c r="B486" s="3"/>
      <c r="C486" s="3"/>
      <c r="D486" s="3">
        <v>29247</v>
      </c>
      <c r="E486" s="3">
        <v>16</v>
      </c>
      <c r="F486" s="3" t="s">
        <v>2660</v>
      </c>
      <c r="G486" s="3" t="s">
        <v>2742</v>
      </c>
      <c r="H486" s="3">
        <v>9</v>
      </c>
      <c r="I486" s="3"/>
      <c r="J486" s="3">
        <v>11221.785</v>
      </c>
      <c r="K486" s="3">
        <v>0.11</v>
      </c>
      <c r="L486" s="3" t="s">
        <v>635</v>
      </c>
      <c r="M486" s="3">
        <v>5002.0870000000004</v>
      </c>
      <c r="N486" s="3" t="s">
        <v>59</v>
      </c>
      <c r="O486" s="3"/>
      <c r="P486" s="3" t="s">
        <v>2743</v>
      </c>
      <c r="Q486" s="3">
        <v>0.5</v>
      </c>
      <c r="R486" s="3" t="s">
        <v>2744</v>
      </c>
      <c r="S486" s="3" t="s">
        <v>2745</v>
      </c>
      <c r="T486" s="3" t="s">
        <v>2666</v>
      </c>
      <c r="U486" s="3"/>
      <c r="V486" s="3" t="s">
        <v>2746</v>
      </c>
      <c r="W486" s="3">
        <v>2024</v>
      </c>
      <c r="X486" s="3">
        <v>829</v>
      </c>
      <c r="Y486" s="3" t="s">
        <v>2747</v>
      </c>
      <c r="Z486" s="3" t="s">
        <v>1240</v>
      </c>
      <c r="AA486" s="3" t="s">
        <v>2669</v>
      </c>
    </row>
    <row r="487" spans="1:27" ht="15.75" customHeight="1" x14ac:dyDescent="0.35">
      <c r="A487" s="3" t="s">
        <v>2748</v>
      </c>
      <c r="B487" s="3"/>
      <c r="C487" s="3"/>
      <c r="D487" s="3" t="s">
        <v>28</v>
      </c>
      <c r="E487" s="3">
        <v>107</v>
      </c>
      <c r="F487" s="3" t="s">
        <v>2749</v>
      </c>
      <c r="G487" s="3" t="s">
        <v>2750</v>
      </c>
      <c r="H487" s="3">
        <v>2</v>
      </c>
      <c r="I487" s="3"/>
      <c r="J487" s="3">
        <v>811.95100000000002</v>
      </c>
      <c r="K487" s="3">
        <v>9.8180000000000003E-2</v>
      </c>
      <c r="L487" s="3" t="s">
        <v>2198</v>
      </c>
      <c r="M487" s="3">
        <v>958.89400000000001</v>
      </c>
      <c r="N487" s="3" t="s">
        <v>32</v>
      </c>
      <c r="O487" s="3" t="s">
        <v>212</v>
      </c>
      <c r="P487" s="3" t="s">
        <v>2751</v>
      </c>
      <c r="Q487" s="3">
        <v>1</v>
      </c>
      <c r="R487" s="3" t="s">
        <v>2752</v>
      </c>
      <c r="S487" s="3" t="s">
        <v>2752</v>
      </c>
      <c r="T487" s="3" t="s">
        <v>2753</v>
      </c>
      <c r="U487" s="3" t="s">
        <v>299</v>
      </c>
      <c r="V487" s="3" t="s">
        <v>2754</v>
      </c>
      <c r="W487" s="3">
        <v>2024</v>
      </c>
      <c r="X487" s="3">
        <v>1266</v>
      </c>
      <c r="Y487" s="3" t="s">
        <v>2755</v>
      </c>
      <c r="Z487" s="3"/>
      <c r="AA487" s="3"/>
    </row>
    <row r="488" spans="1:27" ht="15.75" customHeight="1" x14ac:dyDescent="0.35">
      <c r="A488" s="3" t="s">
        <v>2748</v>
      </c>
      <c r="B488" s="3"/>
      <c r="C488" s="3"/>
      <c r="D488" s="3" t="s">
        <v>28</v>
      </c>
      <c r="E488" s="3">
        <v>107</v>
      </c>
      <c r="F488" s="3" t="s">
        <v>2749</v>
      </c>
      <c r="G488" s="3" t="s">
        <v>2756</v>
      </c>
      <c r="H488" s="3">
        <v>2</v>
      </c>
      <c r="I488" s="3"/>
      <c r="J488" s="3">
        <v>808.41300000000001</v>
      </c>
      <c r="K488" s="3">
        <v>9.8180000000000003E-2</v>
      </c>
      <c r="L488" s="3" t="s">
        <v>2757</v>
      </c>
      <c r="M488" s="3">
        <v>931.64</v>
      </c>
      <c r="N488" s="3" t="s">
        <v>32</v>
      </c>
      <c r="O488" s="3" t="s">
        <v>212</v>
      </c>
      <c r="P488" s="3" t="s">
        <v>2751</v>
      </c>
      <c r="Q488" s="3">
        <v>1</v>
      </c>
      <c r="R488" s="3" t="s">
        <v>2752</v>
      </c>
      <c r="S488" s="3" t="s">
        <v>2752</v>
      </c>
      <c r="T488" s="3" t="s">
        <v>2753</v>
      </c>
      <c r="U488" s="3" t="s">
        <v>299</v>
      </c>
      <c r="V488" s="3" t="s">
        <v>2758</v>
      </c>
      <c r="W488" s="3">
        <v>2024</v>
      </c>
      <c r="X488" s="3">
        <v>1267</v>
      </c>
      <c r="Y488" s="3" t="s">
        <v>2755</v>
      </c>
      <c r="Z488" s="3"/>
      <c r="AA488" s="3"/>
    </row>
    <row r="489" spans="1:27" ht="15.75" customHeight="1" x14ac:dyDescent="0.35">
      <c r="A489" s="3" t="s">
        <v>2748</v>
      </c>
      <c r="B489" s="3"/>
      <c r="C489" s="3"/>
      <c r="D489" s="3" t="s">
        <v>28</v>
      </c>
      <c r="E489" s="3">
        <v>107</v>
      </c>
      <c r="F489" s="3" t="s">
        <v>2749</v>
      </c>
      <c r="G489" s="3" t="s">
        <v>2759</v>
      </c>
      <c r="H489" s="3">
        <v>1</v>
      </c>
      <c r="I489" s="3"/>
      <c r="J489" s="3">
        <v>826.01700000000005</v>
      </c>
      <c r="K489" s="3">
        <v>9.8180000000000003E-2</v>
      </c>
      <c r="L489" s="3" t="s">
        <v>1224</v>
      </c>
      <c r="M489" s="3">
        <v>997.32899999999995</v>
      </c>
      <c r="N489" s="3" t="s">
        <v>32</v>
      </c>
      <c r="O489" s="3" t="s">
        <v>212</v>
      </c>
      <c r="P489" s="3" t="s">
        <v>2760</v>
      </c>
      <c r="Q489" s="3">
        <v>1</v>
      </c>
      <c r="R489" s="3" t="s">
        <v>2761</v>
      </c>
      <c r="S489" s="3" t="s">
        <v>1834</v>
      </c>
      <c r="T489" s="3" t="s">
        <v>2753</v>
      </c>
      <c r="U489" s="3"/>
      <c r="V489" s="3" t="s">
        <v>2762</v>
      </c>
      <c r="W489" s="3">
        <v>2024</v>
      </c>
      <c r="X489" s="3">
        <v>1263</v>
      </c>
      <c r="Y489" s="3" t="s">
        <v>2763</v>
      </c>
      <c r="Z489" s="3"/>
      <c r="AA489" s="3"/>
    </row>
    <row r="490" spans="1:27" ht="15.75" customHeight="1" x14ac:dyDescent="0.35">
      <c r="A490" s="3" t="s">
        <v>2748</v>
      </c>
      <c r="B490" s="3"/>
      <c r="C490" s="3"/>
      <c r="D490" s="3" t="s">
        <v>28</v>
      </c>
      <c r="E490" s="3">
        <v>107</v>
      </c>
      <c r="F490" s="3" t="s">
        <v>2749</v>
      </c>
      <c r="G490" s="3" t="s">
        <v>2764</v>
      </c>
      <c r="H490" s="3">
        <v>2</v>
      </c>
      <c r="I490" s="3"/>
      <c r="J490" s="3">
        <v>1188.3710000000001</v>
      </c>
      <c r="K490" s="3">
        <v>9.8180000000000003E-2</v>
      </c>
      <c r="L490" s="3" t="s">
        <v>2765</v>
      </c>
      <c r="M490" s="3">
        <v>1503.664</v>
      </c>
      <c r="N490" s="3" t="s">
        <v>32</v>
      </c>
      <c r="O490" s="3" t="s">
        <v>212</v>
      </c>
      <c r="P490" s="3" t="s">
        <v>2751</v>
      </c>
      <c r="Q490" s="3">
        <v>1</v>
      </c>
      <c r="R490" s="3" t="s">
        <v>2752</v>
      </c>
      <c r="S490" s="3" t="s">
        <v>2752</v>
      </c>
      <c r="T490" s="3" t="s">
        <v>2753</v>
      </c>
      <c r="U490" s="3" t="s">
        <v>299</v>
      </c>
      <c r="V490" s="3" t="s">
        <v>2766</v>
      </c>
      <c r="W490" s="3">
        <v>2024</v>
      </c>
      <c r="X490" s="3">
        <v>1264</v>
      </c>
      <c r="Y490" s="3" t="s">
        <v>2755</v>
      </c>
      <c r="Z490" s="3"/>
      <c r="AA490" s="3"/>
    </row>
    <row r="491" spans="1:27" ht="15.75" customHeight="1" x14ac:dyDescent="0.35">
      <c r="A491" s="3" t="s">
        <v>2748</v>
      </c>
      <c r="B491" s="3"/>
      <c r="C491" s="3"/>
      <c r="D491" s="3" t="s">
        <v>28</v>
      </c>
      <c r="E491" s="3">
        <v>107</v>
      </c>
      <c r="F491" s="3" t="s">
        <v>2749</v>
      </c>
      <c r="G491" s="3" t="s">
        <v>2767</v>
      </c>
      <c r="H491" s="3">
        <v>2</v>
      </c>
      <c r="I491" s="3"/>
      <c r="J491" s="3">
        <v>826.01700000000005</v>
      </c>
      <c r="K491" s="3">
        <v>9.8180000000000003E-2</v>
      </c>
      <c r="L491" s="3" t="s">
        <v>1224</v>
      </c>
      <c r="M491" s="3">
        <v>997.32899999999995</v>
      </c>
      <c r="N491" s="3" t="s">
        <v>32</v>
      </c>
      <c r="O491" s="3" t="s">
        <v>212</v>
      </c>
      <c r="P491" s="3" t="s">
        <v>2751</v>
      </c>
      <c r="Q491" s="3">
        <v>1</v>
      </c>
      <c r="R491" s="3" t="s">
        <v>2752</v>
      </c>
      <c r="S491" s="3" t="s">
        <v>2752</v>
      </c>
      <c r="T491" s="3" t="s">
        <v>2753</v>
      </c>
      <c r="U491" s="3" t="s">
        <v>299</v>
      </c>
      <c r="V491" s="3" t="s">
        <v>2768</v>
      </c>
      <c r="W491" s="3">
        <v>2024</v>
      </c>
      <c r="X491" s="3">
        <v>1265</v>
      </c>
      <c r="Y491" s="3" t="s">
        <v>2755</v>
      </c>
      <c r="Z491" s="3"/>
      <c r="AA491" s="3"/>
    </row>
    <row r="492" spans="1:27" ht="15.75" customHeight="1" x14ac:dyDescent="0.35">
      <c r="A492" s="3" t="s">
        <v>2769</v>
      </c>
      <c r="B492" s="3"/>
      <c r="C492" s="3"/>
      <c r="D492" s="3" t="s">
        <v>28</v>
      </c>
      <c r="E492" s="3">
        <v>91</v>
      </c>
      <c r="F492" s="3" t="s">
        <v>2770</v>
      </c>
      <c r="G492" s="3" t="s">
        <v>2771</v>
      </c>
      <c r="H492" s="3">
        <v>1</v>
      </c>
      <c r="I492" s="3"/>
      <c r="J492" s="3">
        <v>1326.327</v>
      </c>
      <c r="K492" s="3">
        <v>0.10639999999999999</v>
      </c>
      <c r="L492" s="3" t="s">
        <v>2772</v>
      </c>
      <c r="M492" s="3">
        <v>1620.7909999999999</v>
      </c>
      <c r="N492" s="3" t="s">
        <v>32</v>
      </c>
      <c r="O492" s="3" t="s">
        <v>212</v>
      </c>
      <c r="P492" s="3" t="s">
        <v>2773</v>
      </c>
      <c r="Q492" s="3">
        <v>1</v>
      </c>
      <c r="R492" s="3" t="s">
        <v>2774</v>
      </c>
      <c r="S492" s="3" t="s">
        <v>2774</v>
      </c>
      <c r="T492" s="3" t="s">
        <v>2773</v>
      </c>
      <c r="U492" s="3"/>
      <c r="V492" s="3" t="s">
        <v>2775</v>
      </c>
      <c r="W492" s="3">
        <v>2024</v>
      </c>
      <c r="X492" s="3">
        <v>1218</v>
      </c>
      <c r="Y492" s="3" t="s">
        <v>2776</v>
      </c>
      <c r="Z492" s="3"/>
      <c r="AA492" s="3"/>
    </row>
    <row r="493" spans="1:27" ht="15.75" customHeight="1" x14ac:dyDescent="0.35">
      <c r="A493" s="3" t="s">
        <v>2777</v>
      </c>
      <c r="B493" s="3" t="s">
        <v>2778</v>
      </c>
      <c r="C493" s="3"/>
      <c r="D493" s="3">
        <v>28864</v>
      </c>
      <c r="E493" s="3">
        <v>33</v>
      </c>
      <c r="F493" s="3" t="s">
        <v>2779</v>
      </c>
      <c r="G493" s="3" t="s">
        <v>2780</v>
      </c>
      <c r="H493" s="3">
        <v>1</v>
      </c>
      <c r="I493" s="3"/>
      <c r="J493" s="3">
        <v>393.86799999999999</v>
      </c>
      <c r="K493" s="3">
        <v>0.13994000000000001</v>
      </c>
      <c r="L493" s="3" t="s">
        <v>2781</v>
      </c>
      <c r="M493" s="3">
        <v>682.58900000000006</v>
      </c>
      <c r="N493" s="3" t="s">
        <v>32</v>
      </c>
      <c r="O493" s="3" t="s">
        <v>162</v>
      </c>
      <c r="P493" s="3" t="s">
        <v>87</v>
      </c>
      <c r="Q493" s="3">
        <v>0.75</v>
      </c>
      <c r="R493" s="3" t="s">
        <v>107</v>
      </c>
      <c r="S493" s="3" t="s">
        <v>2782</v>
      </c>
      <c r="T493" s="3" t="s">
        <v>2783</v>
      </c>
      <c r="U493" s="3" t="s">
        <v>299</v>
      </c>
      <c r="V493" s="3" t="s">
        <v>2784</v>
      </c>
      <c r="W493" s="3">
        <v>2024</v>
      </c>
      <c r="X493" s="3">
        <v>894</v>
      </c>
      <c r="Y493" s="3" t="s">
        <v>2785</v>
      </c>
      <c r="Z493" s="3" t="s">
        <v>594</v>
      </c>
      <c r="AA493" s="3" t="s">
        <v>864</v>
      </c>
    </row>
    <row r="494" spans="1:27" ht="15.75" customHeight="1" x14ac:dyDescent="0.35">
      <c r="A494" s="3" t="s">
        <v>2777</v>
      </c>
      <c r="B494" s="3" t="s">
        <v>2786</v>
      </c>
      <c r="C494" s="3"/>
      <c r="D494" s="3">
        <v>28865</v>
      </c>
      <c r="E494" s="3">
        <v>33</v>
      </c>
      <c r="F494" s="3" t="s">
        <v>2779</v>
      </c>
      <c r="G494" s="3" t="s">
        <v>2787</v>
      </c>
      <c r="H494" s="3">
        <v>2</v>
      </c>
      <c r="I494" s="3"/>
      <c r="J494" s="3">
        <v>1312.894</v>
      </c>
      <c r="K494" s="3">
        <v>0.13994000000000001</v>
      </c>
      <c r="L494" s="3" t="s">
        <v>1218</v>
      </c>
      <c r="M494" s="3">
        <v>2265.3910000000001</v>
      </c>
      <c r="N494" s="3" t="s">
        <v>32</v>
      </c>
      <c r="O494" s="3" t="s">
        <v>162</v>
      </c>
      <c r="P494" s="3" t="s">
        <v>2788</v>
      </c>
      <c r="Q494" s="3">
        <v>1</v>
      </c>
      <c r="R494" s="3" t="s">
        <v>2789</v>
      </c>
      <c r="S494" s="3" t="s">
        <v>2790</v>
      </c>
      <c r="T494" s="3" t="s">
        <v>2783</v>
      </c>
      <c r="U494" s="3" t="s">
        <v>299</v>
      </c>
      <c r="V494" s="3" t="s">
        <v>2791</v>
      </c>
      <c r="W494" s="3">
        <v>2024</v>
      </c>
      <c r="X494" s="3">
        <v>896</v>
      </c>
      <c r="Y494" s="3" t="s">
        <v>2792</v>
      </c>
      <c r="Z494" s="3" t="s">
        <v>594</v>
      </c>
      <c r="AA494" s="3" t="s">
        <v>864</v>
      </c>
    </row>
    <row r="495" spans="1:27" ht="15.75" customHeight="1" x14ac:dyDescent="0.35">
      <c r="A495" s="3" t="s">
        <v>2777</v>
      </c>
      <c r="B495" s="3" t="s">
        <v>2793</v>
      </c>
      <c r="C495" s="3"/>
      <c r="D495" s="3">
        <v>28865</v>
      </c>
      <c r="E495" s="3">
        <v>33</v>
      </c>
      <c r="F495" s="3" t="s">
        <v>2779</v>
      </c>
      <c r="G495" s="3" t="s">
        <v>2794</v>
      </c>
      <c r="H495" s="3">
        <v>2</v>
      </c>
      <c r="I495" s="3"/>
      <c r="J495" s="3">
        <v>1312.894</v>
      </c>
      <c r="K495" s="3">
        <v>0.13994000000000001</v>
      </c>
      <c r="L495" s="3" t="s">
        <v>2795</v>
      </c>
      <c r="M495" s="3">
        <v>2267.8629999999998</v>
      </c>
      <c r="N495" s="3" t="s">
        <v>32</v>
      </c>
      <c r="O495" s="3" t="s">
        <v>162</v>
      </c>
      <c r="P495" s="3" t="s">
        <v>2788</v>
      </c>
      <c r="Q495" s="3">
        <v>1</v>
      </c>
      <c r="R495" s="3" t="s">
        <v>2789</v>
      </c>
      <c r="S495" s="3" t="s">
        <v>2790</v>
      </c>
      <c r="T495" s="3" t="s">
        <v>2783</v>
      </c>
      <c r="U495" s="3" t="s">
        <v>299</v>
      </c>
      <c r="V495" s="3" t="s">
        <v>2796</v>
      </c>
      <c r="W495" s="3">
        <v>2024</v>
      </c>
      <c r="X495" s="3">
        <v>895</v>
      </c>
      <c r="Y495" s="3" t="s">
        <v>2792</v>
      </c>
      <c r="Z495" s="3" t="s">
        <v>594</v>
      </c>
      <c r="AA495" s="3" t="s">
        <v>864</v>
      </c>
    </row>
    <row r="496" spans="1:27" ht="15.75" customHeight="1" x14ac:dyDescent="0.35">
      <c r="A496" s="3" t="s">
        <v>2777</v>
      </c>
      <c r="B496" s="3" t="s">
        <v>2797</v>
      </c>
      <c r="C496" s="3"/>
      <c r="D496" s="3">
        <v>28864</v>
      </c>
      <c r="E496" s="3">
        <v>33</v>
      </c>
      <c r="F496" s="3" t="s">
        <v>2779</v>
      </c>
      <c r="G496" s="3" t="s">
        <v>2798</v>
      </c>
      <c r="H496" s="3">
        <v>1</v>
      </c>
      <c r="I496" s="3"/>
      <c r="J496" s="3">
        <v>393.86799999999999</v>
      </c>
      <c r="K496" s="3">
        <v>0.13994000000000001</v>
      </c>
      <c r="L496" s="3" t="s">
        <v>2799</v>
      </c>
      <c r="M496" s="3">
        <v>683.33399999999995</v>
      </c>
      <c r="N496" s="3" t="s">
        <v>32</v>
      </c>
      <c r="O496" s="3" t="s">
        <v>162</v>
      </c>
      <c r="P496" s="3" t="s">
        <v>87</v>
      </c>
      <c r="Q496" s="3">
        <v>0.75</v>
      </c>
      <c r="R496" s="3" t="s">
        <v>107</v>
      </c>
      <c r="S496" s="3" t="s">
        <v>2782</v>
      </c>
      <c r="T496" s="3" t="s">
        <v>2783</v>
      </c>
      <c r="U496" s="3" t="s">
        <v>299</v>
      </c>
      <c r="V496" s="3" t="s">
        <v>2800</v>
      </c>
      <c r="W496" s="3">
        <v>2024</v>
      </c>
      <c r="X496" s="3">
        <v>893</v>
      </c>
      <c r="Y496" s="3" t="s">
        <v>2785</v>
      </c>
      <c r="Z496" s="3" t="s">
        <v>594</v>
      </c>
      <c r="AA496" s="3" t="s">
        <v>864</v>
      </c>
    </row>
    <row r="497" spans="1:27" ht="15.75" customHeight="1" x14ac:dyDescent="0.35">
      <c r="A497" s="3" t="s">
        <v>2801</v>
      </c>
      <c r="B497" s="3" t="s">
        <v>2802</v>
      </c>
      <c r="C497" s="3"/>
      <c r="D497" s="3">
        <v>28595</v>
      </c>
      <c r="E497" s="3">
        <v>172</v>
      </c>
      <c r="F497" s="3" t="s">
        <v>2803</v>
      </c>
      <c r="G497" s="6" t="s">
        <v>2804</v>
      </c>
      <c r="H497" s="3">
        <v>3</v>
      </c>
      <c r="I497" s="3"/>
      <c r="J497" s="3">
        <v>1987.9880000000001</v>
      </c>
      <c r="K497" s="3">
        <v>0.13994000000000001</v>
      </c>
      <c r="L497" s="3" t="s">
        <v>2805</v>
      </c>
      <c r="M497" s="3">
        <v>3362.3420000000001</v>
      </c>
      <c r="N497" s="3" t="s">
        <v>32</v>
      </c>
      <c r="O497" s="3" t="s">
        <v>162</v>
      </c>
      <c r="P497" s="3" t="s">
        <v>2806</v>
      </c>
      <c r="Q497" s="3">
        <v>1</v>
      </c>
      <c r="R497" s="3" t="s">
        <v>2807</v>
      </c>
      <c r="S497" s="3" t="s">
        <v>2807</v>
      </c>
      <c r="T497" s="3" t="s">
        <v>2808</v>
      </c>
      <c r="U497" s="3"/>
      <c r="V497" s="3" t="s">
        <v>2809</v>
      </c>
      <c r="W497" s="3">
        <v>2024</v>
      </c>
      <c r="X497" s="3">
        <v>1564</v>
      </c>
      <c r="Y497" s="3" t="s">
        <v>2810</v>
      </c>
      <c r="Z497" s="3" t="s">
        <v>594</v>
      </c>
      <c r="AA497" s="3" t="s">
        <v>1932</v>
      </c>
    </row>
    <row r="498" spans="1:27" ht="15.75" customHeight="1" x14ac:dyDescent="0.35">
      <c r="A498" s="3" t="s">
        <v>2801</v>
      </c>
      <c r="B498" s="3"/>
      <c r="C498" s="3"/>
      <c r="D498" s="3">
        <v>28593</v>
      </c>
      <c r="E498" s="3">
        <v>172</v>
      </c>
      <c r="F498" s="3" t="s">
        <v>2803</v>
      </c>
      <c r="G498" s="3" t="s">
        <v>2811</v>
      </c>
      <c r="H498" s="3">
        <v>1</v>
      </c>
      <c r="I498" s="3"/>
      <c r="J498" s="3">
        <v>30084.874</v>
      </c>
      <c r="K498" s="3">
        <v>0.13994000000000001</v>
      </c>
      <c r="L498" s="3" t="s">
        <v>2812</v>
      </c>
      <c r="M498" s="3">
        <v>51198.616999999998</v>
      </c>
      <c r="N498" s="3" t="s">
        <v>32</v>
      </c>
      <c r="O498" s="3" t="s">
        <v>162</v>
      </c>
      <c r="P498" s="3" t="s">
        <v>2813</v>
      </c>
      <c r="Q498" s="3">
        <v>0.75</v>
      </c>
      <c r="R498" s="3" t="s">
        <v>2814</v>
      </c>
      <c r="S498" s="3" t="s">
        <v>2814</v>
      </c>
      <c r="T498" s="3" t="s">
        <v>2808</v>
      </c>
      <c r="U498" s="3"/>
      <c r="V498" s="3" t="s">
        <v>2815</v>
      </c>
      <c r="W498" s="3">
        <v>2024</v>
      </c>
      <c r="X498" s="3">
        <v>1562</v>
      </c>
      <c r="Y498" s="3" t="s">
        <v>2816</v>
      </c>
      <c r="Z498" s="3" t="s">
        <v>594</v>
      </c>
      <c r="AA498" s="3" t="s">
        <v>1932</v>
      </c>
    </row>
    <row r="499" spans="1:27" ht="15.75" customHeight="1" x14ac:dyDescent="0.35">
      <c r="A499" s="3" t="s">
        <v>2801</v>
      </c>
      <c r="B499" s="3"/>
      <c r="C499" s="3"/>
      <c r="D499" s="3">
        <v>28594</v>
      </c>
      <c r="E499" s="3">
        <v>172</v>
      </c>
      <c r="F499" s="3" t="s">
        <v>2803</v>
      </c>
      <c r="G499" s="3" t="s">
        <v>2817</v>
      </c>
      <c r="H499" s="3">
        <v>2</v>
      </c>
      <c r="I499" s="3"/>
      <c r="J499" s="3">
        <v>5072.4669999999996</v>
      </c>
      <c r="K499" s="3">
        <v>0.13994000000000001</v>
      </c>
      <c r="L499" s="3" t="s">
        <v>2818</v>
      </c>
      <c r="M499" s="3">
        <v>8641.7780000000002</v>
      </c>
      <c r="N499" s="3" t="s">
        <v>32</v>
      </c>
      <c r="O499" s="3" t="s">
        <v>162</v>
      </c>
      <c r="P499" s="3" t="s">
        <v>2819</v>
      </c>
      <c r="Q499" s="3">
        <v>0.75</v>
      </c>
      <c r="R499" s="3" t="s">
        <v>2820</v>
      </c>
      <c r="S499" s="3" t="s">
        <v>2820</v>
      </c>
      <c r="T499" s="3" t="s">
        <v>2808</v>
      </c>
      <c r="U499" s="3"/>
      <c r="V499" s="3" t="s">
        <v>2821</v>
      </c>
      <c r="W499" s="3">
        <v>2024</v>
      </c>
      <c r="X499" s="3">
        <v>1563</v>
      </c>
      <c r="Y499" s="3" t="s">
        <v>2822</v>
      </c>
      <c r="Z499" s="3" t="s">
        <v>594</v>
      </c>
      <c r="AA499" s="3" t="s">
        <v>1932</v>
      </c>
    </row>
    <row r="500" spans="1:27" ht="15.75" customHeight="1" x14ac:dyDescent="0.35">
      <c r="A500" s="3" t="s">
        <v>2823</v>
      </c>
      <c r="B500" s="3"/>
      <c r="C500" s="3"/>
      <c r="D500" s="3" t="s">
        <v>28</v>
      </c>
      <c r="E500" s="3">
        <v>102</v>
      </c>
      <c r="F500" s="3" t="s">
        <v>2824</v>
      </c>
      <c r="G500" s="3" t="s">
        <v>2825</v>
      </c>
      <c r="H500" s="3">
        <v>2</v>
      </c>
      <c r="I500" s="3"/>
      <c r="J500" s="3">
        <v>1877.8689999999999</v>
      </c>
      <c r="K500" s="3">
        <v>0.10758</v>
      </c>
      <c r="L500" s="3" t="s">
        <v>2818</v>
      </c>
      <c r="M500" s="3">
        <v>2845.9160000000002</v>
      </c>
      <c r="N500" s="3" t="s">
        <v>32</v>
      </c>
      <c r="O500" s="3" t="s">
        <v>212</v>
      </c>
      <c r="P500" s="3" t="s">
        <v>2826</v>
      </c>
      <c r="Q500" s="3">
        <v>1</v>
      </c>
      <c r="R500" s="3" t="s">
        <v>2827</v>
      </c>
      <c r="S500" s="3" t="s">
        <v>2828</v>
      </c>
      <c r="T500" s="3" t="s">
        <v>2829</v>
      </c>
      <c r="U500" s="3"/>
      <c r="V500" s="3" t="s">
        <v>2830</v>
      </c>
      <c r="W500" s="3">
        <v>2024</v>
      </c>
      <c r="X500" s="3">
        <v>1246</v>
      </c>
      <c r="Y500" s="3" t="s">
        <v>2831</v>
      </c>
      <c r="Z500" s="3"/>
      <c r="AA500" s="3"/>
    </row>
    <row r="501" spans="1:27" ht="15.75" customHeight="1" x14ac:dyDescent="0.35">
      <c r="A501" s="3" t="s">
        <v>2823</v>
      </c>
      <c r="B501" s="3"/>
      <c r="C501" s="3"/>
      <c r="D501" s="3" t="s">
        <v>28</v>
      </c>
      <c r="E501" s="3">
        <v>102</v>
      </c>
      <c r="F501" s="3" t="s">
        <v>2824</v>
      </c>
      <c r="G501" s="3" t="s">
        <v>2832</v>
      </c>
      <c r="H501" s="3">
        <v>1</v>
      </c>
      <c r="I501" s="3"/>
      <c r="J501" s="3">
        <v>2111.4270000000001</v>
      </c>
      <c r="K501" s="3">
        <v>0.10758</v>
      </c>
      <c r="L501" s="3" t="s">
        <v>2818</v>
      </c>
      <c r="M501" s="3">
        <v>3199.8739999999998</v>
      </c>
      <c r="N501" s="3" t="s">
        <v>32</v>
      </c>
      <c r="O501" s="3" t="s">
        <v>212</v>
      </c>
      <c r="P501" s="3" t="s">
        <v>1721</v>
      </c>
      <c r="Q501" s="3">
        <v>1</v>
      </c>
      <c r="R501" s="3" t="s">
        <v>1722</v>
      </c>
      <c r="S501" s="3" t="s">
        <v>2833</v>
      </c>
      <c r="T501" s="3" t="s">
        <v>2829</v>
      </c>
      <c r="U501" s="3"/>
      <c r="V501" s="3" t="s">
        <v>2834</v>
      </c>
      <c r="W501" s="3">
        <v>2024</v>
      </c>
      <c r="X501" s="3">
        <v>1245</v>
      </c>
      <c r="Y501" s="3" t="s">
        <v>2835</v>
      </c>
      <c r="Z501" s="3"/>
      <c r="AA501" s="3"/>
    </row>
    <row r="502" spans="1:27" ht="15.75" customHeight="1" x14ac:dyDescent="0.35">
      <c r="A502" s="3" t="s">
        <v>2823</v>
      </c>
      <c r="B502" s="3"/>
      <c r="C502" s="3"/>
      <c r="D502" s="3" t="s">
        <v>28</v>
      </c>
      <c r="E502" s="3">
        <v>102</v>
      </c>
      <c r="F502" s="3" t="s">
        <v>2824</v>
      </c>
      <c r="G502" s="3" t="s">
        <v>2836</v>
      </c>
      <c r="H502" s="3">
        <v>4</v>
      </c>
      <c r="I502" s="3"/>
      <c r="J502" s="3">
        <v>21554.728999999999</v>
      </c>
      <c r="K502" s="3">
        <v>0.10758</v>
      </c>
      <c r="L502" s="3" t="s">
        <v>2837</v>
      </c>
      <c r="M502" s="3">
        <v>31860.66</v>
      </c>
      <c r="N502" s="3" t="s">
        <v>32</v>
      </c>
      <c r="O502" s="3" t="s">
        <v>212</v>
      </c>
      <c r="P502" s="3" t="s">
        <v>2838</v>
      </c>
      <c r="Q502" s="3">
        <v>0.5</v>
      </c>
      <c r="R502" s="3" t="s">
        <v>2839</v>
      </c>
      <c r="S502" s="3" t="s">
        <v>2840</v>
      </c>
      <c r="T502" s="3" t="s">
        <v>2829</v>
      </c>
      <c r="U502" s="3"/>
      <c r="V502" s="3" t="s">
        <v>2841</v>
      </c>
      <c r="W502" s="3">
        <v>2024</v>
      </c>
      <c r="X502" s="3">
        <v>1248</v>
      </c>
      <c r="Y502" s="3" t="s">
        <v>2842</v>
      </c>
      <c r="Z502" s="3"/>
      <c r="AA502" s="3"/>
    </row>
    <row r="503" spans="1:27" ht="15.75" customHeight="1" x14ac:dyDescent="0.35">
      <c r="A503" s="3" t="s">
        <v>2823</v>
      </c>
      <c r="B503" s="3"/>
      <c r="C503" s="3"/>
      <c r="D503" s="3" t="s">
        <v>28</v>
      </c>
      <c r="E503" s="3">
        <v>102</v>
      </c>
      <c r="F503" s="3" t="s">
        <v>2824</v>
      </c>
      <c r="G503" s="3" t="s">
        <v>2843</v>
      </c>
      <c r="H503" s="3">
        <v>3</v>
      </c>
      <c r="I503" s="3"/>
      <c r="J503" s="3">
        <v>3448.1120000000001</v>
      </c>
      <c r="K503" s="3">
        <v>0.10758</v>
      </c>
      <c r="L503" s="3" t="s">
        <v>2837</v>
      </c>
      <c r="M503" s="3">
        <v>5096.7529999999997</v>
      </c>
      <c r="N503" s="3" t="s">
        <v>32</v>
      </c>
      <c r="O503" s="3" t="s">
        <v>212</v>
      </c>
      <c r="P503" s="3" t="s">
        <v>2844</v>
      </c>
      <c r="Q503" s="3">
        <v>0.5</v>
      </c>
      <c r="R503" s="3" t="s">
        <v>2845</v>
      </c>
      <c r="S503" s="3" t="s">
        <v>2846</v>
      </c>
      <c r="T503" s="3" t="s">
        <v>2829</v>
      </c>
      <c r="U503" s="3"/>
      <c r="V503" s="3" t="s">
        <v>2847</v>
      </c>
      <c r="W503" s="3">
        <v>2024</v>
      </c>
      <c r="X503" s="3">
        <v>1247</v>
      </c>
      <c r="Y503" s="3" t="s">
        <v>2848</v>
      </c>
      <c r="Z503" s="3"/>
      <c r="AA503" s="3"/>
    </row>
    <row r="504" spans="1:27" ht="15.75" customHeight="1" x14ac:dyDescent="0.35">
      <c r="A504" s="3" t="s">
        <v>2849</v>
      </c>
      <c r="B504" s="3" t="s">
        <v>814</v>
      </c>
      <c r="C504" s="3"/>
      <c r="D504" s="3">
        <v>29820</v>
      </c>
      <c r="E504" s="3">
        <v>164</v>
      </c>
      <c r="F504" s="3" t="s">
        <v>2850</v>
      </c>
      <c r="G504" s="3" t="s">
        <v>2851</v>
      </c>
      <c r="H504" s="3">
        <v>1</v>
      </c>
      <c r="I504" s="3"/>
      <c r="J504" s="3">
        <v>704.779</v>
      </c>
      <c r="K504" s="3">
        <v>0.13994000000000001</v>
      </c>
      <c r="L504" s="3" t="s">
        <v>2852</v>
      </c>
      <c r="M504" s="3">
        <v>1189.8720000000001</v>
      </c>
      <c r="N504" s="3" t="s">
        <v>32</v>
      </c>
      <c r="O504" s="3" t="s">
        <v>41</v>
      </c>
      <c r="P504" s="3" t="s">
        <v>2853</v>
      </c>
      <c r="Q504" s="3">
        <v>0.75</v>
      </c>
      <c r="R504" s="3" t="s">
        <v>2854</v>
      </c>
      <c r="S504" s="3" t="s">
        <v>2854</v>
      </c>
      <c r="T504" s="3" t="s">
        <v>2855</v>
      </c>
      <c r="U504" s="3" t="s">
        <v>811</v>
      </c>
      <c r="V504" s="3" t="s">
        <v>2856</v>
      </c>
      <c r="W504" s="3">
        <v>2024</v>
      </c>
      <c r="X504" s="3">
        <v>1505</v>
      </c>
      <c r="Y504" s="3" t="s">
        <v>2857</v>
      </c>
      <c r="Z504" s="3" t="s">
        <v>594</v>
      </c>
      <c r="AA504" s="3" t="s">
        <v>2858</v>
      </c>
    </row>
    <row r="505" spans="1:27" ht="15.75" customHeight="1" x14ac:dyDescent="0.35">
      <c r="A505" s="3" t="s">
        <v>2849</v>
      </c>
      <c r="B505" s="3" t="s">
        <v>838</v>
      </c>
      <c r="C505" s="3"/>
      <c r="D505" s="3">
        <v>29820</v>
      </c>
      <c r="E505" s="3">
        <v>164</v>
      </c>
      <c r="F505" s="3" t="s">
        <v>2850</v>
      </c>
      <c r="G505" s="3" t="s">
        <v>2859</v>
      </c>
      <c r="H505" s="3">
        <v>1</v>
      </c>
      <c r="I505" s="3"/>
      <c r="J505" s="3">
        <v>1777.933</v>
      </c>
      <c r="K505" s="3">
        <v>0.13994000000000001</v>
      </c>
      <c r="L505" s="3" t="s">
        <v>2860</v>
      </c>
      <c r="M505" s="3">
        <v>2978.76</v>
      </c>
      <c r="N505" s="3" t="s">
        <v>32</v>
      </c>
      <c r="O505" s="3" t="s">
        <v>41</v>
      </c>
      <c r="P505" s="3" t="s">
        <v>1803</v>
      </c>
      <c r="Q505" s="3">
        <v>1</v>
      </c>
      <c r="R505" s="3" t="s">
        <v>1803</v>
      </c>
      <c r="S505" s="3" t="s">
        <v>1803</v>
      </c>
      <c r="T505" s="3" t="s">
        <v>2855</v>
      </c>
      <c r="U505" s="3" t="s">
        <v>811</v>
      </c>
      <c r="V505" s="3" t="s">
        <v>2861</v>
      </c>
      <c r="W505" s="3">
        <v>2024</v>
      </c>
      <c r="X505" s="3">
        <v>1506</v>
      </c>
      <c r="Y505" s="3" t="s">
        <v>2857</v>
      </c>
      <c r="Z505" s="3" t="s">
        <v>594</v>
      </c>
      <c r="AA505" s="3" t="s">
        <v>2858</v>
      </c>
    </row>
    <row r="506" spans="1:27" ht="15.75" customHeight="1" x14ac:dyDescent="0.35">
      <c r="A506" s="3" t="s">
        <v>2849</v>
      </c>
      <c r="B506" s="3"/>
      <c r="C506" s="3"/>
      <c r="D506" s="3">
        <v>29821</v>
      </c>
      <c r="E506" s="3">
        <v>164</v>
      </c>
      <c r="F506" s="3" t="s">
        <v>2850</v>
      </c>
      <c r="G506" s="3" t="s">
        <v>2862</v>
      </c>
      <c r="H506" s="3">
        <v>2</v>
      </c>
      <c r="I506" s="3"/>
      <c r="J506" s="3">
        <v>7352.2370000000001</v>
      </c>
      <c r="K506" s="3">
        <v>0.13994000000000001</v>
      </c>
      <c r="L506" s="3" t="s">
        <v>2863</v>
      </c>
      <c r="M506" s="3">
        <v>12295.56</v>
      </c>
      <c r="N506" s="3" t="s">
        <v>32</v>
      </c>
      <c r="O506" s="3" t="s">
        <v>41</v>
      </c>
      <c r="P506" s="3" t="s">
        <v>2864</v>
      </c>
      <c r="Q506" s="3">
        <v>0.75</v>
      </c>
      <c r="R506" s="3" t="s">
        <v>2865</v>
      </c>
      <c r="S506" s="3" t="s">
        <v>2865</v>
      </c>
      <c r="T506" s="3" t="s">
        <v>2855</v>
      </c>
      <c r="U506" s="3"/>
      <c r="V506" s="3" t="s">
        <v>2866</v>
      </c>
      <c r="W506" s="3">
        <v>2024</v>
      </c>
      <c r="X506" s="3">
        <v>1507</v>
      </c>
      <c r="Y506" s="3" t="s">
        <v>2867</v>
      </c>
      <c r="Z506" s="3" t="s">
        <v>594</v>
      </c>
      <c r="AA506" s="3" t="s">
        <v>2858</v>
      </c>
    </row>
    <row r="507" spans="1:27" ht="15.75" customHeight="1" x14ac:dyDescent="0.35">
      <c r="A507" s="1" t="s">
        <v>2868</v>
      </c>
      <c r="B507" s="3"/>
      <c r="C507" s="3"/>
      <c r="D507" s="3">
        <v>29335</v>
      </c>
      <c r="E507" s="3">
        <v>159</v>
      </c>
      <c r="F507" s="3" t="s">
        <v>2869</v>
      </c>
      <c r="G507" s="3" t="s">
        <v>2870</v>
      </c>
      <c r="H507" s="3">
        <v>8</v>
      </c>
      <c r="I507" s="3"/>
      <c r="J507" s="3">
        <v>30890.811000000002</v>
      </c>
      <c r="K507" s="3">
        <v>0.13994000000000001</v>
      </c>
      <c r="L507" s="3" t="s">
        <v>2871</v>
      </c>
      <c r="M507" s="3">
        <v>46236.917999999998</v>
      </c>
      <c r="N507" s="3" t="s">
        <v>32</v>
      </c>
      <c r="O507" s="3" t="s">
        <v>892</v>
      </c>
      <c r="P507" s="3" t="s">
        <v>2872</v>
      </c>
      <c r="Q507" s="3">
        <v>0.5</v>
      </c>
      <c r="R507" s="3" t="s">
        <v>2873</v>
      </c>
      <c r="S507" s="3" t="s">
        <v>2873</v>
      </c>
      <c r="T507" s="3" t="s">
        <v>2874</v>
      </c>
      <c r="U507" s="3"/>
      <c r="V507" s="3" t="s">
        <v>2875</v>
      </c>
      <c r="W507" s="3">
        <v>2024</v>
      </c>
      <c r="X507" s="3">
        <v>1452</v>
      </c>
      <c r="Y507" s="3" t="s">
        <v>2876</v>
      </c>
      <c r="Z507" s="3" t="s">
        <v>594</v>
      </c>
      <c r="AA507" s="3" t="s">
        <v>2877</v>
      </c>
    </row>
    <row r="508" spans="1:27" ht="15.75" customHeight="1" x14ac:dyDescent="0.35">
      <c r="A508" s="3" t="s">
        <v>2868</v>
      </c>
      <c r="B508" s="3"/>
      <c r="C508" s="3"/>
      <c r="D508" s="3">
        <v>29336</v>
      </c>
      <c r="E508" s="3">
        <v>159</v>
      </c>
      <c r="F508" s="3" t="s">
        <v>2869</v>
      </c>
      <c r="G508" s="3" t="s">
        <v>2878</v>
      </c>
      <c r="H508" s="3">
        <v>9</v>
      </c>
      <c r="I508" s="3"/>
      <c r="J508" s="3">
        <v>30424.77</v>
      </c>
      <c r="K508" s="3">
        <v>0.13994000000000001</v>
      </c>
      <c r="L508" s="3" t="s">
        <v>2879</v>
      </c>
      <c r="M508" s="3">
        <v>39951</v>
      </c>
      <c r="N508" s="3" t="s">
        <v>32</v>
      </c>
      <c r="O508" s="3" t="s">
        <v>892</v>
      </c>
      <c r="P508" s="3" t="s">
        <v>2880</v>
      </c>
      <c r="Q508" s="3">
        <v>0.5</v>
      </c>
      <c r="R508" s="3" t="s">
        <v>2881</v>
      </c>
      <c r="S508" s="3" t="s">
        <v>2881</v>
      </c>
      <c r="T508" s="3" t="s">
        <v>2874</v>
      </c>
      <c r="U508" s="3"/>
      <c r="V508" s="3" t="s">
        <v>2882</v>
      </c>
      <c r="W508" s="3">
        <v>2024</v>
      </c>
      <c r="X508" s="3">
        <v>1453</v>
      </c>
      <c r="Y508" s="3" t="s">
        <v>2883</v>
      </c>
      <c r="Z508" s="3" t="s">
        <v>594</v>
      </c>
      <c r="AA508" s="3" t="s">
        <v>2877</v>
      </c>
    </row>
    <row r="509" spans="1:27" ht="15.75" customHeight="1" x14ac:dyDescent="0.35">
      <c r="A509" s="3" t="s">
        <v>2868</v>
      </c>
      <c r="B509" s="3"/>
      <c r="C509" s="3"/>
      <c r="D509" s="3">
        <v>29337</v>
      </c>
      <c r="E509" s="3">
        <v>159</v>
      </c>
      <c r="F509" s="3" t="s">
        <v>2869</v>
      </c>
      <c r="G509" s="3" t="s">
        <v>2884</v>
      </c>
      <c r="H509" s="3">
        <v>10</v>
      </c>
      <c r="I509" s="3"/>
      <c r="J509" s="3">
        <v>1984.15</v>
      </c>
      <c r="K509" s="3">
        <v>0.13994000000000001</v>
      </c>
      <c r="L509" s="3" t="s">
        <v>2885</v>
      </c>
      <c r="M509" s="3">
        <v>2391.1060000000002</v>
      </c>
      <c r="N509" s="3" t="s">
        <v>32</v>
      </c>
      <c r="O509" s="3" t="s">
        <v>892</v>
      </c>
      <c r="P509" s="3" t="s">
        <v>2886</v>
      </c>
      <c r="Q509" s="3">
        <v>1</v>
      </c>
      <c r="R509" s="3" t="s">
        <v>2886</v>
      </c>
      <c r="S509" s="3" t="s">
        <v>2886</v>
      </c>
      <c r="T509" s="3" t="s">
        <v>2874</v>
      </c>
      <c r="U509" s="3"/>
      <c r="V509" s="3" t="s">
        <v>2887</v>
      </c>
      <c r="W509" s="3">
        <v>2024</v>
      </c>
      <c r="X509" s="3">
        <v>1454</v>
      </c>
      <c r="Y509" s="3" t="s">
        <v>2888</v>
      </c>
      <c r="Z509" s="3" t="s">
        <v>594</v>
      </c>
      <c r="AA509" s="3" t="s">
        <v>2877</v>
      </c>
    </row>
    <row r="510" spans="1:27" ht="15.75" customHeight="1" x14ac:dyDescent="0.35">
      <c r="A510" s="3" t="s">
        <v>2889</v>
      </c>
      <c r="B510" s="3"/>
      <c r="C510" s="3"/>
      <c r="D510" s="3">
        <v>23706</v>
      </c>
      <c r="E510" s="3">
        <v>52</v>
      </c>
      <c r="F510" s="3" t="s">
        <v>2890</v>
      </c>
      <c r="G510" s="3" t="s">
        <v>2891</v>
      </c>
      <c r="H510" s="1">
        <v>1</v>
      </c>
      <c r="I510" s="3"/>
      <c r="J510" s="3">
        <v>1031.8889999999999</v>
      </c>
      <c r="K510" s="3">
        <v>0.13994000000000001</v>
      </c>
      <c r="L510" s="3" t="s">
        <v>2892</v>
      </c>
      <c r="M510" s="3">
        <v>1701.383</v>
      </c>
      <c r="N510" s="3" t="s">
        <v>32</v>
      </c>
      <c r="O510" s="3" t="s">
        <v>2893</v>
      </c>
      <c r="P510" s="3" t="s">
        <v>2894</v>
      </c>
      <c r="Q510" s="3">
        <v>0.5</v>
      </c>
      <c r="R510" s="3" t="s">
        <v>2895</v>
      </c>
      <c r="S510" s="3" t="s">
        <v>2896</v>
      </c>
      <c r="T510" s="3" t="s">
        <v>2897</v>
      </c>
      <c r="U510" s="3"/>
      <c r="V510" s="3" t="s">
        <v>2898</v>
      </c>
      <c r="W510" s="3">
        <v>2024</v>
      </c>
      <c r="X510" s="3">
        <v>945</v>
      </c>
      <c r="Y510" s="3" t="s">
        <v>2899</v>
      </c>
      <c r="Z510" s="3" t="s">
        <v>594</v>
      </c>
      <c r="AA510" s="3" t="s">
        <v>1932</v>
      </c>
    </row>
    <row r="511" spans="1:27" ht="15.75" customHeight="1" x14ac:dyDescent="0.35">
      <c r="A511" s="3" t="s">
        <v>2889</v>
      </c>
      <c r="B511" s="3"/>
      <c r="C511" s="3"/>
      <c r="D511" s="3">
        <v>23707</v>
      </c>
      <c r="E511" s="3">
        <v>52</v>
      </c>
      <c r="F511" s="3" t="s">
        <v>2890</v>
      </c>
      <c r="G511" s="3" t="s">
        <v>2900</v>
      </c>
      <c r="H511" s="1">
        <v>2</v>
      </c>
      <c r="I511" s="3"/>
      <c r="J511" s="3">
        <v>2392.7130000000002</v>
      </c>
      <c r="K511" s="3">
        <v>0.13994000000000001</v>
      </c>
      <c r="L511" s="3" t="s">
        <v>2892</v>
      </c>
      <c r="M511" s="3">
        <v>3945.1149999999998</v>
      </c>
      <c r="N511" s="3" t="s">
        <v>32</v>
      </c>
      <c r="O511" s="3" t="s">
        <v>2893</v>
      </c>
      <c r="P511" s="3" t="s">
        <v>2901</v>
      </c>
      <c r="Q511" s="3">
        <v>0.5</v>
      </c>
      <c r="R511" s="3" t="s">
        <v>2902</v>
      </c>
      <c r="S511" s="3" t="s">
        <v>2902</v>
      </c>
      <c r="T511" s="3" t="s">
        <v>2897</v>
      </c>
      <c r="U511" s="3"/>
      <c r="V511" s="3" t="s">
        <v>2903</v>
      </c>
      <c r="W511" s="3">
        <v>2024</v>
      </c>
      <c r="X511" s="3">
        <v>946</v>
      </c>
      <c r="Y511" s="3" t="s">
        <v>2904</v>
      </c>
      <c r="Z511" s="3" t="s">
        <v>594</v>
      </c>
      <c r="AA511" s="3" t="s">
        <v>1932</v>
      </c>
    </row>
    <row r="512" spans="1:27" ht="15.75" customHeight="1" x14ac:dyDescent="0.35">
      <c r="A512" s="3" t="s">
        <v>2889</v>
      </c>
      <c r="B512" s="3"/>
      <c r="C512" s="3"/>
      <c r="D512" s="3">
        <v>23708</v>
      </c>
      <c r="E512" s="3">
        <v>52</v>
      </c>
      <c r="F512" s="3" t="s">
        <v>2890</v>
      </c>
      <c r="G512" s="3" t="s">
        <v>2905</v>
      </c>
      <c r="H512" s="1">
        <v>3</v>
      </c>
      <c r="I512" s="3"/>
      <c r="J512" s="3">
        <v>1031.8889999999999</v>
      </c>
      <c r="K512" s="3">
        <v>0.13994000000000001</v>
      </c>
      <c r="L512" s="3" t="s">
        <v>2906</v>
      </c>
      <c r="M512" s="3">
        <v>1698.9159999999999</v>
      </c>
      <c r="N512" s="3" t="s">
        <v>32</v>
      </c>
      <c r="O512" s="3" t="s">
        <v>2893</v>
      </c>
      <c r="P512" s="3" t="s">
        <v>2907</v>
      </c>
      <c r="Q512" s="3">
        <v>0.5</v>
      </c>
      <c r="R512" s="3" t="s">
        <v>2908</v>
      </c>
      <c r="S512" s="3" t="s">
        <v>2909</v>
      </c>
      <c r="T512" s="3" t="s">
        <v>2897</v>
      </c>
      <c r="U512" s="3"/>
      <c r="V512" s="3" t="s">
        <v>2910</v>
      </c>
      <c r="W512" s="3">
        <v>2024</v>
      </c>
      <c r="X512" s="3">
        <v>947</v>
      </c>
      <c r="Y512" s="3" t="s">
        <v>2911</v>
      </c>
      <c r="Z512" s="3" t="s">
        <v>594</v>
      </c>
      <c r="AA512" s="3" t="s">
        <v>1932</v>
      </c>
    </row>
    <row r="513" spans="1:27" ht="15.75" customHeight="1" x14ac:dyDescent="0.35">
      <c r="A513" s="3" t="s">
        <v>2889</v>
      </c>
      <c r="B513" s="3"/>
      <c r="C513" s="3"/>
      <c r="D513" s="3">
        <v>23709</v>
      </c>
      <c r="E513" s="3">
        <v>52</v>
      </c>
      <c r="F513" s="3" t="s">
        <v>2890</v>
      </c>
      <c r="G513" s="3" t="s">
        <v>2912</v>
      </c>
      <c r="H513" s="1">
        <v>4</v>
      </c>
      <c r="I513" s="3"/>
      <c r="J513" s="3">
        <v>3176.6770000000001</v>
      </c>
      <c r="K513" s="3">
        <v>0.13994000000000001</v>
      </c>
      <c r="L513" s="3" t="s">
        <v>2892</v>
      </c>
      <c r="M513" s="3">
        <v>5237.7179999999998</v>
      </c>
      <c r="N513" s="3" t="s">
        <v>32</v>
      </c>
      <c r="O513" s="3" t="s">
        <v>2893</v>
      </c>
      <c r="P513" s="3" t="s">
        <v>2913</v>
      </c>
      <c r="Q513" s="3">
        <v>0.5</v>
      </c>
      <c r="R513" s="3" t="s">
        <v>2914</v>
      </c>
      <c r="S513" s="3" t="s">
        <v>2915</v>
      </c>
      <c r="T513" s="3" t="s">
        <v>2897</v>
      </c>
      <c r="U513" s="3"/>
      <c r="V513" s="3" t="s">
        <v>2916</v>
      </c>
      <c r="W513" s="3">
        <v>2024</v>
      </c>
      <c r="X513" s="3">
        <v>948</v>
      </c>
      <c r="Y513" s="3" t="s">
        <v>2917</v>
      </c>
      <c r="Z513" s="3" t="s">
        <v>594</v>
      </c>
      <c r="AA513" s="3" t="s">
        <v>1932</v>
      </c>
    </row>
    <row r="514" spans="1:27" ht="15.75" customHeight="1" x14ac:dyDescent="0.35">
      <c r="A514" s="1" t="s">
        <v>2889</v>
      </c>
      <c r="B514" s="3" t="s">
        <v>2918</v>
      </c>
      <c r="C514" s="3"/>
      <c r="D514" s="1">
        <v>23710</v>
      </c>
      <c r="E514" s="3">
        <v>52</v>
      </c>
      <c r="F514" s="3" t="s">
        <v>2890</v>
      </c>
      <c r="G514" s="1" t="s">
        <v>2919</v>
      </c>
      <c r="H514" s="1">
        <v>5</v>
      </c>
      <c r="I514" s="3"/>
      <c r="J514" s="3">
        <v>1016.535</v>
      </c>
      <c r="K514" s="3">
        <v>0.13994000000000001</v>
      </c>
      <c r="L514" s="3" t="s">
        <v>2920</v>
      </c>
      <c r="M514" s="3">
        <v>1717.421</v>
      </c>
      <c r="N514" s="3" t="s">
        <v>32</v>
      </c>
      <c r="O514" s="3" t="s">
        <v>2893</v>
      </c>
      <c r="P514" s="3" t="s">
        <v>2921</v>
      </c>
      <c r="Q514" s="3">
        <v>0.5</v>
      </c>
      <c r="R514" s="3" t="s">
        <v>2922</v>
      </c>
      <c r="S514" s="3" t="s">
        <v>2923</v>
      </c>
      <c r="T514" s="3" t="s">
        <v>2897</v>
      </c>
      <c r="U514" s="3"/>
      <c r="V514" s="3" t="s">
        <v>2924</v>
      </c>
      <c r="W514" s="3">
        <v>2024</v>
      </c>
      <c r="X514" s="3">
        <v>949</v>
      </c>
      <c r="Y514" s="3" t="s">
        <v>2925</v>
      </c>
      <c r="Z514" s="3" t="s">
        <v>594</v>
      </c>
      <c r="AA514" s="3" t="s">
        <v>1932</v>
      </c>
    </row>
    <row r="515" spans="1:27" ht="129" customHeight="1" x14ac:dyDescent="0.35">
      <c r="A515" s="1" t="s">
        <v>2889</v>
      </c>
      <c r="B515" s="3" t="s">
        <v>2918</v>
      </c>
      <c r="C515" s="3"/>
      <c r="D515" s="1">
        <v>23711</v>
      </c>
      <c r="E515" s="3">
        <v>52</v>
      </c>
      <c r="F515" s="3" t="s">
        <v>2890</v>
      </c>
      <c r="G515" s="1" t="s">
        <v>2926</v>
      </c>
      <c r="H515" s="1">
        <v>6</v>
      </c>
      <c r="I515" s="3"/>
      <c r="J515" s="3">
        <v>1529.3789999999999</v>
      </c>
      <c r="K515" s="3">
        <v>0.13994000000000001</v>
      </c>
      <c r="L515" s="3" t="s">
        <v>2892</v>
      </c>
      <c r="M515" s="3">
        <v>2521.6460000000002</v>
      </c>
      <c r="N515" s="3" t="s">
        <v>32</v>
      </c>
      <c r="O515" s="3" t="s">
        <v>2893</v>
      </c>
      <c r="P515" s="3" t="s">
        <v>2753</v>
      </c>
      <c r="Q515" s="3">
        <v>0.5</v>
      </c>
      <c r="R515" s="3" t="s">
        <v>2927</v>
      </c>
      <c r="S515" s="3" t="s">
        <v>2928</v>
      </c>
      <c r="T515" s="3" t="s">
        <v>2897</v>
      </c>
      <c r="U515" s="3"/>
      <c r="V515" s="3" t="s">
        <v>2929</v>
      </c>
      <c r="W515" s="3">
        <v>2024</v>
      </c>
      <c r="X515" s="3">
        <v>950</v>
      </c>
      <c r="Y515" s="3" t="s">
        <v>2930</v>
      </c>
      <c r="Z515" s="3" t="s">
        <v>594</v>
      </c>
      <c r="AA515" s="3" t="s">
        <v>1932</v>
      </c>
    </row>
    <row r="516" spans="1:27" ht="15.75" customHeight="1" x14ac:dyDescent="0.35">
      <c r="A516" s="3" t="s">
        <v>2889</v>
      </c>
      <c r="B516" s="3"/>
      <c r="C516" s="3"/>
      <c r="D516" s="3">
        <v>23712</v>
      </c>
      <c r="E516" s="3">
        <v>52</v>
      </c>
      <c r="F516" s="3" t="s">
        <v>2890</v>
      </c>
      <c r="G516" s="3" t="s">
        <v>2931</v>
      </c>
      <c r="H516" s="1">
        <v>7</v>
      </c>
      <c r="I516" s="3"/>
      <c r="J516" s="3">
        <v>1684.0029999999999</v>
      </c>
      <c r="K516" s="3">
        <v>0.13994000000000001</v>
      </c>
      <c r="L516" s="3" t="s">
        <v>2932</v>
      </c>
      <c r="M516" s="3">
        <v>2890.9690000000001</v>
      </c>
      <c r="N516" s="3" t="s">
        <v>32</v>
      </c>
      <c r="O516" s="3" t="s">
        <v>2893</v>
      </c>
      <c r="P516" s="3" t="s">
        <v>2933</v>
      </c>
      <c r="Q516" s="3">
        <v>0.5</v>
      </c>
      <c r="R516" s="3" t="s">
        <v>2934</v>
      </c>
      <c r="S516" s="3" t="s">
        <v>2935</v>
      </c>
      <c r="T516" s="3" t="s">
        <v>2897</v>
      </c>
      <c r="U516" s="3"/>
      <c r="V516" s="3" t="s">
        <v>2936</v>
      </c>
      <c r="W516" s="3">
        <v>2024</v>
      </c>
      <c r="X516" s="3">
        <v>951</v>
      </c>
      <c r="Y516" s="3" t="s">
        <v>2937</v>
      </c>
      <c r="Z516" s="3" t="s">
        <v>594</v>
      </c>
      <c r="AA516" s="3" t="s">
        <v>1932</v>
      </c>
    </row>
    <row r="517" spans="1:27" ht="15.75" customHeight="1" x14ac:dyDescent="0.35">
      <c r="A517" s="3" t="s">
        <v>2889</v>
      </c>
      <c r="B517" s="3" t="s">
        <v>2938</v>
      </c>
      <c r="C517" s="3"/>
      <c r="D517" s="3">
        <v>23713</v>
      </c>
      <c r="E517" s="3">
        <v>52</v>
      </c>
      <c r="F517" s="3" t="s">
        <v>2890</v>
      </c>
      <c r="G517" s="3" t="s">
        <v>2939</v>
      </c>
      <c r="H517" s="1">
        <v>8</v>
      </c>
      <c r="I517" s="3"/>
      <c r="J517" s="3">
        <v>2756.527</v>
      </c>
      <c r="K517" s="3">
        <v>0.13994000000000001</v>
      </c>
      <c r="L517" s="3" t="s">
        <v>2940</v>
      </c>
      <c r="M517" s="3">
        <v>4151.4870000000001</v>
      </c>
      <c r="N517" s="3" t="s">
        <v>32</v>
      </c>
      <c r="O517" s="3" t="s">
        <v>2893</v>
      </c>
      <c r="P517" s="3" t="s">
        <v>2941</v>
      </c>
      <c r="Q517" s="3">
        <v>0.5</v>
      </c>
      <c r="R517" s="3" t="s">
        <v>2942</v>
      </c>
      <c r="S517" s="3" t="s">
        <v>2943</v>
      </c>
      <c r="T517" s="3" t="s">
        <v>2897</v>
      </c>
      <c r="U517" s="3" t="s">
        <v>299</v>
      </c>
      <c r="V517" s="3" t="s">
        <v>2944</v>
      </c>
      <c r="W517" s="3">
        <v>2024</v>
      </c>
      <c r="X517" s="3">
        <v>953</v>
      </c>
      <c r="Y517" s="3" t="s">
        <v>2945</v>
      </c>
      <c r="Z517" s="3" t="s">
        <v>594</v>
      </c>
      <c r="AA517" s="3" t="s">
        <v>1932</v>
      </c>
    </row>
    <row r="518" spans="1:27" ht="15.75" customHeight="1" x14ac:dyDescent="0.35">
      <c r="A518" s="3" t="s">
        <v>2889</v>
      </c>
      <c r="B518" s="3" t="s">
        <v>2946</v>
      </c>
      <c r="C518" s="3"/>
      <c r="D518" s="3">
        <v>23713</v>
      </c>
      <c r="E518" s="3">
        <v>52</v>
      </c>
      <c r="F518" s="3" t="s">
        <v>2890</v>
      </c>
      <c r="G518" s="3" t="s">
        <v>2947</v>
      </c>
      <c r="H518" s="1">
        <v>8</v>
      </c>
      <c r="I518" s="3"/>
      <c r="J518" s="3">
        <v>2756.0940000000001</v>
      </c>
      <c r="K518" s="3">
        <v>0.13994000000000001</v>
      </c>
      <c r="L518" s="3" t="s">
        <v>2932</v>
      </c>
      <c r="M518" s="3">
        <v>4731.4549999999999</v>
      </c>
      <c r="N518" s="3" t="s">
        <v>32</v>
      </c>
      <c r="O518" s="3" t="s">
        <v>2893</v>
      </c>
      <c r="P518" s="3" t="s">
        <v>2941</v>
      </c>
      <c r="Q518" s="3">
        <v>0.5</v>
      </c>
      <c r="R518" s="3" t="s">
        <v>2942</v>
      </c>
      <c r="S518" s="3" t="s">
        <v>2943</v>
      </c>
      <c r="T518" s="3" t="s">
        <v>2897</v>
      </c>
      <c r="U518" s="3" t="s">
        <v>299</v>
      </c>
      <c r="V518" s="3" t="s">
        <v>2948</v>
      </c>
      <c r="W518" s="3">
        <v>2024</v>
      </c>
      <c r="X518" s="3">
        <v>952</v>
      </c>
      <c r="Y518" s="3" t="s">
        <v>2945</v>
      </c>
      <c r="Z518" s="3" t="s">
        <v>594</v>
      </c>
      <c r="AA518" s="3" t="s">
        <v>1932</v>
      </c>
    </row>
    <row r="519" spans="1:27" ht="15.75" customHeight="1" x14ac:dyDescent="0.35">
      <c r="A519" s="1" t="s">
        <v>2889</v>
      </c>
      <c r="B519" s="3"/>
      <c r="C519" s="3"/>
      <c r="D519" s="3">
        <v>23714</v>
      </c>
      <c r="E519" s="3">
        <v>52</v>
      </c>
      <c r="F519" s="3" t="s">
        <v>2890</v>
      </c>
      <c r="G519" s="3" t="s">
        <v>2949</v>
      </c>
      <c r="H519" s="1">
        <v>9</v>
      </c>
      <c r="I519" s="3"/>
      <c r="J519" s="3">
        <v>2404.2049999999999</v>
      </c>
      <c r="K519" s="3">
        <v>0.13994000000000001</v>
      </c>
      <c r="L519" s="3" t="s">
        <v>2932</v>
      </c>
      <c r="M519" s="3">
        <v>4127.3580000000002</v>
      </c>
      <c r="N519" s="3" t="s">
        <v>32</v>
      </c>
      <c r="O519" s="3" t="s">
        <v>2893</v>
      </c>
      <c r="P519" s="3" t="s">
        <v>2950</v>
      </c>
      <c r="Q519" s="3">
        <v>0.5</v>
      </c>
      <c r="R519" s="3" t="s">
        <v>2951</v>
      </c>
      <c r="S519" s="3" t="s">
        <v>2951</v>
      </c>
      <c r="T519" s="3" t="s">
        <v>2897</v>
      </c>
      <c r="U519" s="3"/>
      <c r="V519" s="3" t="s">
        <v>2948</v>
      </c>
      <c r="W519" s="3">
        <v>2024</v>
      </c>
      <c r="X519" s="3">
        <v>954</v>
      </c>
      <c r="Y519" s="3" t="s">
        <v>2952</v>
      </c>
      <c r="Z519" s="3" t="s">
        <v>594</v>
      </c>
      <c r="AA519" s="3" t="s">
        <v>1932</v>
      </c>
    </row>
    <row r="520" spans="1:27" ht="15.75" customHeight="1" x14ac:dyDescent="0.35">
      <c r="A520" s="3" t="s">
        <v>2889</v>
      </c>
      <c r="B520" s="3"/>
      <c r="C520" s="3"/>
      <c r="D520" s="3">
        <v>23715</v>
      </c>
      <c r="E520" s="3">
        <v>52</v>
      </c>
      <c r="F520" s="3" t="s">
        <v>2890</v>
      </c>
      <c r="G520" s="3" t="s">
        <v>2953</v>
      </c>
      <c r="H520" s="1">
        <v>10</v>
      </c>
      <c r="I520" s="3"/>
      <c r="J520" s="3">
        <v>5662.924</v>
      </c>
      <c r="K520" s="3">
        <v>0.13994000000000001</v>
      </c>
      <c r="L520" s="3" t="s">
        <v>2954</v>
      </c>
      <c r="M520" s="3">
        <v>9408.634</v>
      </c>
      <c r="N520" s="3" t="s">
        <v>32</v>
      </c>
      <c r="O520" s="3" t="s">
        <v>2893</v>
      </c>
      <c r="P520" s="3" t="s">
        <v>2955</v>
      </c>
      <c r="Q520" s="3">
        <v>0.5</v>
      </c>
      <c r="R520" s="3" t="s">
        <v>2956</v>
      </c>
      <c r="S520" s="3" t="s">
        <v>2957</v>
      </c>
      <c r="T520" s="3" t="s">
        <v>2897</v>
      </c>
      <c r="U520" s="3"/>
      <c r="V520" s="3" t="s">
        <v>2958</v>
      </c>
      <c r="W520" s="3">
        <v>2024</v>
      </c>
      <c r="X520" s="3">
        <v>955</v>
      </c>
      <c r="Y520" s="3" t="s">
        <v>2959</v>
      </c>
      <c r="Z520" s="3" t="s">
        <v>594</v>
      </c>
      <c r="AA520" s="3" t="s">
        <v>1932</v>
      </c>
    </row>
    <row r="521" spans="1:27" ht="15.75" customHeight="1" x14ac:dyDescent="0.35">
      <c r="A521" s="3" t="s">
        <v>2889</v>
      </c>
      <c r="B521" s="3"/>
      <c r="C521" s="3"/>
      <c r="D521" s="3">
        <v>23716</v>
      </c>
      <c r="E521" s="3">
        <v>52</v>
      </c>
      <c r="F521" s="3" t="s">
        <v>2890</v>
      </c>
      <c r="G521" s="3" t="s">
        <v>2960</v>
      </c>
      <c r="H521" s="1">
        <v>11</v>
      </c>
      <c r="I521" s="3"/>
      <c r="J521" s="3">
        <v>5640.0810000000001</v>
      </c>
      <c r="K521" s="3">
        <v>0.13994000000000001</v>
      </c>
      <c r="L521" s="3" t="s">
        <v>2961</v>
      </c>
      <c r="M521" s="3">
        <v>9068.9369999999999</v>
      </c>
      <c r="N521" s="3" t="s">
        <v>32</v>
      </c>
      <c r="O521" s="3" t="s">
        <v>2893</v>
      </c>
      <c r="P521" s="3" t="s">
        <v>2962</v>
      </c>
      <c r="Q521" s="3">
        <v>0.5</v>
      </c>
      <c r="R521" s="3" t="s">
        <v>2963</v>
      </c>
      <c r="S521" s="3" t="s">
        <v>2964</v>
      </c>
      <c r="T521" s="3" t="s">
        <v>2897</v>
      </c>
      <c r="U521" s="3"/>
      <c r="V521" s="3" t="s">
        <v>2965</v>
      </c>
      <c r="W521" s="3">
        <v>2024</v>
      </c>
      <c r="X521" s="3">
        <v>956</v>
      </c>
      <c r="Y521" s="3" t="s">
        <v>2966</v>
      </c>
      <c r="Z521" s="3" t="s">
        <v>594</v>
      </c>
      <c r="AA521" s="3" t="s">
        <v>1932</v>
      </c>
    </row>
    <row r="522" spans="1:27" ht="15.75" customHeight="1" x14ac:dyDescent="0.35">
      <c r="A522" s="3" t="s">
        <v>2889</v>
      </c>
      <c r="B522" s="3"/>
      <c r="C522" s="3"/>
      <c r="D522" s="3">
        <v>23717</v>
      </c>
      <c r="E522" s="3">
        <v>52</v>
      </c>
      <c r="F522" s="3" t="s">
        <v>2890</v>
      </c>
      <c r="G522" s="3" t="s">
        <v>2967</v>
      </c>
      <c r="H522" s="1">
        <v>12</v>
      </c>
      <c r="I522" s="3"/>
      <c r="J522" s="3">
        <v>5603.7969999999996</v>
      </c>
      <c r="K522" s="3">
        <v>0.13994000000000001</v>
      </c>
      <c r="L522" s="3" t="s">
        <v>1762</v>
      </c>
      <c r="M522" s="3">
        <v>8720.4449999999997</v>
      </c>
      <c r="N522" s="3" t="s">
        <v>32</v>
      </c>
      <c r="O522" s="3" t="s">
        <v>2893</v>
      </c>
      <c r="P522" s="3" t="s">
        <v>2968</v>
      </c>
      <c r="Q522" s="3">
        <v>0.5</v>
      </c>
      <c r="R522" s="3" t="s">
        <v>2969</v>
      </c>
      <c r="S522" s="3" t="s">
        <v>2970</v>
      </c>
      <c r="T522" s="3" t="s">
        <v>2897</v>
      </c>
      <c r="U522" s="3"/>
      <c r="V522" s="3" t="s">
        <v>2971</v>
      </c>
      <c r="W522" s="3">
        <v>2024</v>
      </c>
      <c r="X522" s="3">
        <v>957</v>
      </c>
      <c r="Y522" s="3" t="s">
        <v>2972</v>
      </c>
      <c r="Z522" s="3" t="s">
        <v>594</v>
      </c>
      <c r="AA522" s="3" t="s">
        <v>1932</v>
      </c>
    </row>
    <row r="523" spans="1:27" ht="15.75" customHeight="1" x14ac:dyDescent="0.35">
      <c r="A523" s="3" t="s">
        <v>2889</v>
      </c>
      <c r="B523" s="3"/>
      <c r="C523" s="3"/>
      <c r="D523" s="3">
        <v>23718</v>
      </c>
      <c r="E523" s="3">
        <v>52</v>
      </c>
      <c r="F523" s="3" t="s">
        <v>2890</v>
      </c>
      <c r="G523" s="3" t="s">
        <v>2973</v>
      </c>
      <c r="H523" s="1">
        <v>13</v>
      </c>
      <c r="I523" s="3"/>
      <c r="J523" s="3">
        <v>5632.884</v>
      </c>
      <c r="K523" s="3">
        <v>0.13994000000000001</v>
      </c>
      <c r="L523" s="3" t="s">
        <v>2940</v>
      </c>
      <c r="M523" s="3">
        <v>8483.4449999999997</v>
      </c>
      <c r="N523" s="3" t="s">
        <v>32</v>
      </c>
      <c r="O523" s="3" t="s">
        <v>2893</v>
      </c>
      <c r="P523" s="3" t="s">
        <v>2974</v>
      </c>
      <c r="Q523" s="3">
        <v>0.5</v>
      </c>
      <c r="R523" s="3" t="s">
        <v>2975</v>
      </c>
      <c r="S523" s="3" t="s">
        <v>2976</v>
      </c>
      <c r="T523" s="3" t="s">
        <v>2897</v>
      </c>
      <c r="U523" s="3"/>
      <c r="V523" s="3" t="s">
        <v>2977</v>
      </c>
      <c r="W523" s="3">
        <v>2024</v>
      </c>
      <c r="X523" s="3">
        <v>958</v>
      </c>
      <c r="Y523" s="3" t="s">
        <v>2978</v>
      </c>
      <c r="Z523" s="3" t="s">
        <v>594</v>
      </c>
      <c r="AA523" s="3" t="s">
        <v>1932</v>
      </c>
    </row>
    <row r="524" spans="1:27" ht="15.75" customHeight="1" x14ac:dyDescent="0.35">
      <c r="A524" s="3" t="s">
        <v>2889</v>
      </c>
      <c r="B524" s="3"/>
      <c r="C524" s="3"/>
      <c r="D524" s="3">
        <v>23719</v>
      </c>
      <c r="E524" s="3">
        <v>52</v>
      </c>
      <c r="F524" s="3" t="s">
        <v>2890</v>
      </c>
      <c r="G524" s="3" t="s">
        <v>2979</v>
      </c>
      <c r="H524" s="1">
        <v>14</v>
      </c>
      <c r="I524" s="3"/>
      <c r="J524" s="3">
        <v>2342.3690000000001</v>
      </c>
      <c r="K524" s="3">
        <v>0.13994000000000001</v>
      </c>
      <c r="L524" s="3" t="s">
        <v>2932</v>
      </c>
      <c r="M524" s="3">
        <v>4021.203</v>
      </c>
      <c r="N524" s="3" t="s">
        <v>32</v>
      </c>
      <c r="O524" s="3" t="s">
        <v>2893</v>
      </c>
      <c r="P524" s="3" t="s">
        <v>2980</v>
      </c>
      <c r="Q524" s="3">
        <v>0.5</v>
      </c>
      <c r="R524" s="3" t="s">
        <v>2981</v>
      </c>
      <c r="S524" s="3" t="s">
        <v>2982</v>
      </c>
      <c r="T524" s="3" t="s">
        <v>2897</v>
      </c>
      <c r="U524" s="3"/>
      <c r="V524" s="3" t="s">
        <v>2983</v>
      </c>
      <c r="W524" s="3">
        <v>2024</v>
      </c>
      <c r="X524" s="3">
        <v>959</v>
      </c>
      <c r="Y524" s="3" t="s">
        <v>2984</v>
      </c>
      <c r="Z524" s="3" t="s">
        <v>594</v>
      </c>
      <c r="AA524" s="3" t="s">
        <v>1932</v>
      </c>
    </row>
    <row r="525" spans="1:27" ht="15.75" customHeight="1" x14ac:dyDescent="0.35">
      <c r="A525" s="3" t="s">
        <v>2889</v>
      </c>
      <c r="B525" s="3" t="s">
        <v>2985</v>
      </c>
      <c r="C525" s="3"/>
      <c r="D525" s="3">
        <v>23720</v>
      </c>
      <c r="E525" s="3">
        <v>52</v>
      </c>
      <c r="F525" s="3" t="s">
        <v>2890</v>
      </c>
      <c r="G525" s="3" t="s">
        <v>2986</v>
      </c>
      <c r="H525" s="1">
        <v>15</v>
      </c>
      <c r="I525" s="3"/>
      <c r="J525" s="3">
        <v>2350.9520000000002</v>
      </c>
      <c r="K525" s="3">
        <v>0.13994000000000001</v>
      </c>
      <c r="L525" s="3" t="s">
        <v>2987</v>
      </c>
      <c r="M525" s="3">
        <v>3924.5149999999999</v>
      </c>
      <c r="N525" s="3" t="s">
        <v>32</v>
      </c>
      <c r="O525" s="3" t="s">
        <v>2893</v>
      </c>
      <c r="P525" s="3" t="s">
        <v>2988</v>
      </c>
      <c r="Q525" s="3">
        <v>0.5</v>
      </c>
      <c r="R525" s="3" t="s">
        <v>2989</v>
      </c>
      <c r="S525" s="3" t="s">
        <v>2990</v>
      </c>
      <c r="T525" s="3" t="s">
        <v>2897</v>
      </c>
      <c r="U525" s="3" t="s">
        <v>299</v>
      </c>
      <c r="V525" s="3" t="s">
        <v>2991</v>
      </c>
      <c r="W525" s="3">
        <v>2024</v>
      </c>
      <c r="X525" s="3">
        <v>960</v>
      </c>
      <c r="Y525" s="3" t="s">
        <v>2992</v>
      </c>
      <c r="Z525" s="3" t="s">
        <v>594</v>
      </c>
      <c r="AA525" s="3" t="s">
        <v>1932</v>
      </c>
    </row>
    <row r="526" spans="1:27" ht="15.75" customHeight="1" x14ac:dyDescent="0.35">
      <c r="A526" s="3" t="s">
        <v>2889</v>
      </c>
      <c r="B526" s="3" t="s">
        <v>2993</v>
      </c>
      <c r="C526" s="3"/>
      <c r="D526" s="3">
        <v>23720</v>
      </c>
      <c r="E526" s="3">
        <v>52</v>
      </c>
      <c r="F526" s="3" t="s">
        <v>2890</v>
      </c>
      <c r="G526" s="3" t="s">
        <v>2994</v>
      </c>
      <c r="H526" s="1">
        <v>15</v>
      </c>
      <c r="I526" s="3"/>
      <c r="J526" s="3">
        <v>2356.723</v>
      </c>
      <c r="K526" s="3">
        <v>0.13994000000000001</v>
      </c>
      <c r="L526" s="3" t="s">
        <v>2571</v>
      </c>
      <c r="M526" s="3">
        <v>3873.0770000000002</v>
      </c>
      <c r="N526" s="3" t="s">
        <v>32</v>
      </c>
      <c r="O526" s="3" t="s">
        <v>2893</v>
      </c>
      <c r="P526" s="3" t="s">
        <v>2988</v>
      </c>
      <c r="Q526" s="3">
        <v>0.5</v>
      </c>
      <c r="R526" s="3" t="s">
        <v>2989</v>
      </c>
      <c r="S526" s="3" t="s">
        <v>2990</v>
      </c>
      <c r="T526" s="3" t="s">
        <v>2897</v>
      </c>
      <c r="U526" s="3" t="s">
        <v>299</v>
      </c>
      <c r="V526" s="3" t="s">
        <v>2995</v>
      </c>
      <c r="W526" s="3">
        <v>2024</v>
      </c>
      <c r="X526" s="3">
        <v>963</v>
      </c>
      <c r="Y526" s="3" t="s">
        <v>2992</v>
      </c>
      <c r="Z526" s="3" t="s">
        <v>594</v>
      </c>
      <c r="AA526" s="3" t="s">
        <v>1932</v>
      </c>
    </row>
    <row r="527" spans="1:27" ht="15.75" customHeight="1" x14ac:dyDescent="0.35">
      <c r="A527" s="3" t="s">
        <v>2889</v>
      </c>
      <c r="B527" s="3" t="s">
        <v>2996</v>
      </c>
      <c r="C527" s="3"/>
      <c r="D527" s="3">
        <v>23720</v>
      </c>
      <c r="E527" s="3">
        <v>52</v>
      </c>
      <c r="F527" s="3" t="s">
        <v>2890</v>
      </c>
      <c r="G527" s="3" t="s">
        <v>2997</v>
      </c>
      <c r="H527" s="1">
        <v>15</v>
      </c>
      <c r="I527" s="3"/>
      <c r="J527" s="3">
        <v>2356.723</v>
      </c>
      <c r="K527" s="3">
        <v>0.13994000000000001</v>
      </c>
      <c r="L527" s="3" t="s">
        <v>2998</v>
      </c>
      <c r="M527" s="3">
        <v>3912.7460000000001</v>
      </c>
      <c r="N527" s="3" t="s">
        <v>32</v>
      </c>
      <c r="O527" s="3" t="s">
        <v>2893</v>
      </c>
      <c r="P527" s="3" t="s">
        <v>2988</v>
      </c>
      <c r="Q527" s="3">
        <v>0.5</v>
      </c>
      <c r="R527" s="3" t="s">
        <v>2989</v>
      </c>
      <c r="S527" s="3" t="s">
        <v>2990</v>
      </c>
      <c r="T527" s="3" t="s">
        <v>2897</v>
      </c>
      <c r="U527" s="3" t="s">
        <v>299</v>
      </c>
      <c r="V527" s="3" t="s">
        <v>2999</v>
      </c>
      <c r="W527" s="3">
        <v>2024</v>
      </c>
      <c r="X527" s="3">
        <v>961</v>
      </c>
      <c r="Y527" s="3" t="s">
        <v>2992</v>
      </c>
      <c r="Z527" s="3" t="s">
        <v>594</v>
      </c>
      <c r="AA527" s="3" t="s">
        <v>1932</v>
      </c>
    </row>
    <row r="528" spans="1:27" ht="15.75" customHeight="1" x14ac:dyDescent="0.35">
      <c r="A528" s="3" t="s">
        <v>2889</v>
      </c>
      <c r="B528" s="3" t="s">
        <v>3000</v>
      </c>
      <c r="C528" s="3"/>
      <c r="D528" s="3">
        <v>23720</v>
      </c>
      <c r="E528" s="3">
        <v>52</v>
      </c>
      <c r="F528" s="3" t="s">
        <v>2890</v>
      </c>
      <c r="G528" s="3" t="s">
        <v>3001</v>
      </c>
      <c r="H528" s="1">
        <v>15</v>
      </c>
      <c r="I528" s="3"/>
      <c r="J528" s="3">
        <v>2312.2570000000001</v>
      </c>
      <c r="K528" s="3">
        <v>0.13994000000000001</v>
      </c>
      <c r="L528" s="3" t="s">
        <v>1818</v>
      </c>
      <c r="M528" s="3">
        <v>3672.3040000000001</v>
      </c>
      <c r="N528" s="3" t="s">
        <v>32</v>
      </c>
      <c r="O528" s="3" t="s">
        <v>2893</v>
      </c>
      <c r="P528" s="3" t="s">
        <v>2988</v>
      </c>
      <c r="Q528" s="3">
        <v>0.5</v>
      </c>
      <c r="R528" s="3" t="s">
        <v>2989</v>
      </c>
      <c r="S528" s="3" t="s">
        <v>2990</v>
      </c>
      <c r="T528" s="3" t="s">
        <v>2897</v>
      </c>
      <c r="U528" s="3" t="s">
        <v>299</v>
      </c>
      <c r="V528" s="3" t="s">
        <v>2944</v>
      </c>
      <c r="W528" s="3">
        <v>2024</v>
      </c>
      <c r="X528" s="3">
        <v>966</v>
      </c>
      <c r="Y528" s="3" t="s">
        <v>2992</v>
      </c>
      <c r="Z528" s="3" t="s">
        <v>594</v>
      </c>
      <c r="AA528" s="3" t="s">
        <v>1932</v>
      </c>
    </row>
    <row r="529" spans="1:27" ht="15.75" customHeight="1" x14ac:dyDescent="0.35">
      <c r="A529" s="3" t="s">
        <v>2889</v>
      </c>
      <c r="B529" s="3" t="s">
        <v>3002</v>
      </c>
      <c r="C529" s="3"/>
      <c r="D529" s="3">
        <v>23720</v>
      </c>
      <c r="E529" s="3">
        <v>52</v>
      </c>
      <c r="F529" s="3" t="s">
        <v>2890</v>
      </c>
      <c r="G529" s="3" t="s">
        <v>3003</v>
      </c>
      <c r="H529" s="1">
        <v>15</v>
      </c>
      <c r="I529" s="3"/>
      <c r="J529" s="3">
        <v>2356.723</v>
      </c>
      <c r="K529" s="3">
        <v>0.13994000000000001</v>
      </c>
      <c r="L529" s="3" t="s">
        <v>3004</v>
      </c>
      <c r="M529" s="3">
        <v>3898.5140000000001</v>
      </c>
      <c r="N529" s="3" t="s">
        <v>32</v>
      </c>
      <c r="O529" s="3" t="s">
        <v>2893</v>
      </c>
      <c r="P529" s="3" t="s">
        <v>2988</v>
      </c>
      <c r="Q529" s="3">
        <v>0.5</v>
      </c>
      <c r="R529" s="3" t="s">
        <v>2989</v>
      </c>
      <c r="S529" s="3" t="s">
        <v>2990</v>
      </c>
      <c r="T529" s="3" t="s">
        <v>2897</v>
      </c>
      <c r="U529" s="3" t="s">
        <v>299</v>
      </c>
      <c r="V529" s="3" t="s">
        <v>3005</v>
      </c>
      <c r="W529" s="3">
        <v>2024</v>
      </c>
      <c r="X529" s="3">
        <v>962</v>
      </c>
      <c r="Y529" s="3" t="s">
        <v>2992</v>
      </c>
      <c r="Z529" s="3" t="s">
        <v>594</v>
      </c>
      <c r="AA529" s="3" t="s">
        <v>1932</v>
      </c>
    </row>
    <row r="530" spans="1:27" ht="15.75" customHeight="1" x14ac:dyDescent="0.35">
      <c r="A530" s="3" t="s">
        <v>2889</v>
      </c>
      <c r="B530" s="3" t="s">
        <v>3006</v>
      </c>
      <c r="C530" s="3"/>
      <c r="D530" s="3">
        <v>23720</v>
      </c>
      <c r="E530" s="3">
        <v>52</v>
      </c>
      <c r="F530" s="3" t="s">
        <v>2890</v>
      </c>
      <c r="G530" s="3" t="s">
        <v>3007</v>
      </c>
      <c r="H530" s="1">
        <v>15</v>
      </c>
      <c r="I530" s="3"/>
      <c r="J530" s="3">
        <v>2372.152</v>
      </c>
      <c r="K530" s="3">
        <v>0.13994000000000001</v>
      </c>
      <c r="L530" s="3" t="s">
        <v>3008</v>
      </c>
      <c r="M530" s="3">
        <v>3811.5430000000001</v>
      </c>
      <c r="N530" s="3" t="s">
        <v>32</v>
      </c>
      <c r="O530" s="3" t="s">
        <v>2893</v>
      </c>
      <c r="P530" s="3" t="s">
        <v>2988</v>
      </c>
      <c r="Q530" s="3">
        <v>0.5</v>
      </c>
      <c r="R530" s="3" t="s">
        <v>2989</v>
      </c>
      <c r="S530" s="3" t="s">
        <v>2990</v>
      </c>
      <c r="T530" s="3" t="s">
        <v>2897</v>
      </c>
      <c r="U530" s="3" t="s">
        <v>299</v>
      </c>
      <c r="V530" s="3" t="s">
        <v>3009</v>
      </c>
      <c r="W530" s="3">
        <v>2024</v>
      </c>
      <c r="X530" s="3">
        <v>965</v>
      </c>
      <c r="Y530" s="3" t="s">
        <v>2992</v>
      </c>
      <c r="Z530" s="3" t="s">
        <v>594</v>
      </c>
      <c r="AA530" s="3" t="s">
        <v>1932</v>
      </c>
    </row>
    <row r="531" spans="1:27" ht="15.75" customHeight="1" x14ac:dyDescent="0.35">
      <c r="A531" s="3" t="s">
        <v>2889</v>
      </c>
      <c r="B531" s="3" t="s">
        <v>3010</v>
      </c>
      <c r="C531" s="3"/>
      <c r="D531" s="3">
        <v>23720</v>
      </c>
      <c r="E531" s="3">
        <v>52</v>
      </c>
      <c r="F531" s="3" t="s">
        <v>2890</v>
      </c>
      <c r="G531" s="3" t="s">
        <v>3011</v>
      </c>
      <c r="H531" s="1">
        <v>15</v>
      </c>
      <c r="I531" s="3"/>
      <c r="J531" s="3">
        <v>2342.5219999999999</v>
      </c>
      <c r="K531" s="3">
        <v>0.13994000000000001</v>
      </c>
      <c r="L531" s="3" t="s">
        <v>3012</v>
      </c>
      <c r="M531" s="3">
        <v>3783.1190000000001</v>
      </c>
      <c r="N531" s="3" t="s">
        <v>32</v>
      </c>
      <c r="O531" s="3" t="s">
        <v>2893</v>
      </c>
      <c r="P531" s="3" t="s">
        <v>2988</v>
      </c>
      <c r="Q531" s="3">
        <v>0.5</v>
      </c>
      <c r="R531" s="3" t="s">
        <v>2989</v>
      </c>
      <c r="S531" s="3" t="s">
        <v>2990</v>
      </c>
      <c r="T531" s="3" t="s">
        <v>2897</v>
      </c>
      <c r="U531" s="3" t="s">
        <v>299</v>
      </c>
      <c r="V531" s="3" t="s">
        <v>3013</v>
      </c>
      <c r="W531" s="3">
        <v>2024</v>
      </c>
      <c r="X531" s="3">
        <v>964</v>
      </c>
      <c r="Y531" s="3" t="s">
        <v>2992</v>
      </c>
      <c r="Z531" s="3" t="s">
        <v>594</v>
      </c>
      <c r="AA531" s="3" t="s">
        <v>1932</v>
      </c>
    </row>
    <row r="532" spans="1:27" ht="15.75" customHeight="1" x14ac:dyDescent="0.35">
      <c r="A532" s="3" t="s">
        <v>2889</v>
      </c>
      <c r="B532" s="3"/>
      <c r="C532" s="3"/>
      <c r="D532" s="3">
        <v>23721</v>
      </c>
      <c r="E532" s="3">
        <v>52</v>
      </c>
      <c r="F532" s="3" t="s">
        <v>2890</v>
      </c>
      <c r="G532" s="3" t="s">
        <v>3014</v>
      </c>
      <c r="H532" s="1">
        <v>16</v>
      </c>
      <c r="I532" s="3"/>
      <c r="J532" s="3">
        <v>4318.308</v>
      </c>
      <c r="K532" s="3">
        <v>0.13994000000000001</v>
      </c>
      <c r="L532" s="3" t="s">
        <v>2932</v>
      </c>
      <c r="M532" s="3">
        <v>7413.3459999999995</v>
      </c>
      <c r="N532" s="3" t="s">
        <v>32</v>
      </c>
      <c r="O532" s="3" t="s">
        <v>2893</v>
      </c>
      <c r="P532" s="3" t="s">
        <v>3015</v>
      </c>
      <c r="Q532" s="3">
        <v>0.5</v>
      </c>
      <c r="R532" s="3" t="s">
        <v>3016</v>
      </c>
      <c r="S532" s="3" t="s">
        <v>3017</v>
      </c>
      <c r="T532" s="3" t="s">
        <v>2897</v>
      </c>
      <c r="U532" s="3"/>
      <c r="V532" s="3" t="s">
        <v>3018</v>
      </c>
      <c r="W532" s="3">
        <v>2024</v>
      </c>
      <c r="X532" s="3">
        <v>967</v>
      </c>
      <c r="Y532" s="3" t="s">
        <v>3019</v>
      </c>
      <c r="Z532" s="3" t="s">
        <v>594</v>
      </c>
      <c r="AA532" s="3" t="s">
        <v>1932</v>
      </c>
    </row>
    <row r="533" spans="1:27" ht="15.75" customHeight="1" x14ac:dyDescent="0.35">
      <c r="A533" s="3" t="s">
        <v>2889</v>
      </c>
      <c r="B533" s="3"/>
      <c r="C533" s="3"/>
      <c r="D533" s="3">
        <v>23722</v>
      </c>
      <c r="E533" s="3">
        <v>52</v>
      </c>
      <c r="F533" s="3" t="s">
        <v>2890</v>
      </c>
      <c r="G533" s="3" t="s">
        <v>3020</v>
      </c>
      <c r="H533" s="1">
        <v>17</v>
      </c>
      <c r="I533" s="3"/>
      <c r="J533" s="3">
        <v>4393.4080000000004</v>
      </c>
      <c r="K533" s="3">
        <v>0.13994000000000001</v>
      </c>
      <c r="L533" s="3" t="s">
        <v>3021</v>
      </c>
      <c r="M533" s="3">
        <v>6616.723</v>
      </c>
      <c r="N533" s="3" t="s">
        <v>32</v>
      </c>
      <c r="O533" s="3" t="s">
        <v>2893</v>
      </c>
      <c r="P533" s="3" t="s">
        <v>3022</v>
      </c>
      <c r="Q533" s="3">
        <v>0.5</v>
      </c>
      <c r="R533" s="3" t="s">
        <v>3023</v>
      </c>
      <c r="S533" s="3" t="s">
        <v>3024</v>
      </c>
      <c r="T533" s="3" t="s">
        <v>2897</v>
      </c>
      <c r="U533" s="3"/>
      <c r="V533" s="3" t="s">
        <v>3025</v>
      </c>
      <c r="W533" s="3">
        <v>2024</v>
      </c>
      <c r="X533" s="3">
        <v>968</v>
      </c>
      <c r="Y533" s="3" t="s">
        <v>3026</v>
      </c>
      <c r="Z533" s="3" t="s">
        <v>594</v>
      </c>
      <c r="AA533" s="3" t="s">
        <v>1932</v>
      </c>
    </row>
    <row r="534" spans="1:27" ht="15.75" customHeight="1" x14ac:dyDescent="0.35">
      <c r="A534" s="3" t="s">
        <v>2889</v>
      </c>
      <c r="B534" s="3"/>
      <c r="C534" s="3"/>
      <c r="D534" s="3">
        <v>23724</v>
      </c>
      <c r="E534" s="3">
        <v>52</v>
      </c>
      <c r="F534" s="3" t="s">
        <v>2890</v>
      </c>
      <c r="G534" s="3" t="s">
        <v>3027</v>
      </c>
      <c r="H534" s="1">
        <v>19</v>
      </c>
      <c r="I534" s="3"/>
      <c r="J534" s="3">
        <v>3227.0520000000001</v>
      </c>
      <c r="K534" s="3">
        <v>0.13994000000000001</v>
      </c>
      <c r="L534" s="3" t="s">
        <v>2940</v>
      </c>
      <c r="M534" s="3">
        <v>4860.1239999999998</v>
      </c>
      <c r="N534" s="3" t="s">
        <v>32</v>
      </c>
      <c r="O534" s="3" t="s">
        <v>2893</v>
      </c>
      <c r="P534" s="3" t="s">
        <v>3028</v>
      </c>
      <c r="Q534" s="3">
        <v>0.5</v>
      </c>
      <c r="R534" s="3" t="s">
        <v>3029</v>
      </c>
      <c r="S534" s="3" t="s">
        <v>3030</v>
      </c>
      <c r="T534" s="3" t="s">
        <v>2897</v>
      </c>
      <c r="U534" s="3"/>
      <c r="V534" s="3" t="s">
        <v>3031</v>
      </c>
      <c r="W534" s="3">
        <v>2024</v>
      </c>
      <c r="X534" s="3">
        <v>969</v>
      </c>
      <c r="Y534" s="3" t="s">
        <v>3032</v>
      </c>
      <c r="Z534" s="3" t="s">
        <v>594</v>
      </c>
      <c r="AA534" s="3" t="s">
        <v>1932</v>
      </c>
    </row>
    <row r="535" spans="1:27" ht="15.75" customHeight="1" x14ac:dyDescent="0.35">
      <c r="A535" s="3" t="s">
        <v>2889</v>
      </c>
      <c r="B535" s="3"/>
      <c r="C535" s="3"/>
      <c r="D535" s="3">
        <v>23725</v>
      </c>
      <c r="E535" s="3">
        <v>52</v>
      </c>
      <c r="F535" s="3" t="s">
        <v>2890</v>
      </c>
      <c r="G535" s="3" t="s">
        <v>3033</v>
      </c>
      <c r="H535" s="1">
        <v>20</v>
      </c>
      <c r="I535" s="3"/>
      <c r="J535" s="3">
        <v>2602.1</v>
      </c>
      <c r="K535" s="3">
        <v>0.13994000000000001</v>
      </c>
      <c r="L535" s="3" t="s">
        <v>2932</v>
      </c>
      <c r="M535" s="3">
        <v>4467.0889999999999</v>
      </c>
      <c r="N535" s="3" t="s">
        <v>32</v>
      </c>
      <c r="O535" s="3" t="s">
        <v>2893</v>
      </c>
      <c r="P535" s="3" t="s">
        <v>3034</v>
      </c>
      <c r="Q535" s="3">
        <v>0.5</v>
      </c>
      <c r="R535" s="3" t="s">
        <v>3035</v>
      </c>
      <c r="S535" s="3" t="s">
        <v>3036</v>
      </c>
      <c r="T535" s="3" t="s">
        <v>2897</v>
      </c>
      <c r="U535" s="3"/>
      <c r="V535" s="3" t="s">
        <v>3037</v>
      </c>
      <c r="W535" s="3">
        <v>2024</v>
      </c>
      <c r="X535" s="3">
        <v>970</v>
      </c>
      <c r="Y535" s="3" t="s">
        <v>3038</v>
      </c>
      <c r="Z535" s="3" t="s">
        <v>594</v>
      </c>
      <c r="AA535" s="3" t="s">
        <v>1932</v>
      </c>
    </row>
    <row r="536" spans="1:27" ht="15.75" customHeight="1" x14ac:dyDescent="0.35">
      <c r="A536" s="3" t="s">
        <v>2889</v>
      </c>
      <c r="B536" s="3"/>
      <c r="C536" s="3"/>
      <c r="D536" s="3">
        <v>23726</v>
      </c>
      <c r="E536" s="3">
        <v>52</v>
      </c>
      <c r="F536" s="3" t="s">
        <v>2890</v>
      </c>
      <c r="G536" s="3" t="s">
        <v>3039</v>
      </c>
      <c r="H536" s="1">
        <v>21</v>
      </c>
      <c r="I536" s="3"/>
      <c r="J536" s="3">
        <v>2678.18</v>
      </c>
      <c r="K536" s="3">
        <v>0.13994000000000001</v>
      </c>
      <c r="L536" s="3" t="s">
        <v>2940</v>
      </c>
      <c r="M536" s="3">
        <v>4033.4920000000002</v>
      </c>
      <c r="N536" s="3" t="s">
        <v>32</v>
      </c>
      <c r="O536" s="3" t="s">
        <v>2893</v>
      </c>
      <c r="P536" s="3" t="s">
        <v>3040</v>
      </c>
      <c r="Q536" s="3">
        <v>0.5</v>
      </c>
      <c r="R536" s="3" t="s">
        <v>3041</v>
      </c>
      <c r="S536" s="3" t="s">
        <v>3042</v>
      </c>
      <c r="T536" s="3" t="s">
        <v>2897</v>
      </c>
      <c r="U536" s="3"/>
      <c r="V536" s="3" t="s">
        <v>3043</v>
      </c>
      <c r="W536" s="3">
        <v>2024</v>
      </c>
      <c r="X536" s="3">
        <v>971</v>
      </c>
      <c r="Y536" s="3" t="s">
        <v>3044</v>
      </c>
      <c r="Z536" s="3" t="s">
        <v>594</v>
      </c>
      <c r="AA536" s="3" t="s">
        <v>1932</v>
      </c>
    </row>
    <row r="537" spans="1:27" ht="15.75" customHeight="1" x14ac:dyDescent="0.35">
      <c r="A537" s="1" t="s">
        <v>2889</v>
      </c>
      <c r="B537" s="3"/>
      <c r="C537" s="3"/>
      <c r="D537" s="3">
        <v>23727</v>
      </c>
      <c r="E537" s="3">
        <v>52</v>
      </c>
      <c r="F537" s="3" t="s">
        <v>2890</v>
      </c>
      <c r="G537" s="3" t="s">
        <v>3045</v>
      </c>
      <c r="H537" s="1">
        <v>22</v>
      </c>
      <c r="I537" s="3"/>
      <c r="J537" s="3">
        <v>1696.836</v>
      </c>
      <c r="K537" s="3">
        <v>0.13994000000000001</v>
      </c>
      <c r="L537" s="3" t="s">
        <v>2932</v>
      </c>
      <c r="M537" s="3">
        <v>2913</v>
      </c>
      <c r="N537" s="3" t="s">
        <v>32</v>
      </c>
      <c r="O537" s="3" t="s">
        <v>2893</v>
      </c>
      <c r="P537" s="3" t="s">
        <v>3046</v>
      </c>
      <c r="Q537" s="3">
        <v>0.5</v>
      </c>
      <c r="R537" s="3" t="s">
        <v>3047</v>
      </c>
      <c r="S537" s="3" t="s">
        <v>2934</v>
      </c>
      <c r="T537" s="3" t="s">
        <v>2897</v>
      </c>
      <c r="U537" s="3"/>
      <c r="V537" s="3" t="s">
        <v>2887</v>
      </c>
      <c r="W537" s="3">
        <v>2024</v>
      </c>
      <c r="X537" s="3">
        <v>972</v>
      </c>
      <c r="Y537" s="3" t="s">
        <v>3048</v>
      </c>
      <c r="Z537" s="3" t="s">
        <v>594</v>
      </c>
      <c r="AA537" s="3" t="s">
        <v>1932</v>
      </c>
    </row>
    <row r="538" spans="1:27" ht="15.75" customHeight="1" x14ac:dyDescent="0.35">
      <c r="A538" s="3" t="s">
        <v>2889</v>
      </c>
      <c r="B538" s="3"/>
      <c r="C538" s="3"/>
      <c r="D538" s="3">
        <v>23728</v>
      </c>
      <c r="E538" s="3">
        <v>52</v>
      </c>
      <c r="F538" s="3" t="s">
        <v>2890</v>
      </c>
      <c r="G538" s="3" t="s">
        <v>3049</v>
      </c>
      <c r="H538" s="1">
        <v>23</v>
      </c>
      <c r="I538" s="3"/>
      <c r="J538" s="3">
        <v>5118.7049999999999</v>
      </c>
      <c r="K538" s="3">
        <v>0.13994000000000001</v>
      </c>
      <c r="L538" s="3" t="s">
        <v>2932</v>
      </c>
      <c r="M538" s="3">
        <v>8787.4069999999992</v>
      </c>
      <c r="N538" s="3" t="s">
        <v>32</v>
      </c>
      <c r="O538" s="3" t="s">
        <v>2893</v>
      </c>
      <c r="P538" s="3" t="s">
        <v>3050</v>
      </c>
      <c r="Q538" s="3">
        <v>0.5</v>
      </c>
      <c r="R538" s="3" t="s">
        <v>3051</v>
      </c>
      <c r="S538" s="3" t="s">
        <v>3052</v>
      </c>
      <c r="T538" s="3" t="s">
        <v>2897</v>
      </c>
      <c r="U538" s="3"/>
      <c r="V538" s="3" t="s">
        <v>3053</v>
      </c>
      <c r="W538" s="3">
        <v>2024</v>
      </c>
      <c r="X538" s="3">
        <v>973</v>
      </c>
      <c r="Y538" s="3" t="s">
        <v>3054</v>
      </c>
      <c r="Z538" s="3" t="s">
        <v>594</v>
      </c>
      <c r="AA538" s="3" t="s">
        <v>1932</v>
      </c>
    </row>
    <row r="539" spans="1:27" ht="15.75" customHeight="1" x14ac:dyDescent="0.35">
      <c r="A539" s="3" t="s">
        <v>2889</v>
      </c>
      <c r="B539" s="3"/>
      <c r="C539" s="3"/>
      <c r="D539" s="3">
        <v>23729</v>
      </c>
      <c r="E539" s="3">
        <v>52</v>
      </c>
      <c r="F539" s="3" t="s">
        <v>2890</v>
      </c>
      <c r="G539" s="3" t="s">
        <v>3055</v>
      </c>
      <c r="H539" s="1">
        <v>24</v>
      </c>
      <c r="I539" s="3"/>
      <c r="J539" s="3">
        <v>5168.902</v>
      </c>
      <c r="K539" s="3">
        <v>0.13994000000000001</v>
      </c>
      <c r="L539" s="3" t="s">
        <v>2940</v>
      </c>
      <c r="M539" s="3">
        <v>7784.6610000000001</v>
      </c>
      <c r="N539" s="3" t="s">
        <v>32</v>
      </c>
      <c r="O539" s="3" t="s">
        <v>2893</v>
      </c>
      <c r="P539" s="3" t="s">
        <v>3056</v>
      </c>
      <c r="Q539" s="3">
        <v>0.5</v>
      </c>
      <c r="R539" s="3" t="s">
        <v>3057</v>
      </c>
      <c r="S539" s="3" t="s">
        <v>3058</v>
      </c>
      <c r="T539" s="3" t="s">
        <v>2897</v>
      </c>
      <c r="U539" s="3"/>
      <c r="V539" s="3" t="s">
        <v>3059</v>
      </c>
      <c r="W539" s="3">
        <v>2024</v>
      </c>
      <c r="X539" s="3">
        <v>974</v>
      </c>
      <c r="Y539" s="3" t="s">
        <v>3060</v>
      </c>
      <c r="Z539" s="3" t="s">
        <v>594</v>
      </c>
      <c r="AA539" s="3" t="s">
        <v>1932</v>
      </c>
    </row>
    <row r="540" spans="1:27" ht="15.75" customHeight="1" x14ac:dyDescent="0.35">
      <c r="A540" s="3" t="s">
        <v>2889</v>
      </c>
      <c r="B540" s="3"/>
      <c r="C540" s="3"/>
      <c r="D540" s="3">
        <v>23730</v>
      </c>
      <c r="E540" s="3">
        <v>52</v>
      </c>
      <c r="F540" s="3" t="s">
        <v>2890</v>
      </c>
      <c r="G540" s="3" t="s">
        <v>3061</v>
      </c>
      <c r="H540" s="1">
        <v>25</v>
      </c>
      <c r="I540" s="3"/>
      <c r="J540" s="3">
        <v>2137.335</v>
      </c>
      <c r="K540" s="3">
        <v>0.13994000000000001</v>
      </c>
      <c r="L540" s="3" t="s">
        <v>2932</v>
      </c>
      <c r="M540" s="3">
        <v>3669.2159999999999</v>
      </c>
      <c r="N540" s="3" t="s">
        <v>32</v>
      </c>
      <c r="O540" s="3" t="s">
        <v>2893</v>
      </c>
      <c r="P540" s="3" t="s">
        <v>3062</v>
      </c>
      <c r="Q540" s="3">
        <v>0.5</v>
      </c>
      <c r="R540" s="3" t="s">
        <v>3063</v>
      </c>
      <c r="S540" s="3" t="s">
        <v>3064</v>
      </c>
      <c r="T540" s="3" t="s">
        <v>2897</v>
      </c>
      <c r="U540" s="3"/>
      <c r="V540" s="3" t="s">
        <v>3065</v>
      </c>
      <c r="W540" s="3">
        <v>2024</v>
      </c>
      <c r="X540" s="3">
        <v>975</v>
      </c>
      <c r="Y540" s="3" t="s">
        <v>3066</v>
      </c>
      <c r="Z540" s="3" t="s">
        <v>594</v>
      </c>
      <c r="AA540" s="3" t="s">
        <v>1932</v>
      </c>
    </row>
    <row r="541" spans="1:27" ht="15.75" customHeight="1" x14ac:dyDescent="0.35">
      <c r="A541" s="3" t="s">
        <v>2889</v>
      </c>
      <c r="B541" s="3"/>
      <c r="C541" s="3"/>
      <c r="D541" s="3">
        <v>23731</v>
      </c>
      <c r="E541" s="3">
        <v>52</v>
      </c>
      <c r="F541" s="3" t="s">
        <v>2890</v>
      </c>
      <c r="G541" s="3" t="s">
        <v>3067</v>
      </c>
      <c r="H541" s="1">
        <v>26</v>
      </c>
      <c r="I541" s="3"/>
      <c r="J541" s="3">
        <v>2164.5569999999998</v>
      </c>
      <c r="K541" s="3">
        <v>0.13994000000000001</v>
      </c>
      <c r="L541" s="3" t="s">
        <v>2940</v>
      </c>
      <c r="M541" s="3">
        <v>3259.9459999999999</v>
      </c>
      <c r="N541" s="3" t="s">
        <v>32</v>
      </c>
      <c r="O541" s="3" t="s">
        <v>2893</v>
      </c>
      <c r="P541" s="3" t="s">
        <v>3068</v>
      </c>
      <c r="Q541" s="3">
        <v>0.5</v>
      </c>
      <c r="R541" s="3" t="s">
        <v>3069</v>
      </c>
      <c r="S541" s="3" t="s">
        <v>3070</v>
      </c>
      <c r="T541" s="3" t="s">
        <v>2897</v>
      </c>
      <c r="U541" s="3"/>
      <c r="V541" s="3" t="s">
        <v>3071</v>
      </c>
      <c r="W541" s="3">
        <v>2024</v>
      </c>
      <c r="X541" s="3">
        <v>976</v>
      </c>
      <c r="Y541" s="3" t="s">
        <v>3072</v>
      </c>
      <c r="Z541" s="3" t="s">
        <v>594</v>
      </c>
      <c r="AA541" s="3" t="s">
        <v>1932</v>
      </c>
    </row>
    <row r="542" spans="1:27" ht="15.75" customHeight="1" x14ac:dyDescent="0.35">
      <c r="A542" s="3" t="s">
        <v>2889</v>
      </c>
      <c r="B542" s="3"/>
      <c r="C542" s="3"/>
      <c r="D542" s="3">
        <v>23732</v>
      </c>
      <c r="E542" s="3">
        <v>52</v>
      </c>
      <c r="F542" s="3" t="s">
        <v>2890</v>
      </c>
      <c r="G542" s="3" t="s">
        <v>3073</v>
      </c>
      <c r="H542" s="1">
        <v>27</v>
      </c>
      <c r="I542" s="3"/>
      <c r="J542" s="3">
        <v>3109.6260000000002</v>
      </c>
      <c r="K542" s="3">
        <v>0.13994000000000001</v>
      </c>
      <c r="L542" s="3" t="s">
        <v>2932</v>
      </c>
      <c r="M542" s="3">
        <v>5338.3720000000003</v>
      </c>
      <c r="N542" s="3" t="s">
        <v>32</v>
      </c>
      <c r="O542" s="3" t="s">
        <v>2893</v>
      </c>
      <c r="P542" s="3" t="s">
        <v>3074</v>
      </c>
      <c r="Q542" s="3">
        <v>0.5</v>
      </c>
      <c r="R542" s="3" t="s">
        <v>3075</v>
      </c>
      <c r="S542" s="3" t="s">
        <v>3076</v>
      </c>
      <c r="T542" s="3" t="s">
        <v>2897</v>
      </c>
      <c r="U542" s="3"/>
      <c r="V542" s="3" t="s">
        <v>3077</v>
      </c>
      <c r="W542" s="3">
        <v>2024</v>
      </c>
      <c r="X542" s="3">
        <v>977</v>
      </c>
      <c r="Y542" s="3" t="s">
        <v>3078</v>
      </c>
      <c r="Z542" s="3" t="s">
        <v>594</v>
      </c>
      <c r="AA542" s="3" t="s">
        <v>1932</v>
      </c>
    </row>
    <row r="543" spans="1:27" ht="15.75" customHeight="1" x14ac:dyDescent="0.35">
      <c r="A543" s="3" t="s">
        <v>2889</v>
      </c>
      <c r="B543" s="3"/>
      <c r="C543" s="3"/>
      <c r="D543" s="3">
        <v>23733</v>
      </c>
      <c r="E543" s="3">
        <v>52</v>
      </c>
      <c r="F543" s="3" t="s">
        <v>2890</v>
      </c>
      <c r="G543" s="3" t="s">
        <v>3079</v>
      </c>
      <c r="H543" s="1">
        <v>28</v>
      </c>
      <c r="I543" s="3"/>
      <c r="J543" s="3">
        <v>3157.9380000000001</v>
      </c>
      <c r="K543" s="3">
        <v>0.13994000000000001</v>
      </c>
      <c r="L543" s="3" t="s">
        <v>2940</v>
      </c>
      <c r="M543" s="3">
        <v>4756.0349999999999</v>
      </c>
      <c r="N543" s="3" t="s">
        <v>32</v>
      </c>
      <c r="O543" s="3" t="s">
        <v>2893</v>
      </c>
      <c r="P543" s="3" t="s">
        <v>3080</v>
      </c>
      <c r="Q543" s="3">
        <v>0.5</v>
      </c>
      <c r="R543" s="3" t="s">
        <v>3081</v>
      </c>
      <c r="S543" s="3" t="s">
        <v>3082</v>
      </c>
      <c r="T543" s="3" t="s">
        <v>2897</v>
      </c>
      <c r="U543" s="3"/>
      <c r="V543" s="3" t="s">
        <v>3083</v>
      </c>
      <c r="W543" s="3">
        <v>2024</v>
      </c>
      <c r="X543" s="3">
        <v>978</v>
      </c>
      <c r="Y543" s="3" t="s">
        <v>3084</v>
      </c>
      <c r="Z543" s="3" t="s">
        <v>594</v>
      </c>
      <c r="AA543" s="3" t="s">
        <v>1932</v>
      </c>
    </row>
    <row r="544" spans="1:27" ht="15.75" customHeight="1" x14ac:dyDescent="0.35">
      <c r="A544" s="3" t="s">
        <v>2889</v>
      </c>
      <c r="B544" s="3"/>
      <c r="C544" s="3"/>
      <c r="D544" s="3">
        <v>23734</v>
      </c>
      <c r="E544" s="3">
        <v>52</v>
      </c>
      <c r="F544" s="3" t="s">
        <v>2890</v>
      </c>
      <c r="G544" s="3" t="s">
        <v>3085</v>
      </c>
      <c r="H544" s="1">
        <v>29</v>
      </c>
      <c r="I544" s="3"/>
      <c r="J544" s="3">
        <v>2865.355</v>
      </c>
      <c r="K544" s="3">
        <v>0.13994000000000001</v>
      </c>
      <c r="L544" s="3" t="s">
        <v>2932</v>
      </c>
      <c r="M544" s="3">
        <v>4919.0259999999998</v>
      </c>
      <c r="N544" s="3" t="s">
        <v>32</v>
      </c>
      <c r="O544" s="3" t="s">
        <v>2893</v>
      </c>
      <c r="P544" s="3" t="s">
        <v>3086</v>
      </c>
      <c r="Q544" s="3">
        <v>0.5</v>
      </c>
      <c r="R544" s="3" t="s">
        <v>3087</v>
      </c>
      <c r="S544" s="3" t="s">
        <v>3088</v>
      </c>
      <c r="T544" s="3" t="s">
        <v>2897</v>
      </c>
      <c r="U544" s="3"/>
      <c r="V544" s="3" t="s">
        <v>3089</v>
      </c>
      <c r="W544" s="3">
        <v>2024</v>
      </c>
      <c r="X544" s="3">
        <v>979</v>
      </c>
      <c r="Y544" s="3" t="s">
        <v>3090</v>
      </c>
      <c r="Z544" s="3" t="s">
        <v>594</v>
      </c>
      <c r="AA544" s="3" t="s">
        <v>1932</v>
      </c>
    </row>
    <row r="545" spans="1:27" ht="15.75" customHeight="1" x14ac:dyDescent="0.35">
      <c r="A545" s="3" t="s">
        <v>2889</v>
      </c>
      <c r="B545" s="3"/>
      <c r="C545" s="3"/>
      <c r="D545" s="3">
        <v>23735</v>
      </c>
      <c r="E545" s="3">
        <v>52</v>
      </c>
      <c r="F545" s="3" t="s">
        <v>2890</v>
      </c>
      <c r="G545" s="3" t="s">
        <v>3091</v>
      </c>
      <c r="H545" s="1">
        <v>30</v>
      </c>
      <c r="I545" s="3"/>
      <c r="J545" s="3">
        <v>2908.1219999999998</v>
      </c>
      <c r="K545" s="3">
        <v>0.13994000000000001</v>
      </c>
      <c r="L545" s="3" t="s">
        <v>2940</v>
      </c>
      <c r="M545" s="3">
        <v>4379.7979999999998</v>
      </c>
      <c r="N545" s="3" t="s">
        <v>32</v>
      </c>
      <c r="O545" s="3" t="s">
        <v>2893</v>
      </c>
      <c r="P545" s="3" t="s">
        <v>3092</v>
      </c>
      <c r="Q545" s="3">
        <v>0.5</v>
      </c>
      <c r="R545" s="3" t="s">
        <v>3093</v>
      </c>
      <c r="S545" s="3" t="s">
        <v>3094</v>
      </c>
      <c r="T545" s="3" t="s">
        <v>2897</v>
      </c>
      <c r="U545" s="3"/>
      <c r="V545" s="3" t="s">
        <v>3095</v>
      </c>
      <c r="W545" s="3">
        <v>2024</v>
      </c>
      <c r="X545" s="3">
        <v>980</v>
      </c>
      <c r="Y545" s="3" t="s">
        <v>3096</v>
      </c>
      <c r="Z545" s="3" t="s">
        <v>594</v>
      </c>
      <c r="AA545" s="3" t="s">
        <v>1932</v>
      </c>
    </row>
    <row r="546" spans="1:27" ht="15.75" customHeight="1" x14ac:dyDescent="0.35">
      <c r="A546" s="3" t="s">
        <v>2889</v>
      </c>
      <c r="B546" s="3"/>
      <c r="C546" s="3"/>
      <c r="D546" s="3">
        <v>23737</v>
      </c>
      <c r="E546" s="3">
        <v>52</v>
      </c>
      <c r="F546" s="3" t="s">
        <v>2890</v>
      </c>
      <c r="G546" s="3" t="s">
        <v>3097</v>
      </c>
      <c r="H546" s="1">
        <v>32</v>
      </c>
      <c r="I546" s="3"/>
      <c r="J546" s="3">
        <v>11140.934999999999</v>
      </c>
      <c r="K546" s="3">
        <v>0.13994000000000001</v>
      </c>
      <c r="L546" s="3" t="s">
        <v>2940</v>
      </c>
      <c r="M546" s="3">
        <v>16778.883999999998</v>
      </c>
      <c r="N546" s="3" t="s">
        <v>32</v>
      </c>
      <c r="O546" s="3" t="s">
        <v>2893</v>
      </c>
      <c r="P546" s="3" t="s">
        <v>3098</v>
      </c>
      <c r="Q546" s="3">
        <v>0.5</v>
      </c>
      <c r="R546" s="3" t="s">
        <v>3099</v>
      </c>
      <c r="S546" s="3" t="s">
        <v>3100</v>
      </c>
      <c r="T546" s="3" t="s">
        <v>2897</v>
      </c>
      <c r="U546" s="3"/>
      <c r="V546" s="3" t="s">
        <v>3101</v>
      </c>
      <c r="W546" s="3">
        <v>2024</v>
      </c>
      <c r="X546" s="3">
        <v>981</v>
      </c>
      <c r="Y546" s="3" t="s">
        <v>3102</v>
      </c>
      <c r="Z546" s="3" t="s">
        <v>594</v>
      </c>
      <c r="AA546" s="3" t="s">
        <v>1932</v>
      </c>
    </row>
    <row r="547" spans="1:27" ht="15.75" customHeight="1" x14ac:dyDescent="0.35">
      <c r="A547" s="3" t="s">
        <v>2889</v>
      </c>
      <c r="B547" s="3"/>
      <c r="C547" s="3"/>
      <c r="D547" s="3">
        <v>23738</v>
      </c>
      <c r="E547" s="3">
        <v>52</v>
      </c>
      <c r="F547" s="3" t="s">
        <v>2890</v>
      </c>
      <c r="G547" s="3" t="s">
        <v>3103</v>
      </c>
      <c r="H547" s="1">
        <v>33</v>
      </c>
      <c r="I547" s="3"/>
      <c r="J547" s="3">
        <v>22301.600999999999</v>
      </c>
      <c r="K547" s="3">
        <v>0.13994000000000001</v>
      </c>
      <c r="L547" s="3" t="s">
        <v>2932</v>
      </c>
      <c r="M547" s="3">
        <v>38285.707999999999</v>
      </c>
      <c r="N547" s="3" t="s">
        <v>32</v>
      </c>
      <c r="O547" s="3" t="s">
        <v>2893</v>
      </c>
      <c r="P547" s="3" t="s">
        <v>3104</v>
      </c>
      <c r="Q547" s="3">
        <v>0.5</v>
      </c>
      <c r="R547" s="3" t="s">
        <v>3105</v>
      </c>
      <c r="S547" s="3" t="s">
        <v>3106</v>
      </c>
      <c r="T547" s="3" t="s">
        <v>2897</v>
      </c>
      <c r="U547" s="3"/>
      <c r="V547" s="3" t="s">
        <v>3107</v>
      </c>
      <c r="W547" s="3">
        <v>2024</v>
      </c>
      <c r="X547" s="3">
        <v>982</v>
      </c>
      <c r="Y547" s="3" t="s">
        <v>3108</v>
      </c>
      <c r="Z547" s="3" t="s">
        <v>594</v>
      </c>
      <c r="AA547" s="3" t="s">
        <v>1932</v>
      </c>
    </row>
    <row r="548" spans="1:27" ht="15.75" customHeight="1" x14ac:dyDescent="0.35">
      <c r="A548" s="3" t="s">
        <v>2889</v>
      </c>
      <c r="B548" s="3"/>
      <c r="C548" s="3"/>
      <c r="D548" s="3">
        <v>23739</v>
      </c>
      <c r="E548" s="3">
        <v>52</v>
      </c>
      <c r="F548" s="3" t="s">
        <v>2890</v>
      </c>
      <c r="G548" s="3" t="s">
        <v>3109</v>
      </c>
      <c r="H548" s="1">
        <v>34</v>
      </c>
      <c r="I548" s="3"/>
      <c r="J548" s="3">
        <v>22763.314999999999</v>
      </c>
      <c r="K548" s="3">
        <v>0.13994000000000001</v>
      </c>
      <c r="L548" s="3" t="s">
        <v>2940</v>
      </c>
      <c r="M548" s="3">
        <v>34282.851000000002</v>
      </c>
      <c r="N548" s="3" t="s">
        <v>32</v>
      </c>
      <c r="O548" s="3" t="s">
        <v>2893</v>
      </c>
      <c r="P548" s="3" t="s">
        <v>3110</v>
      </c>
      <c r="Q548" s="3">
        <v>0.5</v>
      </c>
      <c r="R548" s="3" t="s">
        <v>3111</v>
      </c>
      <c r="S548" s="3" t="s">
        <v>3112</v>
      </c>
      <c r="T548" s="3" t="s">
        <v>2897</v>
      </c>
      <c r="U548" s="3"/>
      <c r="V548" s="3" t="s">
        <v>2929</v>
      </c>
      <c r="W548" s="3">
        <v>2024</v>
      </c>
      <c r="X548" s="3">
        <v>983</v>
      </c>
      <c r="Y548" s="3" t="s">
        <v>3113</v>
      </c>
      <c r="Z548" s="3" t="s">
        <v>594</v>
      </c>
      <c r="AA548" s="3" t="s">
        <v>1932</v>
      </c>
    </row>
    <row r="549" spans="1:27" ht="15.75" customHeight="1" x14ac:dyDescent="0.35">
      <c r="A549" s="3" t="s">
        <v>2889</v>
      </c>
      <c r="B549" s="3"/>
      <c r="C549" s="3"/>
      <c r="D549" s="3">
        <v>23740</v>
      </c>
      <c r="E549" s="3">
        <v>52</v>
      </c>
      <c r="F549" s="3" t="s">
        <v>2890</v>
      </c>
      <c r="G549" s="3" t="s">
        <v>3114</v>
      </c>
      <c r="H549" s="1">
        <v>38</v>
      </c>
      <c r="I549" s="3"/>
      <c r="J549" s="3">
        <v>1141.79</v>
      </c>
      <c r="K549" s="3">
        <v>0.13994000000000001</v>
      </c>
      <c r="L549" s="3" t="s">
        <v>2940</v>
      </c>
      <c r="M549" s="3">
        <v>1719.6010000000001</v>
      </c>
      <c r="N549" s="3" t="s">
        <v>32</v>
      </c>
      <c r="O549" s="3" t="s">
        <v>2893</v>
      </c>
      <c r="P549" s="3" t="s">
        <v>3115</v>
      </c>
      <c r="Q549" s="3">
        <v>0.5</v>
      </c>
      <c r="R549" s="3" t="s">
        <v>3116</v>
      </c>
      <c r="S549" s="3" t="s">
        <v>3117</v>
      </c>
      <c r="T549" s="3" t="s">
        <v>2897</v>
      </c>
      <c r="U549" s="3"/>
      <c r="V549" s="3" t="s">
        <v>3118</v>
      </c>
      <c r="W549" s="3">
        <v>2024</v>
      </c>
      <c r="X549" s="3">
        <v>984</v>
      </c>
      <c r="Y549" s="3" t="s">
        <v>3119</v>
      </c>
      <c r="Z549" s="3" t="s">
        <v>594</v>
      </c>
      <c r="AA549" s="3" t="s">
        <v>1932</v>
      </c>
    </row>
    <row r="550" spans="1:27" ht="15.75" customHeight="1" x14ac:dyDescent="0.35">
      <c r="A550" s="3" t="s">
        <v>2889</v>
      </c>
      <c r="B550" s="3"/>
      <c r="C550" s="3"/>
      <c r="D550" s="3">
        <v>23741</v>
      </c>
      <c r="E550" s="3">
        <v>52</v>
      </c>
      <c r="F550" s="3" t="s">
        <v>2890</v>
      </c>
      <c r="G550" s="3" t="s">
        <v>3120</v>
      </c>
      <c r="H550" s="1">
        <v>42</v>
      </c>
      <c r="I550" s="3"/>
      <c r="J550" s="3">
        <v>4393.4080000000004</v>
      </c>
      <c r="K550" s="3">
        <v>0.13994000000000001</v>
      </c>
      <c r="L550" s="3" t="s">
        <v>2940</v>
      </c>
      <c r="M550" s="3">
        <v>6616.723</v>
      </c>
      <c r="N550" s="3" t="s">
        <v>32</v>
      </c>
      <c r="O550" s="3" t="s">
        <v>2893</v>
      </c>
      <c r="P550" s="3" t="s">
        <v>3022</v>
      </c>
      <c r="Q550" s="3">
        <v>0.5</v>
      </c>
      <c r="R550" s="3" t="s">
        <v>3023</v>
      </c>
      <c r="S550" s="3" t="s">
        <v>3024</v>
      </c>
      <c r="T550" s="3" t="s">
        <v>2897</v>
      </c>
      <c r="U550" s="3"/>
      <c r="V550" s="3" t="s">
        <v>3121</v>
      </c>
      <c r="W550" s="3">
        <v>2024</v>
      </c>
      <c r="X550" s="3">
        <v>985</v>
      </c>
      <c r="Y550" s="3" t="s">
        <v>3122</v>
      </c>
      <c r="Z550" s="3" t="s">
        <v>594</v>
      </c>
      <c r="AA550" s="3" t="s">
        <v>1932</v>
      </c>
    </row>
    <row r="551" spans="1:27" ht="15.75" customHeight="1" x14ac:dyDescent="0.35">
      <c r="A551" s="1" t="s">
        <v>3123</v>
      </c>
      <c r="B551" s="3"/>
      <c r="C551" s="3"/>
      <c r="D551" s="3" t="s">
        <v>28</v>
      </c>
      <c r="E551" s="3">
        <v>73</v>
      </c>
      <c r="F551" s="3" t="s">
        <v>3124</v>
      </c>
      <c r="G551" s="3" t="s">
        <v>3125</v>
      </c>
      <c r="H551" s="3">
        <v>3</v>
      </c>
      <c r="I551" s="3"/>
      <c r="J551" s="3">
        <v>7290.3389999999999</v>
      </c>
      <c r="K551" s="3">
        <v>0.13994000000000001</v>
      </c>
      <c r="L551" s="3" t="s">
        <v>3126</v>
      </c>
      <c r="M551" s="3">
        <v>11679.948</v>
      </c>
      <c r="N551" s="3" t="s">
        <v>32</v>
      </c>
      <c r="O551" s="3" t="s">
        <v>41</v>
      </c>
      <c r="P551" s="3" t="s">
        <v>3127</v>
      </c>
      <c r="Q551" s="3">
        <v>0.75</v>
      </c>
      <c r="R551" s="3" t="s">
        <v>3128</v>
      </c>
      <c r="S551" s="3" t="s">
        <v>3128</v>
      </c>
      <c r="T551" s="3" t="s">
        <v>3129</v>
      </c>
      <c r="U551" s="3"/>
      <c r="V551" s="3" t="s">
        <v>2948</v>
      </c>
      <c r="W551" s="3">
        <v>2024</v>
      </c>
      <c r="X551" s="3">
        <v>1070</v>
      </c>
      <c r="Y551" s="3" t="s">
        <v>3130</v>
      </c>
      <c r="Z551" s="3"/>
      <c r="AA551" s="3"/>
    </row>
    <row r="552" spans="1:27" ht="15.75" customHeight="1" x14ac:dyDescent="0.35">
      <c r="A552" s="3" t="s">
        <v>3123</v>
      </c>
      <c r="B552" s="3"/>
      <c r="C552" s="3"/>
      <c r="D552" s="3" t="s">
        <v>28</v>
      </c>
      <c r="E552" s="3">
        <v>73</v>
      </c>
      <c r="F552" s="3" t="s">
        <v>3124</v>
      </c>
      <c r="G552" s="3" t="s">
        <v>3131</v>
      </c>
      <c r="H552" s="3">
        <v>8</v>
      </c>
      <c r="I552" s="3"/>
      <c r="J552" s="3">
        <v>1483.2449999999999</v>
      </c>
      <c r="K552" s="3">
        <v>0.13994000000000001</v>
      </c>
      <c r="L552" s="3" t="s">
        <v>3132</v>
      </c>
      <c r="M552" s="3">
        <v>2097.652</v>
      </c>
      <c r="N552" s="3" t="s">
        <v>32</v>
      </c>
      <c r="O552" s="3" t="s">
        <v>41</v>
      </c>
      <c r="P552" s="3" t="s">
        <v>3133</v>
      </c>
      <c r="Q552" s="3">
        <v>1</v>
      </c>
      <c r="R552" s="3" t="s">
        <v>3133</v>
      </c>
      <c r="S552" s="3" t="s">
        <v>3133</v>
      </c>
      <c r="T552" s="3" t="s">
        <v>3129</v>
      </c>
      <c r="U552" s="3" t="s">
        <v>299</v>
      </c>
      <c r="V552" s="3" t="s">
        <v>3134</v>
      </c>
      <c r="W552" s="3">
        <v>2024</v>
      </c>
      <c r="X552" s="3">
        <v>1075</v>
      </c>
      <c r="Y552" s="3" t="s">
        <v>3135</v>
      </c>
      <c r="Z552" s="3"/>
      <c r="AA552" s="3"/>
    </row>
    <row r="553" spans="1:27" ht="15.75" customHeight="1" x14ac:dyDescent="0.35">
      <c r="A553" s="3" t="s">
        <v>3123</v>
      </c>
      <c r="B553" s="3"/>
      <c r="C553" s="3"/>
      <c r="D553" s="3" t="s">
        <v>28</v>
      </c>
      <c r="E553" s="3">
        <v>73</v>
      </c>
      <c r="F553" s="3" t="s">
        <v>3124</v>
      </c>
      <c r="G553" s="3" t="s">
        <v>3136</v>
      </c>
      <c r="H553" s="3">
        <v>8</v>
      </c>
      <c r="I553" s="3"/>
      <c r="J553" s="3">
        <v>1442.2360000000001</v>
      </c>
      <c r="K553" s="3">
        <v>0.13994000000000001</v>
      </c>
      <c r="L553" s="3" t="s">
        <v>3137</v>
      </c>
      <c r="M553" s="3">
        <v>1993.4549999999999</v>
      </c>
      <c r="N553" s="3" t="s">
        <v>32</v>
      </c>
      <c r="O553" s="3" t="s">
        <v>41</v>
      </c>
      <c r="P553" s="3" t="s">
        <v>3133</v>
      </c>
      <c r="Q553" s="3">
        <v>1</v>
      </c>
      <c r="R553" s="3" t="s">
        <v>3133</v>
      </c>
      <c r="S553" s="3" t="s">
        <v>3133</v>
      </c>
      <c r="T553" s="3" t="s">
        <v>3129</v>
      </c>
      <c r="U553" s="3" t="s">
        <v>299</v>
      </c>
      <c r="V553" s="3" t="s">
        <v>3138</v>
      </c>
      <c r="W553" s="3">
        <v>2024</v>
      </c>
      <c r="X553" s="3">
        <v>1076</v>
      </c>
      <c r="Y553" s="3" t="s">
        <v>3135</v>
      </c>
      <c r="Z553" s="3"/>
      <c r="AA553" s="3"/>
    </row>
    <row r="554" spans="1:27" ht="15.75" customHeight="1" x14ac:dyDescent="0.35">
      <c r="A554" s="3" t="s">
        <v>3123</v>
      </c>
      <c r="B554" s="3"/>
      <c r="C554" s="3"/>
      <c r="D554" s="3" t="s">
        <v>28</v>
      </c>
      <c r="E554" s="3">
        <v>42</v>
      </c>
      <c r="F554" s="3" t="s">
        <v>3139</v>
      </c>
      <c r="G554" s="3" t="s">
        <v>3140</v>
      </c>
      <c r="H554" s="3">
        <v>1</v>
      </c>
      <c r="I554" s="3"/>
      <c r="J554" s="3">
        <v>350.91300000000001</v>
      </c>
      <c r="K554" s="3">
        <v>0.13994000000000001</v>
      </c>
      <c r="L554" s="3" t="s">
        <v>3141</v>
      </c>
      <c r="M554" s="3">
        <v>588.56399999999996</v>
      </c>
      <c r="N554" s="3" t="s">
        <v>32</v>
      </c>
      <c r="O554" s="3" t="s">
        <v>212</v>
      </c>
      <c r="P554" s="3" t="s">
        <v>3142</v>
      </c>
      <c r="Q554" s="3">
        <v>0.75</v>
      </c>
      <c r="R554" s="3" t="s">
        <v>3143</v>
      </c>
      <c r="S554" s="3" t="s">
        <v>3144</v>
      </c>
      <c r="T554" s="3" t="s">
        <v>3145</v>
      </c>
      <c r="U554" s="3"/>
      <c r="V554" s="3" t="s">
        <v>3146</v>
      </c>
      <c r="W554" s="3">
        <v>2024</v>
      </c>
      <c r="X554" s="3">
        <v>919</v>
      </c>
      <c r="Y554" s="3" t="s">
        <v>3147</v>
      </c>
      <c r="Z554" s="3"/>
      <c r="AA554" s="3"/>
    </row>
    <row r="555" spans="1:27" ht="15.75" customHeight="1" x14ac:dyDescent="0.35">
      <c r="A555" s="3" t="s">
        <v>3123</v>
      </c>
      <c r="B555" s="3"/>
      <c r="C555" s="3"/>
      <c r="D555" s="3" t="s">
        <v>28</v>
      </c>
      <c r="E555" s="3">
        <v>42</v>
      </c>
      <c r="F555" s="3" t="s">
        <v>3139</v>
      </c>
      <c r="G555" s="3" t="s">
        <v>3148</v>
      </c>
      <c r="H555" s="3">
        <v>2</v>
      </c>
      <c r="I555" s="3"/>
      <c r="J555" s="3">
        <v>1527.2429999999999</v>
      </c>
      <c r="K555" s="3">
        <v>0.13994000000000001</v>
      </c>
      <c r="L555" s="3" t="s">
        <v>2987</v>
      </c>
      <c r="M555" s="3">
        <v>2549.473</v>
      </c>
      <c r="N555" s="3" t="s">
        <v>32</v>
      </c>
      <c r="O555" s="3" t="s">
        <v>212</v>
      </c>
      <c r="P555" s="3" t="s">
        <v>3149</v>
      </c>
      <c r="Q555" s="3">
        <v>1</v>
      </c>
      <c r="R555" s="3" t="s">
        <v>3150</v>
      </c>
      <c r="S555" s="3" t="s">
        <v>2129</v>
      </c>
      <c r="T555" s="3" t="s">
        <v>3145</v>
      </c>
      <c r="U555" s="3"/>
      <c r="V555" s="3" t="s">
        <v>3151</v>
      </c>
      <c r="W555" s="3">
        <v>2024</v>
      </c>
      <c r="X555" s="3">
        <v>920</v>
      </c>
      <c r="Y555" s="3" t="s">
        <v>3152</v>
      </c>
      <c r="Z555" s="3"/>
      <c r="AA555" s="3"/>
    </row>
    <row r="556" spans="1:27" ht="15.75" customHeight="1" x14ac:dyDescent="0.35">
      <c r="A556" s="3" t="s">
        <v>3123</v>
      </c>
      <c r="B556" s="3"/>
      <c r="C556" s="3"/>
      <c r="D556" s="3" t="s">
        <v>28</v>
      </c>
      <c r="E556" s="3">
        <v>42</v>
      </c>
      <c r="F556" s="3" t="s">
        <v>3139</v>
      </c>
      <c r="G556" s="3" t="s">
        <v>3153</v>
      </c>
      <c r="H556" s="3">
        <v>3</v>
      </c>
      <c r="I556" s="3"/>
      <c r="J556" s="3">
        <v>23109.203000000001</v>
      </c>
      <c r="K556" s="3">
        <v>0.13994000000000001</v>
      </c>
      <c r="L556" s="3" t="s">
        <v>3154</v>
      </c>
      <c r="M556" s="3">
        <v>38773.521999999997</v>
      </c>
      <c r="N556" s="3" t="s">
        <v>32</v>
      </c>
      <c r="O556" s="3" t="s">
        <v>212</v>
      </c>
      <c r="P556" s="3" t="s">
        <v>3155</v>
      </c>
      <c r="Q556" s="3">
        <v>0.75</v>
      </c>
      <c r="R556" s="3" t="s">
        <v>3156</v>
      </c>
      <c r="S556" s="3" t="s">
        <v>3156</v>
      </c>
      <c r="T556" s="3" t="s">
        <v>3145</v>
      </c>
      <c r="U556" s="3"/>
      <c r="V556" s="3" t="s">
        <v>2612</v>
      </c>
      <c r="W556" s="3">
        <v>2024</v>
      </c>
      <c r="X556" s="3">
        <v>921</v>
      </c>
      <c r="Y556" s="3" t="s">
        <v>3157</v>
      </c>
      <c r="Z556" s="3"/>
      <c r="AA556" s="3"/>
    </row>
    <row r="557" spans="1:27" ht="15.75" customHeight="1" x14ac:dyDescent="0.35">
      <c r="A557" s="3" t="s">
        <v>3123</v>
      </c>
      <c r="B557" s="3"/>
      <c r="C557" s="3"/>
      <c r="D557" s="3" t="s">
        <v>28</v>
      </c>
      <c r="E557" s="3">
        <v>42</v>
      </c>
      <c r="F557" s="3" t="s">
        <v>3139</v>
      </c>
      <c r="G557" s="3" t="s">
        <v>3158</v>
      </c>
      <c r="H557" s="3">
        <v>4</v>
      </c>
      <c r="I557" s="3"/>
      <c r="J557" s="3">
        <v>144858.552</v>
      </c>
      <c r="K557" s="3">
        <v>0.13994000000000001</v>
      </c>
      <c r="L557" s="3" t="s">
        <v>3154</v>
      </c>
      <c r="M557" s="3">
        <v>243049.326</v>
      </c>
      <c r="N557" s="3" t="s">
        <v>32</v>
      </c>
      <c r="O557" s="3" t="s">
        <v>212</v>
      </c>
      <c r="P557" s="3" t="s">
        <v>3159</v>
      </c>
      <c r="Q557" s="3">
        <v>0.75</v>
      </c>
      <c r="R557" s="3" t="s">
        <v>3160</v>
      </c>
      <c r="S557" s="3" t="s">
        <v>3160</v>
      </c>
      <c r="T557" s="3" t="s">
        <v>3145</v>
      </c>
      <c r="U557" s="3"/>
      <c r="V557" s="3" t="s">
        <v>3161</v>
      </c>
      <c r="W557" s="3">
        <v>2024</v>
      </c>
      <c r="X557" s="3">
        <v>922</v>
      </c>
      <c r="Y557" s="3" t="s">
        <v>3162</v>
      </c>
      <c r="Z557" s="3"/>
      <c r="AA557" s="3"/>
    </row>
    <row r="558" spans="1:27" ht="15.75" customHeight="1" x14ac:dyDescent="0.35">
      <c r="A558" s="3" t="s">
        <v>3123</v>
      </c>
      <c r="B558" s="3"/>
      <c r="C558" s="3"/>
      <c r="D558" s="3" t="s">
        <v>28</v>
      </c>
      <c r="E558" s="3">
        <v>42</v>
      </c>
      <c r="F558" s="3" t="s">
        <v>3139</v>
      </c>
      <c r="G558" s="3" t="s">
        <v>3163</v>
      </c>
      <c r="H558" s="3">
        <v>7</v>
      </c>
      <c r="I558" s="3"/>
      <c r="J558" s="3">
        <v>1468.1130000000001</v>
      </c>
      <c r="K558" s="3">
        <v>0.13994000000000001</v>
      </c>
      <c r="L558" s="3" t="s">
        <v>3164</v>
      </c>
      <c r="M558" s="3">
        <v>2370.1149999999998</v>
      </c>
      <c r="N558" s="3" t="s">
        <v>32</v>
      </c>
      <c r="O558" s="3" t="s">
        <v>212</v>
      </c>
      <c r="P558" s="3" t="s">
        <v>3165</v>
      </c>
      <c r="Q558" s="3">
        <v>1</v>
      </c>
      <c r="R558" s="3" t="s">
        <v>3165</v>
      </c>
      <c r="S558" s="3" t="s">
        <v>3166</v>
      </c>
      <c r="T558" s="3" t="s">
        <v>3145</v>
      </c>
      <c r="U558" s="3"/>
      <c r="V558" s="3" t="s">
        <v>3167</v>
      </c>
      <c r="W558" s="3">
        <v>2024</v>
      </c>
      <c r="X558" s="3">
        <v>923</v>
      </c>
      <c r="Y558" s="3" t="s">
        <v>3168</v>
      </c>
      <c r="Z558" s="3"/>
      <c r="AA558" s="3"/>
    </row>
    <row r="559" spans="1:27" ht="15.75" customHeight="1" x14ac:dyDescent="0.35">
      <c r="A559" s="3" t="s">
        <v>3123</v>
      </c>
      <c r="B559" s="3"/>
      <c r="C559" s="3"/>
      <c r="D559" s="3" t="s">
        <v>28</v>
      </c>
      <c r="E559" s="3">
        <v>42</v>
      </c>
      <c r="F559" s="3" t="s">
        <v>3139</v>
      </c>
      <c r="G559" s="3" t="s">
        <v>3169</v>
      </c>
      <c r="H559" s="3">
        <v>8</v>
      </c>
      <c r="I559" s="3"/>
      <c r="J559" s="3">
        <v>1478.981</v>
      </c>
      <c r="K559" s="3">
        <v>0.13994000000000001</v>
      </c>
      <c r="L559" s="3" t="s">
        <v>3170</v>
      </c>
      <c r="M559" s="3">
        <v>2128.4549999999999</v>
      </c>
      <c r="N559" s="3" t="s">
        <v>32</v>
      </c>
      <c r="O559" s="3" t="s">
        <v>212</v>
      </c>
      <c r="P559" s="3" t="s">
        <v>3171</v>
      </c>
      <c r="Q559" s="3">
        <v>1</v>
      </c>
      <c r="R559" s="3" t="s">
        <v>3172</v>
      </c>
      <c r="S559" s="3" t="s">
        <v>1621</v>
      </c>
      <c r="T559" s="3" t="s">
        <v>3145</v>
      </c>
      <c r="U559" s="3" t="s">
        <v>299</v>
      </c>
      <c r="V559" s="3" t="s">
        <v>3173</v>
      </c>
      <c r="W559" s="3">
        <v>2024</v>
      </c>
      <c r="X559" s="3">
        <v>924</v>
      </c>
      <c r="Y559" s="3" t="s">
        <v>3174</v>
      </c>
      <c r="Z559" s="3"/>
      <c r="AA559" s="3"/>
    </row>
    <row r="560" spans="1:27" ht="15.75" customHeight="1" x14ac:dyDescent="0.35">
      <c r="A560" s="3" t="s">
        <v>3123</v>
      </c>
      <c r="B560" s="3"/>
      <c r="C560" s="3"/>
      <c r="D560" s="3" t="s">
        <v>28</v>
      </c>
      <c r="E560" s="3">
        <v>42</v>
      </c>
      <c r="F560" s="3" t="s">
        <v>3139</v>
      </c>
      <c r="G560" s="3" t="s">
        <v>3169</v>
      </c>
      <c r="H560" s="3">
        <v>8</v>
      </c>
      <c r="I560" s="3"/>
      <c r="J560" s="3">
        <v>1438.146</v>
      </c>
      <c r="K560" s="3">
        <v>0.13994000000000001</v>
      </c>
      <c r="L560" s="3" t="s">
        <v>3175</v>
      </c>
      <c r="M560" s="3">
        <v>2022.807</v>
      </c>
      <c r="N560" s="3" t="s">
        <v>32</v>
      </c>
      <c r="O560" s="3" t="s">
        <v>212</v>
      </c>
      <c r="P560" s="3" t="s">
        <v>3171</v>
      </c>
      <c r="Q560" s="3">
        <v>1</v>
      </c>
      <c r="R560" s="3" t="s">
        <v>3172</v>
      </c>
      <c r="S560" s="3" t="s">
        <v>1621</v>
      </c>
      <c r="T560" s="3" t="s">
        <v>3145</v>
      </c>
      <c r="U560" s="3" t="s">
        <v>299</v>
      </c>
      <c r="V560" s="3" t="s">
        <v>3176</v>
      </c>
      <c r="W560" s="3">
        <v>2024</v>
      </c>
      <c r="X560" s="3">
        <v>925</v>
      </c>
      <c r="Y560" s="3" t="s">
        <v>3174</v>
      </c>
      <c r="Z560" s="3"/>
      <c r="AA560" s="3"/>
    </row>
    <row r="561" spans="1:27" ht="15.75" customHeight="1" x14ac:dyDescent="0.35">
      <c r="A561" s="3" t="s">
        <v>3123</v>
      </c>
      <c r="B561" s="3"/>
      <c r="C561" s="3"/>
      <c r="D561" s="3" t="s">
        <v>28</v>
      </c>
      <c r="E561" s="3">
        <v>73</v>
      </c>
      <c r="F561" s="3" t="s">
        <v>3124</v>
      </c>
      <c r="G561" s="3" t="s">
        <v>3177</v>
      </c>
      <c r="H561" s="3">
        <v>1</v>
      </c>
      <c r="I561" s="3"/>
      <c r="J561" s="3">
        <v>417.17</v>
      </c>
      <c r="K561" s="3">
        <v>0.13994000000000001</v>
      </c>
      <c r="L561" s="3" t="s">
        <v>3178</v>
      </c>
      <c r="M561" s="3">
        <v>689.37400000000002</v>
      </c>
      <c r="N561" s="3" t="s">
        <v>32</v>
      </c>
      <c r="O561" s="3" t="s">
        <v>41</v>
      </c>
      <c r="P561" s="3" t="s">
        <v>3179</v>
      </c>
      <c r="Q561" s="3">
        <v>0.75</v>
      </c>
      <c r="R561" s="3" t="s">
        <v>3180</v>
      </c>
      <c r="S561" s="3" t="s">
        <v>3180</v>
      </c>
      <c r="T561" s="3" t="s">
        <v>3129</v>
      </c>
      <c r="U561" s="3"/>
      <c r="V561" s="3" t="s">
        <v>3181</v>
      </c>
      <c r="W561" s="3">
        <v>2024</v>
      </c>
      <c r="X561" s="3">
        <v>1068</v>
      </c>
      <c r="Y561" s="3" t="s">
        <v>3182</v>
      </c>
      <c r="Z561" s="3"/>
      <c r="AA561" s="3"/>
    </row>
    <row r="562" spans="1:27" ht="15.75" customHeight="1" x14ac:dyDescent="0.35">
      <c r="A562" s="3" t="s">
        <v>3123</v>
      </c>
      <c r="B562" s="3"/>
      <c r="C562" s="3"/>
      <c r="D562" s="3" t="s">
        <v>28</v>
      </c>
      <c r="E562" s="3">
        <v>73</v>
      </c>
      <c r="F562" s="3" t="s">
        <v>3124</v>
      </c>
      <c r="G562" s="3" t="s">
        <v>3183</v>
      </c>
      <c r="H562" s="3">
        <v>4</v>
      </c>
      <c r="I562" s="3"/>
      <c r="J562" s="3">
        <v>139572.95699999999</v>
      </c>
      <c r="K562" s="3">
        <v>0.13994000000000001</v>
      </c>
      <c r="L562" s="3" t="s">
        <v>1996</v>
      </c>
      <c r="M562" s="3">
        <v>208986.00700000001</v>
      </c>
      <c r="N562" s="3" t="s">
        <v>32</v>
      </c>
      <c r="O562" s="3" t="s">
        <v>41</v>
      </c>
      <c r="P562" s="3" t="s">
        <v>3184</v>
      </c>
      <c r="Q562" s="3">
        <v>0.75</v>
      </c>
      <c r="R562" s="3" t="s">
        <v>3185</v>
      </c>
      <c r="S562" s="3" t="s">
        <v>3185</v>
      </c>
      <c r="T562" s="3" t="s">
        <v>3129</v>
      </c>
      <c r="U562" s="3"/>
      <c r="V562" s="3" t="s">
        <v>3186</v>
      </c>
      <c r="W562" s="3">
        <v>2024</v>
      </c>
      <c r="X562" s="3">
        <v>1071</v>
      </c>
      <c r="Y562" s="3" t="s">
        <v>3187</v>
      </c>
      <c r="Z562" s="3"/>
      <c r="AA562" s="3"/>
    </row>
    <row r="563" spans="1:27" ht="15.75" customHeight="1" x14ac:dyDescent="0.35">
      <c r="A563" s="3" t="s">
        <v>3123</v>
      </c>
      <c r="B563" s="3"/>
      <c r="C563" s="3"/>
      <c r="D563" s="3" t="s">
        <v>28</v>
      </c>
      <c r="E563" s="3">
        <v>73</v>
      </c>
      <c r="F563" s="3" t="s">
        <v>3124</v>
      </c>
      <c r="G563" s="3" t="s">
        <v>3188</v>
      </c>
      <c r="H563" s="3">
        <v>5</v>
      </c>
      <c r="I563" s="3"/>
      <c r="J563" s="3">
        <v>12683.605</v>
      </c>
      <c r="K563" s="3">
        <v>0.13994000000000001</v>
      </c>
      <c r="L563" s="3" t="s">
        <v>3021</v>
      </c>
      <c r="M563" s="3">
        <v>19530.878000000001</v>
      </c>
      <c r="N563" s="3" t="s">
        <v>32</v>
      </c>
      <c r="O563" s="3" t="s">
        <v>41</v>
      </c>
      <c r="P563" s="3" t="s">
        <v>3189</v>
      </c>
      <c r="Q563" s="3">
        <v>0.75</v>
      </c>
      <c r="R563" s="3" t="s">
        <v>3190</v>
      </c>
      <c r="S563" s="3" t="s">
        <v>3190</v>
      </c>
      <c r="T563" s="3" t="s">
        <v>3129</v>
      </c>
      <c r="U563" s="3"/>
      <c r="V563" s="3" t="s">
        <v>3191</v>
      </c>
      <c r="W563" s="3">
        <v>2024</v>
      </c>
      <c r="X563" s="3">
        <v>1072</v>
      </c>
      <c r="Y563" s="3" t="s">
        <v>3192</v>
      </c>
      <c r="Z563" s="3"/>
      <c r="AA563" s="3"/>
    </row>
    <row r="564" spans="1:27" ht="15.75" customHeight="1" x14ac:dyDescent="0.35">
      <c r="A564" s="3" t="s">
        <v>3123</v>
      </c>
      <c r="B564" s="3"/>
      <c r="C564" s="3"/>
      <c r="D564" s="3" t="s">
        <v>28</v>
      </c>
      <c r="E564" s="3">
        <v>73</v>
      </c>
      <c r="F564" s="3" t="s">
        <v>3124</v>
      </c>
      <c r="G564" s="3" t="s">
        <v>3193</v>
      </c>
      <c r="H564" s="3">
        <v>6</v>
      </c>
      <c r="I564" s="3"/>
      <c r="J564" s="3">
        <v>84592.933000000005</v>
      </c>
      <c r="K564" s="3">
        <v>0.13994000000000001</v>
      </c>
      <c r="L564" s="3" t="s">
        <v>3194</v>
      </c>
      <c r="M564" s="3">
        <v>120288.41099999999</v>
      </c>
      <c r="N564" s="3" t="s">
        <v>32</v>
      </c>
      <c r="O564" s="3" t="s">
        <v>41</v>
      </c>
      <c r="P564" s="3" t="s">
        <v>3195</v>
      </c>
      <c r="Q564" s="3">
        <v>0.75</v>
      </c>
      <c r="R564" s="3" t="s">
        <v>3196</v>
      </c>
      <c r="S564" s="3" t="s">
        <v>3196</v>
      </c>
      <c r="T564" s="3" t="s">
        <v>3129</v>
      </c>
      <c r="U564" s="3"/>
      <c r="V564" s="3" t="s">
        <v>3191</v>
      </c>
      <c r="W564" s="3">
        <v>2024</v>
      </c>
      <c r="X564" s="3">
        <v>1073</v>
      </c>
      <c r="Y564" s="3" t="s">
        <v>3197</v>
      </c>
      <c r="Z564" s="3"/>
      <c r="AA564" s="3"/>
    </row>
    <row r="565" spans="1:27" ht="15.75" customHeight="1" x14ac:dyDescent="0.35">
      <c r="A565" s="3" t="s">
        <v>3123</v>
      </c>
      <c r="B565" s="3"/>
      <c r="C565" s="3"/>
      <c r="D565" s="3" t="s">
        <v>28</v>
      </c>
      <c r="E565" s="3">
        <v>73</v>
      </c>
      <c r="F565" s="3" t="s">
        <v>3124</v>
      </c>
      <c r="G565" s="3" t="s">
        <v>3198</v>
      </c>
      <c r="H565" s="3">
        <v>7</v>
      </c>
      <c r="I565" s="3"/>
      <c r="J565" s="3">
        <v>1472.066</v>
      </c>
      <c r="K565" s="3">
        <v>0.13994000000000001</v>
      </c>
      <c r="L565" s="3" t="s">
        <v>3199</v>
      </c>
      <c r="M565" s="3">
        <v>2334.5309999999999</v>
      </c>
      <c r="N565" s="3" t="s">
        <v>32</v>
      </c>
      <c r="O565" s="3" t="s">
        <v>41</v>
      </c>
      <c r="P565" s="3" t="s">
        <v>3200</v>
      </c>
      <c r="Q565" s="3">
        <v>1</v>
      </c>
      <c r="R565" s="3" t="s">
        <v>3200</v>
      </c>
      <c r="S565" s="3" t="s">
        <v>3200</v>
      </c>
      <c r="T565" s="3" t="s">
        <v>3129</v>
      </c>
      <c r="U565" s="3"/>
      <c r="V565" s="3" t="s">
        <v>3201</v>
      </c>
      <c r="W565" s="3">
        <v>2024</v>
      </c>
      <c r="X565" s="3">
        <v>1074</v>
      </c>
      <c r="Y565" s="3" t="s">
        <v>3202</v>
      </c>
      <c r="Z565" s="3"/>
      <c r="AA565" s="3"/>
    </row>
    <row r="566" spans="1:27" ht="15.75" customHeight="1" x14ac:dyDescent="0.35">
      <c r="A566" s="1" t="s">
        <v>3123</v>
      </c>
      <c r="B566" s="3"/>
      <c r="C566" s="3"/>
      <c r="D566" s="3" t="s">
        <v>28</v>
      </c>
      <c r="E566" s="3">
        <v>73</v>
      </c>
      <c r="F566" s="3" t="s">
        <v>3124</v>
      </c>
      <c r="G566" s="3" t="s">
        <v>3203</v>
      </c>
      <c r="H566" s="3">
        <v>2</v>
      </c>
      <c r="I566" s="3"/>
      <c r="J566" s="3">
        <v>1532.0239999999999</v>
      </c>
      <c r="K566" s="3">
        <v>0.13994000000000001</v>
      </c>
      <c r="L566" s="3" t="s">
        <v>3204</v>
      </c>
      <c r="M566" s="3">
        <v>2512.2649999999999</v>
      </c>
      <c r="N566" s="3" t="s">
        <v>32</v>
      </c>
      <c r="O566" s="3" t="s">
        <v>41</v>
      </c>
      <c r="P566" s="3" t="s">
        <v>3205</v>
      </c>
      <c r="Q566" s="3">
        <v>1</v>
      </c>
      <c r="R566" s="3" t="s">
        <v>3206</v>
      </c>
      <c r="S566" s="3" t="s">
        <v>3206</v>
      </c>
      <c r="T566" s="3" t="s">
        <v>3129</v>
      </c>
      <c r="U566" s="3"/>
      <c r="V566" s="3" t="s">
        <v>3207</v>
      </c>
      <c r="W566" s="3">
        <v>2024</v>
      </c>
      <c r="X566" s="3">
        <v>1069</v>
      </c>
      <c r="Y566" s="3" t="s">
        <v>3208</v>
      </c>
      <c r="Z566" s="3"/>
      <c r="AA566" s="3"/>
    </row>
    <row r="567" spans="1:27" ht="15.75" customHeight="1" x14ac:dyDescent="0.35">
      <c r="A567" s="3" t="s">
        <v>3209</v>
      </c>
      <c r="B567" s="3"/>
      <c r="C567" s="3"/>
      <c r="D567" s="3">
        <v>29427</v>
      </c>
      <c r="E567" s="3">
        <v>154</v>
      </c>
      <c r="F567" s="3" t="s">
        <v>3210</v>
      </c>
      <c r="G567" s="3" t="s">
        <v>3211</v>
      </c>
      <c r="H567" s="3">
        <v>1</v>
      </c>
      <c r="I567" s="3"/>
      <c r="J567" s="3">
        <v>672.47299999999996</v>
      </c>
      <c r="K567" s="3">
        <v>0.13396</v>
      </c>
      <c r="L567" s="3" t="s">
        <v>1186</v>
      </c>
      <c r="M567" s="3">
        <v>1114.5429999999999</v>
      </c>
      <c r="N567" s="3" t="s">
        <v>32</v>
      </c>
      <c r="O567" s="3" t="s">
        <v>892</v>
      </c>
      <c r="P567" s="3" t="s">
        <v>3212</v>
      </c>
      <c r="Q567" s="3">
        <v>0.1</v>
      </c>
      <c r="R567" s="3" t="s">
        <v>3213</v>
      </c>
      <c r="S567" s="3" t="s">
        <v>3213</v>
      </c>
      <c r="T567" s="3" t="s">
        <v>3214</v>
      </c>
      <c r="U567" s="3"/>
      <c r="V567" s="3" t="s">
        <v>3215</v>
      </c>
      <c r="W567" s="3">
        <v>2024</v>
      </c>
      <c r="X567" s="3">
        <v>1432</v>
      </c>
      <c r="Y567" s="3" t="s">
        <v>3216</v>
      </c>
      <c r="Z567" s="3" t="s">
        <v>594</v>
      </c>
      <c r="AA567" s="3" t="s">
        <v>3217</v>
      </c>
    </row>
    <row r="568" spans="1:27" ht="15.75" customHeight="1" x14ac:dyDescent="0.35">
      <c r="A568" s="3" t="s">
        <v>3209</v>
      </c>
      <c r="B568" s="3"/>
      <c r="C568" s="3"/>
      <c r="D568" s="3">
        <v>29428</v>
      </c>
      <c r="E568" s="3">
        <v>154</v>
      </c>
      <c r="F568" s="3" t="s">
        <v>3210</v>
      </c>
      <c r="G568" s="3" t="s">
        <v>3218</v>
      </c>
      <c r="H568" s="3">
        <v>2</v>
      </c>
      <c r="I568" s="3"/>
      <c r="J568" s="3">
        <v>9245.7180000000008</v>
      </c>
      <c r="K568" s="3">
        <v>0.13396</v>
      </c>
      <c r="L568" s="3" t="s">
        <v>1186</v>
      </c>
      <c r="M568" s="3">
        <v>15323.668</v>
      </c>
      <c r="N568" s="3" t="s">
        <v>32</v>
      </c>
      <c r="O568" s="3" t="s">
        <v>892</v>
      </c>
      <c r="P568" s="3" t="s">
        <v>3219</v>
      </c>
      <c r="Q568" s="3">
        <v>0.5</v>
      </c>
      <c r="R568" s="3" t="s">
        <v>3220</v>
      </c>
      <c r="S568" s="3" t="s">
        <v>3220</v>
      </c>
      <c r="T568" s="3" t="s">
        <v>3214</v>
      </c>
      <c r="U568" s="3"/>
      <c r="V568" s="3" t="s">
        <v>3221</v>
      </c>
      <c r="W568" s="3">
        <v>2024</v>
      </c>
      <c r="X568" s="3">
        <v>1433</v>
      </c>
      <c r="Y568" s="3" t="s">
        <v>3222</v>
      </c>
      <c r="Z568" s="3" t="s">
        <v>594</v>
      </c>
      <c r="AA568" s="3" t="s">
        <v>3217</v>
      </c>
    </row>
    <row r="569" spans="1:27" ht="15.75" customHeight="1" x14ac:dyDescent="0.35">
      <c r="A569" s="3" t="s">
        <v>3223</v>
      </c>
      <c r="B569" s="3"/>
      <c r="C569" s="3"/>
      <c r="D569" s="3">
        <v>28782</v>
      </c>
      <c r="E569" s="3">
        <v>48</v>
      </c>
      <c r="F569" s="3" t="s">
        <v>3224</v>
      </c>
      <c r="G569" s="3" t="s">
        <v>3225</v>
      </c>
      <c r="H569" s="3">
        <v>2</v>
      </c>
      <c r="I569" s="3"/>
      <c r="J569" s="3">
        <v>2744.8910000000001</v>
      </c>
      <c r="K569" s="3">
        <v>0.11</v>
      </c>
      <c r="L569" s="3" t="s">
        <v>3226</v>
      </c>
      <c r="M569" s="3">
        <v>3134.4189999999999</v>
      </c>
      <c r="N569" s="3" t="s">
        <v>59</v>
      </c>
      <c r="O569" s="3"/>
      <c r="P569" s="3" t="s">
        <v>3227</v>
      </c>
      <c r="Q569" s="3">
        <v>1</v>
      </c>
      <c r="R569" s="3" t="s">
        <v>3228</v>
      </c>
      <c r="S569" s="3" t="s">
        <v>3228</v>
      </c>
      <c r="T569" s="3" t="s">
        <v>3229</v>
      </c>
      <c r="U569" s="3"/>
      <c r="V569" s="3" t="s">
        <v>3230</v>
      </c>
      <c r="W569" s="3">
        <v>2024</v>
      </c>
      <c r="X569" s="3">
        <v>939</v>
      </c>
      <c r="Y569" s="3" t="s">
        <v>3231</v>
      </c>
      <c r="Z569" s="3" t="s">
        <v>1240</v>
      </c>
      <c r="AA569" s="3" t="s">
        <v>3232</v>
      </c>
    </row>
    <row r="570" spans="1:27" ht="15.75" customHeight="1" x14ac:dyDescent="0.35">
      <c r="A570" s="3" t="s">
        <v>3223</v>
      </c>
      <c r="B570" s="3"/>
      <c r="C570" s="3"/>
      <c r="D570" s="3">
        <v>28783</v>
      </c>
      <c r="E570" s="3">
        <v>48</v>
      </c>
      <c r="F570" s="3" t="s">
        <v>3224</v>
      </c>
      <c r="G570" s="3" t="s">
        <v>3233</v>
      </c>
      <c r="H570" s="3">
        <v>3</v>
      </c>
      <c r="I570" s="3"/>
      <c r="J570" s="3">
        <v>3346.1390000000001</v>
      </c>
      <c r="K570" s="3">
        <v>0.11</v>
      </c>
      <c r="L570" s="3" t="s">
        <v>3234</v>
      </c>
      <c r="M570" s="3">
        <v>3829.835</v>
      </c>
      <c r="N570" s="3" t="s">
        <v>59</v>
      </c>
      <c r="O570" s="3"/>
      <c r="P570" s="3" t="s">
        <v>3235</v>
      </c>
      <c r="Q570" s="3">
        <v>1</v>
      </c>
      <c r="R570" s="3" t="s">
        <v>2151</v>
      </c>
      <c r="S570" s="3" t="s">
        <v>2151</v>
      </c>
      <c r="T570" s="3" t="s">
        <v>3229</v>
      </c>
      <c r="U570" s="3"/>
      <c r="V570" s="3" t="s">
        <v>3236</v>
      </c>
      <c r="W570" s="3">
        <v>2024</v>
      </c>
      <c r="X570" s="3">
        <v>940</v>
      </c>
      <c r="Y570" s="3" t="s">
        <v>3237</v>
      </c>
      <c r="Z570" s="3" t="s">
        <v>1240</v>
      </c>
      <c r="AA570" s="3" t="s">
        <v>3232</v>
      </c>
    </row>
    <row r="571" spans="1:27" ht="15.75" customHeight="1" x14ac:dyDescent="0.35">
      <c r="A571" s="3" t="s">
        <v>3223</v>
      </c>
      <c r="B571" s="3"/>
      <c r="C571" s="3"/>
      <c r="D571" s="3">
        <v>28781</v>
      </c>
      <c r="E571" s="3">
        <v>48</v>
      </c>
      <c r="F571" s="3" t="s">
        <v>3224</v>
      </c>
      <c r="G571" s="3" t="s">
        <v>3238</v>
      </c>
      <c r="H571" s="3">
        <v>1</v>
      </c>
      <c r="I571" s="3"/>
      <c r="J571" s="3">
        <v>1823.115</v>
      </c>
      <c r="K571" s="3">
        <v>0.11</v>
      </c>
      <c r="L571" s="3" t="s">
        <v>3239</v>
      </c>
      <c r="M571" s="3">
        <v>2095.404</v>
      </c>
      <c r="N571" s="3" t="s">
        <v>59</v>
      </c>
      <c r="O571" s="3"/>
      <c r="P571" s="3" t="s">
        <v>3240</v>
      </c>
      <c r="Q571" s="3">
        <v>0.5</v>
      </c>
      <c r="R571" s="3" t="s">
        <v>3241</v>
      </c>
      <c r="S571" s="3" t="s">
        <v>3241</v>
      </c>
      <c r="T571" s="3" t="s">
        <v>3229</v>
      </c>
      <c r="U571" s="3"/>
      <c r="V571" s="3" t="s">
        <v>3242</v>
      </c>
      <c r="W571" s="3">
        <v>2024</v>
      </c>
      <c r="X571" s="3">
        <v>938</v>
      </c>
      <c r="Y571" s="3" t="s">
        <v>3243</v>
      </c>
      <c r="Z571" s="3" t="s">
        <v>1240</v>
      </c>
      <c r="AA571" s="3" t="s">
        <v>3232</v>
      </c>
    </row>
    <row r="572" spans="1:27" ht="15.75" customHeight="1" x14ac:dyDescent="0.35">
      <c r="A572" s="1" t="s">
        <v>3244</v>
      </c>
      <c r="B572" s="3" t="s">
        <v>3245</v>
      </c>
      <c r="C572" s="3" t="s">
        <v>457</v>
      </c>
      <c r="D572" s="3" t="s">
        <v>76</v>
      </c>
      <c r="E572" s="3">
        <v>90</v>
      </c>
      <c r="F572" s="3" t="s">
        <v>3246</v>
      </c>
      <c r="G572" s="3" t="s">
        <v>3247</v>
      </c>
      <c r="H572" s="3">
        <v>3</v>
      </c>
      <c r="I572" s="3"/>
      <c r="J572" s="3">
        <v>2737.623</v>
      </c>
      <c r="K572" s="3">
        <v>0.13911000000000001</v>
      </c>
      <c r="L572" s="3" t="s">
        <v>3248</v>
      </c>
      <c r="M572" s="3">
        <v>4563.857</v>
      </c>
      <c r="N572" s="3" t="s">
        <v>32</v>
      </c>
      <c r="O572" s="3" t="s">
        <v>41</v>
      </c>
      <c r="P572" s="3" t="s">
        <v>3249</v>
      </c>
      <c r="Q572" s="3">
        <v>0.75</v>
      </c>
      <c r="R572" s="3" t="s">
        <v>3250</v>
      </c>
      <c r="S572" s="3" t="s">
        <v>3250</v>
      </c>
      <c r="T572" s="3" t="s">
        <v>3251</v>
      </c>
      <c r="U572" s="3"/>
      <c r="V572" s="3" t="s">
        <v>3252</v>
      </c>
      <c r="W572" s="3">
        <v>2024</v>
      </c>
      <c r="X572" s="3">
        <v>1217</v>
      </c>
      <c r="Y572" s="3" t="s">
        <v>3253</v>
      </c>
      <c r="Z572" s="3" t="s">
        <v>784</v>
      </c>
      <c r="AA572" s="3" t="s">
        <v>3254</v>
      </c>
    </row>
    <row r="573" spans="1:27" ht="15.75" customHeight="1" x14ac:dyDescent="0.35">
      <c r="A573" s="3" t="s">
        <v>3244</v>
      </c>
      <c r="B573" s="3" t="s">
        <v>3245</v>
      </c>
      <c r="C573" s="3" t="s">
        <v>457</v>
      </c>
      <c r="D573" s="3" t="s">
        <v>76</v>
      </c>
      <c r="E573" s="3">
        <v>90</v>
      </c>
      <c r="F573" s="3" t="s">
        <v>3246</v>
      </c>
      <c r="G573" s="3" t="s">
        <v>3255</v>
      </c>
      <c r="H573" s="3">
        <v>2</v>
      </c>
      <c r="I573" s="3"/>
      <c r="J573" s="3">
        <v>997.59100000000001</v>
      </c>
      <c r="K573" s="3">
        <v>0.13911000000000001</v>
      </c>
      <c r="L573" s="3" t="s">
        <v>3248</v>
      </c>
      <c r="M573" s="3">
        <v>1663.0719999999999</v>
      </c>
      <c r="N573" s="3" t="s">
        <v>32</v>
      </c>
      <c r="O573" s="3" t="s">
        <v>41</v>
      </c>
      <c r="P573" s="3" t="s">
        <v>3256</v>
      </c>
      <c r="Q573" s="3">
        <v>0.75</v>
      </c>
      <c r="R573" s="3" t="s">
        <v>3257</v>
      </c>
      <c r="S573" s="3" t="s">
        <v>2630</v>
      </c>
      <c r="T573" s="3" t="s">
        <v>3251</v>
      </c>
      <c r="U573" s="3"/>
      <c r="V573" s="3" t="s">
        <v>3258</v>
      </c>
      <c r="W573" s="3">
        <v>2024</v>
      </c>
      <c r="X573" s="3">
        <v>1216</v>
      </c>
      <c r="Y573" s="3" t="s">
        <v>3259</v>
      </c>
      <c r="Z573" s="3" t="s">
        <v>784</v>
      </c>
      <c r="AA573" s="3" t="s">
        <v>3254</v>
      </c>
    </row>
    <row r="574" spans="1:27" ht="15.75" customHeight="1" x14ac:dyDescent="0.35">
      <c r="A574" s="3" t="s">
        <v>3244</v>
      </c>
      <c r="B574" s="3" t="s">
        <v>3245</v>
      </c>
      <c r="C574" s="3" t="s">
        <v>457</v>
      </c>
      <c r="D574" s="3" t="s">
        <v>76</v>
      </c>
      <c r="E574" s="3">
        <v>90</v>
      </c>
      <c r="F574" s="3" t="s">
        <v>3246</v>
      </c>
      <c r="G574" s="3" t="s">
        <v>3260</v>
      </c>
      <c r="H574" s="3">
        <v>1</v>
      </c>
      <c r="I574" s="3"/>
      <c r="J574" s="3">
        <v>2273.1909999999998</v>
      </c>
      <c r="K574" s="3">
        <v>0.13911000000000001</v>
      </c>
      <c r="L574" s="3" t="s">
        <v>3248</v>
      </c>
      <c r="M574" s="3">
        <v>3789.6080000000002</v>
      </c>
      <c r="N574" s="3" t="s">
        <v>32</v>
      </c>
      <c r="O574" s="3" t="s">
        <v>41</v>
      </c>
      <c r="P574" s="3" t="s">
        <v>3261</v>
      </c>
      <c r="Q574" s="3">
        <v>0.75</v>
      </c>
      <c r="R574" s="3" t="s">
        <v>3262</v>
      </c>
      <c r="S574" s="3" t="s">
        <v>3263</v>
      </c>
      <c r="T574" s="3" t="s">
        <v>3251</v>
      </c>
      <c r="U574" s="3"/>
      <c r="V574" s="3" t="s">
        <v>3264</v>
      </c>
      <c r="W574" s="3">
        <v>2024</v>
      </c>
      <c r="X574" s="3">
        <v>1215</v>
      </c>
      <c r="Y574" s="3" t="s">
        <v>3265</v>
      </c>
      <c r="Z574" s="3" t="s">
        <v>784</v>
      </c>
      <c r="AA574" s="3" t="s">
        <v>3254</v>
      </c>
    </row>
    <row r="575" spans="1:27" ht="15.75" customHeight="1" x14ac:dyDescent="0.35">
      <c r="A575" s="3" t="s">
        <v>3266</v>
      </c>
      <c r="B575" s="3" t="s">
        <v>771</v>
      </c>
      <c r="C575" s="3"/>
      <c r="D575" s="3">
        <v>28804</v>
      </c>
      <c r="E575" s="3">
        <v>84</v>
      </c>
      <c r="F575" s="3" t="s">
        <v>3267</v>
      </c>
      <c r="G575" s="3" t="s">
        <v>3268</v>
      </c>
      <c r="H575" s="3">
        <v>3</v>
      </c>
      <c r="I575" s="3"/>
      <c r="J575" s="3">
        <v>668.65700000000004</v>
      </c>
      <c r="K575" s="3">
        <v>0.13396</v>
      </c>
      <c r="L575" s="3" t="s">
        <v>3269</v>
      </c>
      <c r="M575" s="3">
        <v>831.14499999999998</v>
      </c>
      <c r="N575" s="3" t="s">
        <v>32</v>
      </c>
      <c r="O575" s="3" t="s">
        <v>162</v>
      </c>
      <c r="P575" s="3" t="s">
        <v>124</v>
      </c>
      <c r="Q575" s="3">
        <v>1</v>
      </c>
      <c r="R575" s="3" t="s">
        <v>124</v>
      </c>
      <c r="S575" s="3" t="s">
        <v>3270</v>
      </c>
      <c r="T575" s="3" t="s">
        <v>3271</v>
      </c>
      <c r="U575" s="3" t="s">
        <v>299</v>
      </c>
      <c r="V575" s="3" t="s">
        <v>3272</v>
      </c>
      <c r="W575" s="3">
        <v>2024</v>
      </c>
      <c r="X575" s="3">
        <v>1122</v>
      </c>
      <c r="Y575" s="3" t="s">
        <v>3273</v>
      </c>
      <c r="Z575" s="3" t="s">
        <v>594</v>
      </c>
      <c r="AA575" s="3" t="s">
        <v>3274</v>
      </c>
    </row>
    <row r="576" spans="1:27" ht="15.75" customHeight="1" x14ac:dyDescent="0.35">
      <c r="A576" s="3" t="s">
        <v>3266</v>
      </c>
      <c r="B576" s="3" t="s">
        <v>760</v>
      </c>
      <c r="C576" s="3"/>
      <c r="D576" s="3">
        <v>28804</v>
      </c>
      <c r="E576" s="3">
        <v>84</v>
      </c>
      <c r="F576" s="3" t="s">
        <v>3267</v>
      </c>
      <c r="G576" s="3" t="s">
        <v>3275</v>
      </c>
      <c r="H576" s="3">
        <v>3</v>
      </c>
      <c r="I576" s="3"/>
      <c r="J576" s="3">
        <v>619.58399999999995</v>
      </c>
      <c r="K576" s="3">
        <v>0.13396</v>
      </c>
      <c r="L576" s="3" t="s">
        <v>3276</v>
      </c>
      <c r="M576" s="3">
        <v>873.90499999999997</v>
      </c>
      <c r="N576" s="3" t="s">
        <v>32</v>
      </c>
      <c r="O576" s="3" t="s">
        <v>162</v>
      </c>
      <c r="P576" s="3" t="s">
        <v>124</v>
      </c>
      <c r="Q576" s="3">
        <v>1</v>
      </c>
      <c r="R576" s="3" t="s">
        <v>124</v>
      </c>
      <c r="S576" s="3" t="s">
        <v>3270</v>
      </c>
      <c r="T576" s="3" t="s">
        <v>3271</v>
      </c>
      <c r="U576" s="3" t="s">
        <v>299</v>
      </c>
      <c r="V576" s="3" t="s">
        <v>3277</v>
      </c>
      <c r="W576" s="3">
        <v>2024</v>
      </c>
      <c r="X576" s="3">
        <v>1121</v>
      </c>
      <c r="Y576" s="3" t="s">
        <v>3273</v>
      </c>
      <c r="Z576" s="3" t="s">
        <v>594</v>
      </c>
      <c r="AA576" s="3" t="s">
        <v>3274</v>
      </c>
    </row>
    <row r="577" spans="1:27" ht="15.75" customHeight="1" x14ac:dyDescent="0.35">
      <c r="A577" s="3" t="s">
        <v>3278</v>
      </c>
      <c r="B577" s="3"/>
      <c r="C577" s="3"/>
      <c r="D577" s="3" t="s">
        <v>28</v>
      </c>
      <c r="E577" s="3">
        <v>179</v>
      </c>
      <c r="F577" s="3" t="s">
        <v>3279</v>
      </c>
      <c r="G577" s="3" t="s">
        <v>3280</v>
      </c>
      <c r="H577" s="3">
        <v>7</v>
      </c>
      <c r="I577" s="3"/>
      <c r="J577" s="3">
        <v>806.40800000000002</v>
      </c>
      <c r="K577" s="3">
        <v>0.13396</v>
      </c>
      <c r="L577" s="3" t="s">
        <v>2627</v>
      </c>
      <c r="M577" s="3">
        <v>1081.2660000000001</v>
      </c>
      <c r="N577" s="3" t="s">
        <v>32</v>
      </c>
      <c r="O577" s="3" t="s">
        <v>892</v>
      </c>
      <c r="P577" s="3" t="s">
        <v>1244</v>
      </c>
      <c r="Q577" s="3">
        <v>1</v>
      </c>
      <c r="R577" s="3" t="s">
        <v>1244</v>
      </c>
      <c r="S577" s="3" t="s">
        <v>1244</v>
      </c>
      <c r="T577" s="3" t="s">
        <v>805</v>
      </c>
      <c r="U577" s="3"/>
      <c r="V577" s="3" t="s">
        <v>3281</v>
      </c>
      <c r="W577" s="3">
        <v>2024</v>
      </c>
      <c r="X577" s="3">
        <v>1620</v>
      </c>
      <c r="Y577" s="3" t="s">
        <v>3282</v>
      </c>
      <c r="Z577" s="3"/>
      <c r="AA577" s="3"/>
    </row>
    <row r="578" spans="1:27" ht="15.75" customHeight="1" x14ac:dyDescent="0.35">
      <c r="A578" s="3" t="s">
        <v>3278</v>
      </c>
      <c r="B578" s="3"/>
      <c r="C578" s="3"/>
      <c r="D578" s="3" t="s">
        <v>28</v>
      </c>
      <c r="E578" s="3">
        <v>179</v>
      </c>
      <c r="F578" s="3" t="s">
        <v>3279</v>
      </c>
      <c r="G578" s="3" t="s">
        <v>3283</v>
      </c>
      <c r="H578" s="3">
        <v>6</v>
      </c>
      <c r="I578" s="3"/>
      <c r="J578" s="3">
        <v>123.92400000000001</v>
      </c>
      <c r="K578" s="3">
        <v>0.13396</v>
      </c>
      <c r="L578" s="3" t="s">
        <v>3284</v>
      </c>
      <c r="M578" s="3">
        <v>176.81700000000001</v>
      </c>
      <c r="N578" s="3" t="s">
        <v>32</v>
      </c>
      <c r="O578" s="3" t="s">
        <v>892</v>
      </c>
      <c r="P578" s="3" t="s">
        <v>3285</v>
      </c>
      <c r="Q578" s="3">
        <v>1</v>
      </c>
      <c r="R578" s="3" t="s">
        <v>3286</v>
      </c>
      <c r="S578" s="3" t="s">
        <v>3286</v>
      </c>
      <c r="T578" s="3" t="s">
        <v>805</v>
      </c>
      <c r="U578" s="3"/>
      <c r="V578" s="3" t="s">
        <v>3287</v>
      </c>
      <c r="W578" s="3">
        <v>2024</v>
      </c>
      <c r="X578" s="3">
        <v>1619</v>
      </c>
      <c r="Y578" s="3" t="s">
        <v>3288</v>
      </c>
      <c r="Z578" s="3"/>
      <c r="AA578" s="3"/>
    </row>
    <row r="579" spans="1:27" ht="15.75" customHeight="1" x14ac:dyDescent="0.35">
      <c r="A579" s="3" t="s">
        <v>3278</v>
      </c>
      <c r="B579" s="3"/>
      <c r="C579" s="3"/>
      <c r="D579" s="3" t="s">
        <v>28</v>
      </c>
      <c r="E579" s="3">
        <v>179</v>
      </c>
      <c r="F579" s="3" t="s">
        <v>3279</v>
      </c>
      <c r="G579" s="3" t="s">
        <v>3289</v>
      </c>
      <c r="H579" s="3">
        <v>1</v>
      </c>
      <c r="I579" s="3"/>
      <c r="J579" s="3">
        <v>172.80199999999999</v>
      </c>
      <c r="K579" s="3">
        <v>0.13396</v>
      </c>
      <c r="L579" s="3" t="s">
        <v>3290</v>
      </c>
      <c r="M579" s="3">
        <v>233.89500000000001</v>
      </c>
      <c r="N579" s="3" t="s">
        <v>32</v>
      </c>
      <c r="O579" s="3" t="s">
        <v>892</v>
      </c>
      <c r="P579" s="3" t="s">
        <v>612</v>
      </c>
      <c r="Q579" s="3">
        <v>0.75</v>
      </c>
      <c r="R579" s="3" t="s">
        <v>3291</v>
      </c>
      <c r="S579" s="3" t="s">
        <v>3291</v>
      </c>
      <c r="T579" s="3" t="s">
        <v>805</v>
      </c>
      <c r="U579" s="3"/>
      <c r="V579" s="3" t="s">
        <v>3292</v>
      </c>
      <c r="W579" s="3">
        <v>2024</v>
      </c>
      <c r="X579" s="3">
        <v>1614</v>
      </c>
      <c r="Y579" s="3" t="s">
        <v>3293</v>
      </c>
      <c r="Z579" s="3"/>
      <c r="AA579" s="3"/>
    </row>
    <row r="580" spans="1:27" ht="15.75" customHeight="1" x14ac:dyDescent="0.35">
      <c r="A580" s="3" t="s">
        <v>3278</v>
      </c>
      <c r="B580" s="3"/>
      <c r="C580" s="3"/>
      <c r="D580" s="3" t="s">
        <v>28</v>
      </c>
      <c r="E580" s="3">
        <v>179</v>
      </c>
      <c r="F580" s="3" t="s">
        <v>3279</v>
      </c>
      <c r="G580" s="3" t="s">
        <v>3294</v>
      </c>
      <c r="H580" s="3">
        <v>2</v>
      </c>
      <c r="I580" s="3"/>
      <c r="J580" s="3">
        <v>1152.0119999999999</v>
      </c>
      <c r="K580" s="3">
        <v>0.13396</v>
      </c>
      <c r="L580" s="3" t="s">
        <v>2627</v>
      </c>
      <c r="M580" s="3">
        <v>1544.6669999999999</v>
      </c>
      <c r="N580" s="3" t="s">
        <v>32</v>
      </c>
      <c r="O580" s="3" t="s">
        <v>892</v>
      </c>
      <c r="P580" s="3" t="s">
        <v>3295</v>
      </c>
      <c r="Q580" s="3">
        <v>1</v>
      </c>
      <c r="R580" s="3" t="s">
        <v>3295</v>
      </c>
      <c r="S580" s="3" t="s">
        <v>3295</v>
      </c>
      <c r="T580" s="3" t="s">
        <v>805</v>
      </c>
      <c r="U580" s="3"/>
      <c r="V580" s="3" t="s">
        <v>3296</v>
      </c>
      <c r="W580" s="3">
        <v>2024</v>
      </c>
      <c r="X580" s="3">
        <v>1615</v>
      </c>
      <c r="Y580" s="3" t="s">
        <v>3297</v>
      </c>
      <c r="Z580" s="3"/>
      <c r="AA580" s="3"/>
    </row>
    <row r="581" spans="1:27" ht="15.75" customHeight="1" x14ac:dyDescent="0.35">
      <c r="A581" s="3" t="s">
        <v>3278</v>
      </c>
      <c r="B581" s="3"/>
      <c r="C581" s="3"/>
      <c r="D581" s="3" t="s">
        <v>28</v>
      </c>
      <c r="E581" s="3">
        <v>179</v>
      </c>
      <c r="F581" s="3" t="s">
        <v>3279</v>
      </c>
      <c r="G581" s="3" t="s">
        <v>3298</v>
      </c>
      <c r="H581" s="3">
        <v>8</v>
      </c>
      <c r="I581" s="3"/>
      <c r="J581" s="3">
        <v>806.40800000000002</v>
      </c>
      <c r="K581" s="3">
        <v>0.13396</v>
      </c>
      <c r="L581" s="3" t="s">
        <v>3299</v>
      </c>
      <c r="M581" s="3">
        <v>807.53200000000004</v>
      </c>
      <c r="N581" s="3" t="s">
        <v>32</v>
      </c>
      <c r="O581" s="3" t="s">
        <v>3300</v>
      </c>
      <c r="P581" s="3" t="s">
        <v>3301</v>
      </c>
      <c r="Q581" s="3">
        <v>1</v>
      </c>
      <c r="R581" s="3" t="s">
        <v>3302</v>
      </c>
      <c r="S581" s="3" t="s">
        <v>3302</v>
      </c>
      <c r="T581" s="3" t="s">
        <v>805</v>
      </c>
      <c r="U581" s="3"/>
      <c r="V581" s="3" t="s">
        <v>3303</v>
      </c>
      <c r="W581" s="3">
        <v>2024</v>
      </c>
      <c r="X581" s="3">
        <v>1621</v>
      </c>
      <c r="Y581" s="3" t="s">
        <v>3304</v>
      </c>
      <c r="Z581" s="3"/>
      <c r="AA581" s="3"/>
    </row>
    <row r="582" spans="1:27" ht="15.75" customHeight="1" x14ac:dyDescent="0.35">
      <c r="A582" s="3" t="s">
        <v>3278</v>
      </c>
      <c r="B582" s="3"/>
      <c r="C582" s="3"/>
      <c r="D582" s="3" t="s">
        <v>28</v>
      </c>
      <c r="E582" s="3">
        <v>179</v>
      </c>
      <c r="F582" s="3" t="s">
        <v>3279</v>
      </c>
      <c r="G582" s="3" t="s">
        <v>3305</v>
      </c>
      <c r="H582" s="3">
        <v>4</v>
      </c>
      <c r="I582" s="3"/>
      <c r="J582" s="3">
        <v>1986.5609999999999</v>
      </c>
      <c r="K582" s="3">
        <v>0.13396</v>
      </c>
      <c r="L582" s="3" t="s">
        <v>2020</v>
      </c>
      <c r="M582" s="3">
        <v>2676.7280000000001</v>
      </c>
      <c r="N582" s="3" t="s">
        <v>32</v>
      </c>
      <c r="O582" s="3" t="s">
        <v>892</v>
      </c>
      <c r="P582" s="3" t="s">
        <v>735</v>
      </c>
      <c r="Q582" s="3">
        <v>0.75</v>
      </c>
      <c r="R582" s="3" t="s">
        <v>3306</v>
      </c>
      <c r="S582" s="3" t="s">
        <v>3306</v>
      </c>
      <c r="T582" s="3" t="s">
        <v>805</v>
      </c>
      <c r="U582" s="3"/>
      <c r="V582" s="3" t="s">
        <v>3307</v>
      </c>
      <c r="W582" s="3">
        <v>2024</v>
      </c>
      <c r="X582" s="3">
        <v>1617</v>
      </c>
      <c r="Y582" s="3" t="s">
        <v>3308</v>
      </c>
      <c r="Z582" s="3"/>
      <c r="AA582" s="3"/>
    </row>
    <row r="583" spans="1:27" ht="15.75" customHeight="1" x14ac:dyDescent="0.35">
      <c r="A583" s="3" t="s">
        <v>3278</v>
      </c>
      <c r="B583" s="3"/>
      <c r="C583" s="3"/>
      <c r="D583" s="3" t="s">
        <v>28</v>
      </c>
      <c r="E583" s="3">
        <v>179</v>
      </c>
      <c r="F583" s="3" t="s">
        <v>3279</v>
      </c>
      <c r="G583" s="3" t="s">
        <v>3309</v>
      </c>
      <c r="H583" s="3">
        <v>5</v>
      </c>
      <c r="I583" s="3"/>
      <c r="J583" s="3">
        <v>371.77300000000002</v>
      </c>
      <c r="K583" s="3">
        <v>0.13396</v>
      </c>
      <c r="L583" s="3" t="s">
        <v>3284</v>
      </c>
      <c r="M583" s="3">
        <v>530.452</v>
      </c>
      <c r="N583" s="3" t="s">
        <v>32</v>
      </c>
      <c r="O583" s="3" t="s">
        <v>892</v>
      </c>
      <c r="P583" s="3" t="s">
        <v>1119</v>
      </c>
      <c r="Q583" s="3">
        <v>1</v>
      </c>
      <c r="R583" s="3" t="s">
        <v>3310</v>
      </c>
      <c r="S583" s="3" t="s">
        <v>3310</v>
      </c>
      <c r="T583" s="3" t="s">
        <v>805</v>
      </c>
      <c r="U583" s="3"/>
      <c r="V583" s="3" t="s">
        <v>3311</v>
      </c>
      <c r="W583" s="3">
        <v>2024</v>
      </c>
      <c r="X583" s="3">
        <v>1618</v>
      </c>
      <c r="Y583" s="3" t="s">
        <v>3312</v>
      </c>
      <c r="Z583" s="3"/>
      <c r="AA583" s="3"/>
    </row>
    <row r="584" spans="1:27" ht="15.75" customHeight="1" x14ac:dyDescent="0.35">
      <c r="A584" s="3" t="s">
        <v>3278</v>
      </c>
      <c r="B584" s="3" t="s">
        <v>8845</v>
      </c>
      <c r="C584" s="3"/>
      <c r="D584" s="3" t="s">
        <v>28</v>
      </c>
      <c r="E584" s="27">
        <v>179</v>
      </c>
      <c r="F584" s="27" t="s">
        <v>3279</v>
      </c>
      <c r="G584" s="27" t="s">
        <v>3313</v>
      </c>
      <c r="H584" s="27">
        <v>3</v>
      </c>
      <c r="I584" s="3"/>
      <c r="J584" s="3">
        <v>1986.5609999999999</v>
      </c>
      <c r="K584" s="3">
        <v>0.13396</v>
      </c>
      <c r="L584" s="3" t="s">
        <v>2020</v>
      </c>
      <c r="M584" s="3">
        <v>2676.7280000000001</v>
      </c>
      <c r="N584" s="3" t="s">
        <v>32</v>
      </c>
      <c r="O584" s="3" t="s">
        <v>892</v>
      </c>
      <c r="P584" s="3" t="s">
        <v>735</v>
      </c>
      <c r="Q584" s="3">
        <v>0.75</v>
      </c>
      <c r="R584" s="3" t="s">
        <v>3314</v>
      </c>
      <c r="S584" s="3" t="s">
        <v>3314</v>
      </c>
      <c r="T584" s="3" t="s">
        <v>805</v>
      </c>
      <c r="U584" s="3"/>
      <c r="V584" s="3" t="s">
        <v>3315</v>
      </c>
      <c r="W584" s="3">
        <v>2024</v>
      </c>
      <c r="X584" s="3">
        <v>1616</v>
      </c>
      <c r="Y584" s="3" t="s">
        <v>3316</v>
      </c>
      <c r="Z584" s="3"/>
      <c r="AA584" s="3"/>
    </row>
    <row r="585" spans="1:27" ht="15.75" customHeight="1" x14ac:dyDescent="0.35">
      <c r="A585" s="3" t="s">
        <v>3317</v>
      </c>
      <c r="B585" s="3"/>
      <c r="C585" s="3"/>
      <c r="D585" s="3" t="s">
        <v>28</v>
      </c>
      <c r="E585" s="3">
        <v>38</v>
      </c>
      <c r="F585" s="3" t="s">
        <v>3318</v>
      </c>
      <c r="G585" s="3" t="s">
        <v>3319</v>
      </c>
      <c r="H585" s="3">
        <v>1</v>
      </c>
      <c r="I585" s="3"/>
      <c r="J585" s="3">
        <v>1599.827</v>
      </c>
      <c r="K585" s="3">
        <v>9.8180000000000003E-2</v>
      </c>
      <c r="L585" s="3" t="s">
        <v>3320</v>
      </c>
      <c r="M585" s="3">
        <v>2114.7779999999998</v>
      </c>
      <c r="N585" s="3" t="s">
        <v>32</v>
      </c>
      <c r="O585" s="3" t="s">
        <v>212</v>
      </c>
      <c r="P585" s="3" t="s">
        <v>3321</v>
      </c>
      <c r="Q585" s="3">
        <v>0.5</v>
      </c>
      <c r="R585" s="3" t="s">
        <v>3322</v>
      </c>
      <c r="S585" s="3" t="s">
        <v>3323</v>
      </c>
      <c r="T585" s="3" t="s">
        <v>3324</v>
      </c>
      <c r="U585" s="3" t="s">
        <v>299</v>
      </c>
      <c r="V585" s="3" t="s">
        <v>3325</v>
      </c>
      <c r="W585" s="3">
        <v>2024</v>
      </c>
      <c r="X585" s="3">
        <v>911</v>
      </c>
      <c r="Y585" s="3" t="s">
        <v>3326</v>
      </c>
      <c r="Z585" s="3"/>
      <c r="AA585" s="3"/>
    </row>
    <row r="586" spans="1:27" ht="15.75" customHeight="1" x14ac:dyDescent="0.35">
      <c r="A586" s="3" t="s">
        <v>3317</v>
      </c>
      <c r="B586" s="3"/>
      <c r="C586" s="3"/>
      <c r="D586" s="3" t="s">
        <v>28</v>
      </c>
      <c r="E586" s="3">
        <v>38</v>
      </c>
      <c r="F586" s="3" t="s">
        <v>3318</v>
      </c>
      <c r="G586" s="3" t="s">
        <v>3327</v>
      </c>
      <c r="H586" s="3">
        <v>1</v>
      </c>
      <c r="I586" s="3"/>
      <c r="J586" s="3">
        <v>201.68100000000001</v>
      </c>
      <c r="K586" s="3">
        <v>9.8180000000000003E-2</v>
      </c>
      <c r="L586" s="3" t="s">
        <v>2655</v>
      </c>
      <c r="M586" s="3">
        <v>264.04300000000001</v>
      </c>
      <c r="N586" s="3" t="s">
        <v>32</v>
      </c>
      <c r="O586" s="3" t="s">
        <v>212</v>
      </c>
      <c r="P586" s="3" t="s">
        <v>3321</v>
      </c>
      <c r="Q586" s="3">
        <v>0.5</v>
      </c>
      <c r="R586" s="3" t="s">
        <v>3322</v>
      </c>
      <c r="S586" s="3" t="s">
        <v>3323</v>
      </c>
      <c r="T586" s="3" t="s">
        <v>3324</v>
      </c>
      <c r="U586" s="3" t="s">
        <v>299</v>
      </c>
      <c r="V586" s="3" t="s">
        <v>3328</v>
      </c>
      <c r="W586" s="3">
        <v>2024</v>
      </c>
      <c r="X586" s="3">
        <v>912</v>
      </c>
      <c r="Y586" s="3" t="s">
        <v>3326</v>
      </c>
      <c r="Z586" s="3"/>
      <c r="AA586" s="3"/>
    </row>
    <row r="587" spans="1:27" ht="15.75" customHeight="1" x14ac:dyDescent="0.35">
      <c r="A587" s="3" t="s">
        <v>3317</v>
      </c>
      <c r="B587" s="3"/>
      <c r="C587" s="3"/>
      <c r="D587" s="3" t="s">
        <v>28</v>
      </c>
      <c r="E587" s="3">
        <v>38</v>
      </c>
      <c r="F587" s="3" t="s">
        <v>3318</v>
      </c>
      <c r="G587" s="3" t="s">
        <v>3329</v>
      </c>
      <c r="H587" s="3">
        <v>1</v>
      </c>
      <c r="I587" s="3"/>
      <c r="J587" s="3">
        <v>203.499</v>
      </c>
      <c r="K587" s="3">
        <v>9.8180000000000003E-2</v>
      </c>
      <c r="L587" s="3" t="s">
        <v>3330</v>
      </c>
      <c r="M587" s="3">
        <v>253.369</v>
      </c>
      <c r="N587" s="3" t="s">
        <v>32</v>
      </c>
      <c r="O587" s="3" t="s">
        <v>212</v>
      </c>
      <c r="P587" s="3" t="s">
        <v>3321</v>
      </c>
      <c r="Q587" s="3">
        <v>0.5</v>
      </c>
      <c r="R587" s="3" t="s">
        <v>3322</v>
      </c>
      <c r="S587" s="3" t="s">
        <v>3323</v>
      </c>
      <c r="T587" s="3" t="s">
        <v>3324</v>
      </c>
      <c r="U587" s="3" t="s">
        <v>299</v>
      </c>
      <c r="V587" s="3" t="s">
        <v>3331</v>
      </c>
      <c r="W587" s="3">
        <v>2024</v>
      </c>
      <c r="X587" s="3">
        <v>913</v>
      </c>
      <c r="Y587" s="3" t="s">
        <v>3326</v>
      </c>
      <c r="Z587" s="3"/>
      <c r="AA587" s="3"/>
    </row>
    <row r="588" spans="1:27" ht="15.75" customHeight="1" x14ac:dyDescent="0.35">
      <c r="A588" s="3" t="s">
        <v>3317</v>
      </c>
      <c r="B588" s="3"/>
      <c r="C588" s="3"/>
      <c r="D588" s="3" t="s">
        <v>28</v>
      </c>
      <c r="E588" s="3">
        <v>38</v>
      </c>
      <c r="F588" s="3" t="s">
        <v>3318</v>
      </c>
      <c r="G588" s="3" t="s">
        <v>3332</v>
      </c>
      <c r="H588" s="3">
        <v>2</v>
      </c>
      <c r="I588" s="3"/>
      <c r="J588" s="3">
        <v>1623.8430000000001</v>
      </c>
      <c r="K588" s="3">
        <v>9.8180000000000003E-2</v>
      </c>
      <c r="L588" s="3" t="s">
        <v>3320</v>
      </c>
      <c r="M588" s="3">
        <v>2146.5239999999999</v>
      </c>
      <c r="N588" s="3" t="s">
        <v>32</v>
      </c>
      <c r="O588" s="3" t="s">
        <v>212</v>
      </c>
      <c r="P588" s="3" t="s">
        <v>3333</v>
      </c>
      <c r="Q588" s="3">
        <v>0.5</v>
      </c>
      <c r="R588" s="3" t="s">
        <v>3334</v>
      </c>
      <c r="S588" s="3" t="s">
        <v>3333</v>
      </c>
      <c r="T588" s="3" t="s">
        <v>3324</v>
      </c>
      <c r="U588" s="3" t="s">
        <v>299</v>
      </c>
      <c r="V588" s="3" t="s">
        <v>3335</v>
      </c>
      <c r="W588" s="3">
        <v>2024</v>
      </c>
      <c r="X588" s="3">
        <v>914</v>
      </c>
      <c r="Y588" s="3" t="s">
        <v>3336</v>
      </c>
      <c r="Z588" s="3"/>
      <c r="AA588" s="3"/>
    </row>
    <row r="589" spans="1:27" ht="15.75" customHeight="1" x14ac:dyDescent="0.35">
      <c r="A589" s="3" t="s">
        <v>3317</v>
      </c>
      <c r="B589" s="3"/>
      <c r="C589" s="3"/>
      <c r="D589" s="3" t="s">
        <v>28</v>
      </c>
      <c r="E589" s="3">
        <v>38</v>
      </c>
      <c r="F589" s="3" t="s">
        <v>3318</v>
      </c>
      <c r="G589" s="3" t="s">
        <v>3332</v>
      </c>
      <c r="H589" s="3">
        <v>2</v>
      </c>
      <c r="I589" s="3"/>
      <c r="J589" s="3">
        <v>113.098</v>
      </c>
      <c r="K589" s="3">
        <v>9.8180000000000003E-2</v>
      </c>
      <c r="L589" s="3" t="s">
        <v>2655</v>
      </c>
      <c r="M589" s="3">
        <v>148.06899999999999</v>
      </c>
      <c r="N589" s="3" t="s">
        <v>32</v>
      </c>
      <c r="O589" s="3" t="s">
        <v>212</v>
      </c>
      <c r="P589" s="3" t="s">
        <v>3333</v>
      </c>
      <c r="Q589" s="3">
        <v>0.5</v>
      </c>
      <c r="R589" s="3" t="s">
        <v>3334</v>
      </c>
      <c r="S589" s="3" t="s">
        <v>3333</v>
      </c>
      <c r="T589" s="3" t="s">
        <v>3324</v>
      </c>
      <c r="U589" s="3" t="s">
        <v>299</v>
      </c>
      <c r="V589" s="3" t="s">
        <v>3337</v>
      </c>
      <c r="W589" s="3">
        <v>2024</v>
      </c>
      <c r="X589" s="3">
        <v>915</v>
      </c>
      <c r="Y589" s="3" t="s">
        <v>3336</v>
      </c>
      <c r="Z589" s="3"/>
      <c r="AA589" s="3"/>
    </row>
    <row r="590" spans="1:27" ht="15.75" customHeight="1" x14ac:dyDescent="0.35">
      <c r="A590" s="3" t="s">
        <v>3317</v>
      </c>
      <c r="B590" s="3"/>
      <c r="C590" s="3"/>
      <c r="D590" s="3" t="s">
        <v>28</v>
      </c>
      <c r="E590" s="3">
        <v>38</v>
      </c>
      <c r="F590" s="3" t="s">
        <v>3318</v>
      </c>
      <c r="G590" s="3" t="s">
        <v>3338</v>
      </c>
      <c r="H590" s="3">
        <v>3</v>
      </c>
      <c r="I590" s="3"/>
      <c r="J590" s="3">
        <v>2130.5880000000002</v>
      </c>
      <c r="K590" s="3">
        <v>9.8180000000000003E-2</v>
      </c>
      <c r="L590" s="3" t="s">
        <v>3320</v>
      </c>
      <c r="M590" s="3">
        <v>2816.38</v>
      </c>
      <c r="N590" s="3" t="s">
        <v>32</v>
      </c>
      <c r="O590" s="3" t="s">
        <v>212</v>
      </c>
      <c r="P590" s="3" t="s">
        <v>1946</v>
      </c>
      <c r="Q590" s="3">
        <v>0.5</v>
      </c>
      <c r="R590" s="3" t="s">
        <v>3339</v>
      </c>
      <c r="S590" s="3" t="s">
        <v>3340</v>
      </c>
      <c r="T590" s="3" t="s">
        <v>3324</v>
      </c>
      <c r="U590" s="3" t="s">
        <v>299</v>
      </c>
      <c r="V590" s="3" t="s">
        <v>3341</v>
      </c>
      <c r="W590" s="3">
        <v>2024</v>
      </c>
      <c r="X590" s="3">
        <v>916</v>
      </c>
      <c r="Y590" s="3" t="s">
        <v>3342</v>
      </c>
      <c r="Z590" s="3"/>
      <c r="AA590" s="3"/>
    </row>
    <row r="591" spans="1:27" ht="15.75" customHeight="1" x14ac:dyDescent="0.35">
      <c r="A591" s="3" t="s">
        <v>3317</v>
      </c>
      <c r="B591" s="3"/>
      <c r="C591" s="3"/>
      <c r="D591" s="3" t="s">
        <v>28</v>
      </c>
      <c r="E591" s="3">
        <v>38</v>
      </c>
      <c r="F591" s="3" t="s">
        <v>3318</v>
      </c>
      <c r="G591" s="3" t="s">
        <v>3338</v>
      </c>
      <c r="H591" s="3">
        <v>3</v>
      </c>
      <c r="I591" s="3"/>
      <c r="J591" s="3">
        <v>732.38300000000004</v>
      </c>
      <c r="K591" s="3">
        <v>9.8180000000000003E-2</v>
      </c>
      <c r="L591" s="3" t="s">
        <v>3343</v>
      </c>
      <c r="M591" s="3">
        <v>958.59699999999998</v>
      </c>
      <c r="N591" s="3" t="s">
        <v>32</v>
      </c>
      <c r="O591" s="3" t="s">
        <v>212</v>
      </c>
      <c r="P591" s="3" t="s">
        <v>1946</v>
      </c>
      <c r="Q591" s="3">
        <v>0.5</v>
      </c>
      <c r="R591" s="3" t="s">
        <v>3339</v>
      </c>
      <c r="S591" s="3" t="s">
        <v>3340</v>
      </c>
      <c r="T591" s="3" t="s">
        <v>3324</v>
      </c>
      <c r="U591" s="3" t="s">
        <v>299</v>
      </c>
      <c r="V591" s="3" t="s">
        <v>3344</v>
      </c>
      <c r="W591" s="3">
        <v>2024</v>
      </c>
      <c r="X591" s="3">
        <v>917</v>
      </c>
      <c r="Y591" s="3" t="s">
        <v>3342</v>
      </c>
      <c r="Z591" s="3"/>
      <c r="AA591" s="3"/>
    </row>
    <row r="592" spans="1:27" ht="15.75" customHeight="1" x14ac:dyDescent="0.35">
      <c r="A592" s="1" t="s">
        <v>3345</v>
      </c>
      <c r="B592" s="3" t="s">
        <v>3346</v>
      </c>
      <c r="C592" s="3"/>
      <c r="D592" s="3">
        <v>25762</v>
      </c>
      <c r="E592" s="3">
        <v>69</v>
      </c>
      <c r="F592" s="3" t="s">
        <v>3347</v>
      </c>
      <c r="G592" s="3" t="s">
        <v>3348</v>
      </c>
      <c r="H592" s="3">
        <v>3</v>
      </c>
      <c r="I592" s="3"/>
      <c r="J592" s="3">
        <v>3395.7080000000001</v>
      </c>
      <c r="K592" s="3">
        <v>0.11</v>
      </c>
      <c r="L592" s="3" t="s">
        <v>3349</v>
      </c>
      <c r="M592" s="3">
        <v>4558.1379999999999</v>
      </c>
      <c r="N592" s="3" t="s">
        <v>59</v>
      </c>
      <c r="O592" s="3"/>
      <c r="P592" s="3" t="s">
        <v>3350</v>
      </c>
      <c r="Q592" s="3">
        <v>0.5</v>
      </c>
      <c r="R592" s="3" t="s">
        <v>3351</v>
      </c>
      <c r="S592" s="3" t="s">
        <v>3351</v>
      </c>
      <c r="T592" s="3" t="s">
        <v>3352</v>
      </c>
      <c r="U592" s="3" t="s">
        <v>299</v>
      </c>
      <c r="V592" s="3" t="s">
        <v>3353</v>
      </c>
      <c r="W592" s="3">
        <v>2024</v>
      </c>
      <c r="X592" s="3">
        <v>1061</v>
      </c>
      <c r="Y592" s="3" t="s">
        <v>3354</v>
      </c>
      <c r="Z592" s="3" t="s">
        <v>1240</v>
      </c>
      <c r="AA592" s="3" t="s">
        <v>3355</v>
      </c>
    </row>
    <row r="593" spans="1:27" ht="15.75" customHeight="1" x14ac:dyDescent="0.35">
      <c r="A593" s="3" t="s">
        <v>3345</v>
      </c>
      <c r="B593" s="3" t="s">
        <v>3356</v>
      </c>
      <c r="C593" s="3"/>
      <c r="D593" s="3">
        <v>25763</v>
      </c>
      <c r="E593" s="3">
        <v>69</v>
      </c>
      <c r="F593" s="3" t="s">
        <v>3347</v>
      </c>
      <c r="G593" s="3" t="s">
        <v>3357</v>
      </c>
      <c r="H593" s="3">
        <v>3</v>
      </c>
      <c r="I593" s="3"/>
      <c r="J593" s="3">
        <v>3524.3870000000002</v>
      </c>
      <c r="K593" s="3">
        <v>0.11</v>
      </c>
      <c r="L593" s="3" t="s">
        <v>3358</v>
      </c>
      <c r="M593" s="3">
        <v>4262.2749999999996</v>
      </c>
      <c r="N593" s="3" t="s">
        <v>59</v>
      </c>
      <c r="O593" s="3"/>
      <c r="P593" s="3" t="s">
        <v>3350</v>
      </c>
      <c r="Q593" s="3">
        <v>0.5</v>
      </c>
      <c r="R593" s="3" t="s">
        <v>3351</v>
      </c>
      <c r="S593" s="3" t="s">
        <v>3351</v>
      </c>
      <c r="T593" s="3" t="s">
        <v>3352</v>
      </c>
      <c r="U593" s="3" t="s">
        <v>299</v>
      </c>
      <c r="V593" s="3" t="s">
        <v>3359</v>
      </c>
      <c r="W593" s="3">
        <v>2024</v>
      </c>
      <c r="X593" s="3">
        <v>1062</v>
      </c>
      <c r="Y593" s="3" t="s">
        <v>3354</v>
      </c>
      <c r="Z593" s="3" t="s">
        <v>1240</v>
      </c>
      <c r="AA593" s="3" t="s">
        <v>3355</v>
      </c>
    </row>
    <row r="594" spans="1:27" ht="15.75" customHeight="1" x14ac:dyDescent="0.35">
      <c r="A594" s="3" t="s">
        <v>3345</v>
      </c>
      <c r="B594" s="3" t="s">
        <v>771</v>
      </c>
      <c r="C594" s="3"/>
      <c r="D594" s="3">
        <v>25764</v>
      </c>
      <c r="E594" s="3">
        <v>69</v>
      </c>
      <c r="F594" s="3" t="s">
        <v>3347</v>
      </c>
      <c r="G594" s="3" t="s">
        <v>3360</v>
      </c>
      <c r="H594" s="3">
        <v>3</v>
      </c>
      <c r="I594" s="3"/>
      <c r="J594" s="3">
        <v>179991.92600000001</v>
      </c>
      <c r="K594" s="3">
        <v>0.11</v>
      </c>
      <c r="L594" s="3" t="s">
        <v>3361</v>
      </c>
      <c r="M594" s="3">
        <v>198861.88500000001</v>
      </c>
      <c r="N594" s="3" t="s">
        <v>59</v>
      </c>
      <c r="O594" s="3"/>
      <c r="P594" s="3" t="s">
        <v>3350</v>
      </c>
      <c r="Q594" s="3">
        <v>0.5</v>
      </c>
      <c r="R594" s="3" t="s">
        <v>3351</v>
      </c>
      <c r="S594" s="3" t="s">
        <v>3351</v>
      </c>
      <c r="T594" s="3" t="s">
        <v>3352</v>
      </c>
      <c r="U594" s="3" t="s">
        <v>299</v>
      </c>
      <c r="V594" s="3" t="s">
        <v>3362</v>
      </c>
      <c r="W594" s="3">
        <v>2024</v>
      </c>
      <c r="X594" s="3">
        <v>1063</v>
      </c>
      <c r="Y594" s="3" t="s">
        <v>3354</v>
      </c>
      <c r="Z594" s="3" t="s">
        <v>1240</v>
      </c>
      <c r="AA594" s="3" t="s">
        <v>3355</v>
      </c>
    </row>
    <row r="595" spans="1:27" ht="15.75" customHeight="1" x14ac:dyDescent="0.35">
      <c r="A595" s="3" t="s">
        <v>3363</v>
      </c>
      <c r="B595" s="3" t="s">
        <v>838</v>
      </c>
      <c r="C595" s="3"/>
      <c r="D595" s="3">
        <v>28826</v>
      </c>
      <c r="E595" s="3">
        <v>29</v>
      </c>
      <c r="F595" s="3" t="s">
        <v>3364</v>
      </c>
      <c r="G595" s="3" t="s">
        <v>3365</v>
      </c>
      <c r="H595" s="3">
        <v>1</v>
      </c>
      <c r="I595" s="3"/>
      <c r="J595" s="3">
        <v>1732.6210000000001</v>
      </c>
      <c r="K595" s="3">
        <v>0.15748000000000001</v>
      </c>
      <c r="L595" s="3" t="s">
        <v>3299</v>
      </c>
      <c r="M595" s="3">
        <v>1735.431</v>
      </c>
      <c r="N595" s="3" t="s">
        <v>32</v>
      </c>
      <c r="O595" s="3" t="s">
        <v>613</v>
      </c>
      <c r="P595" s="3" t="s">
        <v>3366</v>
      </c>
      <c r="Q595" s="3">
        <v>1</v>
      </c>
      <c r="R595" s="3" t="s">
        <v>3366</v>
      </c>
      <c r="S595" s="3" t="s">
        <v>3366</v>
      </c>
      <c r="T595" s="3" t="s">
        <v>3367</v>
      </c>
      <c r="U595" s="3" t="s">
        <v>811</v>
      </c>
      <c r="V595" s="3" t="s">
        <v>3368</v>
      </c>
      <c r="W595" s="3">
        <v>2024</v>
      </c>
      <c r="X595" s="3">
        <v>880</v>
      </c>
      <c r="Y595" s="3" t="s">
        <v>3369</v>
      </c>
      <c r="Z595" s="3" t="s">
        <v>784</v>
      </c>
      <c r="AA595" s="3" t="s">
        <v>3370</v>
      </c>
    </row>
    <row r="596" spans="1:27" ht="15.75" customHeight="1" x14ac:dyDescent="0.35">
      <c r="A596" s="3" t="s">
        <v>3363</v>
      </c>
      <c r="B596" s="3" t="s">
        <v>814</v>
      </c>
      <c r="C596" s="3"/>
      <c r="D596" s="3">
        <v>28826</v>
      </c>
      <c r="E596" s="3">
        <v>29</v>
      </c>
      <c r="F596" s="3" t="s">
        <v>3364</v>
      </c>
      <c r="G596" s="3" t="s">
        <v>3371</v>
      </c>
      <c r="H596" s="3">
        <v>1</v>
      </c>
      <c r="I596" s="3"/>
      <c r="J596" s="3">
        <v>634.64700000000005</v>
      </c>
      <c r="K596" s="3">
        <v>0.15748000000000001</v>
      </c>
      <c r="L596" s="3" t="s">
        <v>3372</v>
      </c>
      <c r="M596" s="3">
        <v>634.90200000000004</v>
      </c>
      <c r="N596" s="3" t="s">
        <v>32</v>
      </c>
      <c r="O596" s="3" t="s">
        <v>588</v>
      </c>
      <c r="P596" s="3" t="s">
        <v>2611</v>
      </c>
      <c r="Q596" s="3">
        <v>0.5</v>
      </c>
      <c r="R596" s="3" t="s">
        <v>3373</v>
      </c>
      <c r="S596" s="3" t="s">
        <v>3373</v>
      </c>
      <c r="T596" s="3" t="s">
        <v>3367</v>
      </c>
      <c r="U596" s="3" t="s">
        <v>811</v>
      </c>
      <c r="V596" s="3" t="s">
        <v>3374</v>
      </c>
      <c r="W596" s="3">
        <v>2024</v>
      </c>
      <c r="X596" s="3">
        <v>879</v>
      </c>
      <c r="Y596" s="3" t="s">
        <v>3369</v>
      </c>
      <c r="Z596" s="3" t="s">
        <v>784</v>
      </c>
      <c r="AA596" s="3" t="s">
        <v>3370</v>
      </c>
    </row>
    <row r="597" spans="1:27" ht="15.75" customHeight="1" x14ac:dyDescent="0.35">
      <c r="A597" s="3" t="s">
        <v>3375</v>
      </c>
      <c r="B597" s="3"/>
      <c r="C597" s="3"/>
      <c r="D597" s="3">
        <v>30073</v>
      </c>
      <c r="E597" s="3">
        <v>65</v>
      </c>
      <c r="F597" s="3" t="s">
        <v>3376</v>
      </c>
      <c r="G597" s="3" t="s">
        <v>3377</v>
      </c>
      <c r="H597" s="3">
        <v>3</v>
      </c>
      <c r="I597" s="3"/>
      <c r="J597" s="3">
        <v>4660.1469999999999</v>
      </c>
      <c r="K597" s="3">
        <v>9.8540000000000003E-2</v>
      </c>
      <c r="L597" s="3" t="s">
        <v>3378</v>
      </c>
      <c r="M597" s="3">
        <v>5258.6589999999997</v>
      </c>
      <c r="N597" s="3" t="s">
        <v>32</v>
      </c>
      <c r="O597" s="3" t="s">
        <v>41</v>
      </c>
      <c r="P597" s="3" t="s">
        <v>3379</v>
      </c>
      <c r="Q597" s="3">
        <v>0.5</v>
      </c>
      <c r="R597" s="3" t="s">
        <v>3380</v>
      </c>
      <c r="S597" s="3" t="s">
        <v>3380</v>
      </c>
      <c r="T597" s="3" t="s">
        <v>3381</v>
      </c>
      <c r="U597" s="3"/>
      <c r="V597" s="3" t="s">
        <v>3382</v>
      </c>
      <c r="W597" s="3">
        <v>2024</v>
      </c>
      <c r="X597" s="3">
        <v>1050</v>
      </c>
      <c r="Y597" s="3" t="s">
        <v>3383</v>
      </c>
      <c r="Z597" s="3" t="s">
        <v>3384</v>
      </c>
      <c r="AA597" s="3" t="s">
        <v>3385</v>
      </c>
    </row>
    <row r="598" spans="1:27" ht="15.75" customHeight="1" x14ac:dyDescent="0.35">
      <c r="A598" s="3" t="s">
        <v>3375</v>
      </c>
      <c r="B598" s="3"/>
      <c r="C598" s="3"/>
      <c r="D598" s="3">
        <v>30074</v>
      </c>
      <c r="E598" s="3">
        <v>65</v>
      </c>
      <c r="F598" s="3" t="s">
        <v>3376</v>
      </c>
      <c r="G598" s="3" t="s">
        <v>3386</v>
      </c>
      <c r="H598" s="3">
        <v>4</v>
      </c>
      <c r="I598" s="3"/>
      <c r="J598" s="3">
        <v>4226.4620000000004</v>
      </c>
      <c r="K598" s="3">
        <v>9.8540000000000003E-2</v>
      </c>
      <c r="L598" s="3" t="s">
        <v>3378</v>
      </c>
      <c r="M598" s="3">
        <v>4769.2749999999996</v>
      </c>
      <c r="N598" s="3" t="s">
        <v>32</v>
      </c>
      <c r="O598" s="3" t="s">
        <v>41</v>
      </c>
      <c r="P598" s="3" t="s">
        <v>3387</v>
      </c>
      <c r="Q598" s="3">
        <v>1</v>
      </c>
      <c r="R598" s="3" t="s">
        <v>3388</v>
      </c>
      <c r="S598" s="3" t="s">
        <v>3388</v>
      </c>
      <c r="T598" s="3" t="s">
        <v>3381</v>
      </c>
      <c r="U598" s="3"/>
      <c r="V598" s="3" t="s">
        <v>3389</v>
      </c>
      <c r="W598" s="3">
        <v>2024</v>
      </c>
      <c r="X598" s="3">
        <v>1051</v>
      </c>
      <c r="Y598" s="3" t="s">
        <v>3390</v>
      </c>
      <c r="Z598" s="3" t="s">
        <v>3384</v>
      </c>
      <c r="AA598" s="3" t="s">
        <v>3385</v>
      </c>
    </row>
    <row r="599" spans="1:27" ht="15.75" customHeight="1" x14ac:dyDescent="0.35">
      <c r="A599" s="3" t="s">
        <v>3375</v>
      </c>
      <c r="B599" s="3"/>
      <c r="C599" s="3"/>
      <c r="D599" s="3">
        <v>30072</v>
      </c>
      <c r="E599" s="3">
        <v>65</v>
      </c>
      <c r="F599" s="3" t="s">
        <v>3376</v>
      </c>
      <c r="G599" s="3" t="s">
        <v>3391</v>
      </c>
      <c r="H599" s="3">
        <v>2</v>
      </c>
      <c r="I599" s="3"/>
      <c r="J599" s="3">
        <v>1122.4100000000001</v>
      </c>
      <c r="K599" s="3">
        <v>9.8540000000000003E-2</v>
      </c>
      <c r="L599" s="3" t="s">
        <v>3378</v>
      </c>
      <c r="M599" s="3">
        <v>1266.5630000000001</v>
      </c>
      <c r="N599" s="3" t="s">
        <v>32</v>
      </c>
      <c r="O599" s="3" t="s">
        <v>41</v>
      </c>
      <c r="P599" s="3" t="s">
        <v>3392</v>
      </c>
      <c r="Q599" s="3">
        <v>0.5</v>
      </c>
      <c r="R599" s="3" t="s">
        <v>3393</v>
      </c>
      <c r="S599" s="3" t="s">
        <v>3393</v>
      </c>
      <c r="T599" s="3" t="s">
        <v>3381</v>
      </c>
      <c r="U599" s="3"/>
      <c r="V599" s="3" t="s">
        <v>3394</v>
      </c>
      <c r="W599" s="3">
        <v>2024</v>
      </c>
      <c r="X599" s="3">
        <v>1049</v>
      </c>
      <c r="Y599" s="3" t="s">
        <v>3395</v>
      </c>
      <c r="Z599" s="3" t="s">
        <v>3384</v>
      </c>
      <c r="AA599" s="3" t="s">
        <v>3385</v>
      </c>
    </row>
    <row r="600" spans="1:27" ht="15.75" customHeight="1" x14ac:dyDescent="0.35">
      <c r="A600" s="3" t="s">
        <v>3375</v>
      </c>
      <c r="B600" s="3"/>
      <c r="C600" s="3"/>
      <c r="D600" s="3">
        <v>30071</v>
      </c>
      <c r="E600" s="3">
        <v>65</v>
      </c>
      <c r="F600" s="3" t="s">
        <v>3376</v>
      </c>
      <c r="G600" s="3" t="s">
        <v>3396</v>
      </c>
      <c r="H600" s="3">
        <v>1</v>
      </c>
      <c r="I600" s="3"/>
      <c r="J600" s="3">
        <v>3701.386</v>
      </c>
      <c r="K600" s="3">
        <v>9.8540000000000003E-2</v>
      </c>
      <c r="L600" s="3" t="s">
        <v>3378</v>
      </c>
      <c r="M600" s="3">
        <v>4176.7629999999999</v>
      </c>
      <c r="N600" s="3" t="s">
        <v>32</v>
      </c>
      <c r="O600" s="3" t="s">
        <v>41</v>
      </c>
      <c r="P600" s="3" t="s">
        <v>3397</v>
      </c>
      <c r="Q600" s="3">
        <v>0.5</v>
      </c>
      <c r="R600" s="3" t="s">
        <v>3398</v>
      </c>
      <c r="S600" s="3" t="s">
        <v>3398</v>
      </c>
      <c r="T600" s="3" t="s">
        <v>3381</v>
      </c>
      <c r="U600" s="3"/>
      <c r="V600" s="3" t="s">
        <v>3399</v>
      </c>
      <c r="W600" s="3">
        <v>2024</v>
      </c>
      <c r="X600" s="3">
        <v>1048</v>
      </c>
      <c r="Y600" s="3" t="s">
        <v>3400</v>
      </c>
      <c r="Z600" s="3" t="s">
        <v>3384</v>
      </c>
      <c r="AA600" s="3" t="s">
        <v>3385</v>
      </c>
    </row>
    <row r="601" spans="1:27" ht="15.75" customHeight="1" x14ac:dyDescent="0.35">
      <c r="A601" s="3" t="s">
        <v>3401</v>
      </c>
      <c r="B601" s="3"/>
      <c r="C601" s="3"/>
      <c r="D601" s="3">
        <v>28836</v>
      </c>
      <c r="E601" s="3">
        <v>13</v>
      </c>
      <c r="F601" s="3" t="s">
        <v>3402</v>
      </c>
      <c r="G601" s="3" t="s">
        <v>3403</v>
      </c>
      <c r="H601" s="3">
        <v>2</v>
      </c>
      <c r="I601" s="3"/>
      <c r="J601" s="3">
        <v>38069.474999999999</v>
      </c>
      <c r="K601" s="3">
        <v>0.11</v>
      </c>
      <c r="L601" s="3" t="s">
        <v>3404</v>
      </c>
      <c r="M601" s="3">
        <v>43208.222000000002</v>
      </c>
      <c r="N601" s="3" t="s">
        <v>59</v>
      </c>
      <c r="O601" s="3"/>
      <c r="P601" s="3" t="s">
        <v>3405</v>
      </c>
      <c r="Q601" s="3">
        <v>0.5</v>
      </c>
      <c r="R601" s="3" t="s">
        <v>3406</v>
      </c>
      <c r="S601" s="3" t="s">
        <v>3406</v>
      </c>
      <c r="T601" s="3" t="s">
        <v>3407</v>
      </c>
      <c r="U601" s="3"/>
      <c r="V601" s="3" t="s">
        <v>3408</v>
      </c>
      <c r="W601" s="3">
        <v>2024</v>
      </c>
      <c r="X601" s="3">
        <v>808</v>
      </c>
      <c r="Y601" s="3" t="s">
        <v>3409</v>
      </c>
      <c r="Z601" s="3" t="s">
        <v>1240</v>
      </c>
      <c r="AA601" s="3" t="s">
        <v>3410</v>
      </c>
    </row>
    <row r="602" spans="1:27" ht="15.75" customHeight="1" x14ac:dyDescent="0.35">
      <c r="A602" s="3" t="s">
        <v>3401</v>
      </c>
      <c r="B602" s="3"/>
      <c r="C602" s="3"/>
      <c r="D602" s="3">
        <v>28837</v>
      </c>
      <c r="E602" s="3">
        <v>13</v>
      </c>
      <c r="F602" s="3" t="s">
        <v>3402</v>
      </c>
      <c r="G602" s="3" t="s">
        <v>3411</v>
      </c>
      <c r="H602" s="3">
        <v>3</v>
      </c>
      <c r="I602" s="3"/>
      <c r="J602" s="3">
        <v>36962.773999999998</v>
      </c>
      <c r="K602" s="3">
        <v>0.11</v>
      </c>
      <c r="L602" s="3" t="s">
        <v>3404</v>
      </c>
      <c r="M602" s="3">
        <v>41952.135000000002</v>
      </c>
      <c r="N602" s="3" t="s">
        <v>59</v>
      </c>
      <c r="O602" s="3"/>
      <c r="P602" s="3" t="s">
        <v>3412</v>
      </c>
      <c r="Q602" s="3">
        <v>0.5</v>
      </c>
      <c r="R602" s="3" t="s">
        <v>3413</v>
      </c>
      <c r="S602" s="3" t="s">
        <v>3413</v>
      </c>
      <c r="T602" s="3" t="s">
        <v>3407</v>
      </c>
      <c r="U602" s="3"/>
      <c r="V602" s="3" t="s">
        <v>3414</v>
      </c>
      <c r="W602" s="3">
        <v>2024</v>
      </c>
      <c r="X602" s="3">
        <v>809</v>
      </c>
      <c r="Y602" s="3" t="s">
        <v>3415</v>
      </c>
      <c r="Z602" s="3" t="s">
        <v>1240</v>
      </c>
      <c r="AA602" s="3" t="s">
        <v>3410</v>
      </c>
    </row>
    <row r="603" spans="1:27" ht="15.75" customHeight="1" x14ac:dyDescent="0.35">
      <c r="A603" s="3" t="s">
        <v>3401</v>
      </c>
      <c r="B603" s="3"/>
      <c r="C603" s="3"/>
      <c r="D603" s="3">
        <v>28835</v>
      </c>
      <c r="E603" s="3">
        <v>13</v>
      </c>
      <c r="F603" s="3" t="s">
        <v>3402</v>
      </c>
      <c r="G603" s="3" t="s">
        <v>3416</v>
      </c>
      <c r="H603" s="3">
        <v>1</v>
      </c>
      <c r="I603" s="3"/>
      <c r="J603" s="3">
        <v>66654.472999999998</v>
      </c>
      <c r="K603" s="3">
        <v>0.11</v>
      </c>
      <c r="L603" s="3" t="s">
        <v>3404</v>
      </c>
      <c r="M603" s="3">
        <v>75651.72</v>
      </c>
      <c r="N603" s="3" t="s">
        <v>59</v>
      </c>
      <c r="O603" s="3"/>
      <c r="P603" s="3" t="s">
        <v>3417</v>
      </c>
      <c r="Q603" s="3">
        <v>0.5</v>
      </c>
      <c r="R603" s="3" t="s">
        <v>3418</v>
      </c>
      <c r="S603" s="3" t="s">
        <v>3418</v>
      </c>
      <c r="T603" s="3" t="s">
        <v>3407</v>
      </c>
      <c r="U603" s="3"/>
      <c r="V603" s="3" t="s">
        <v>3419</v>
      </c>
      <c r="W603" s="3">
        <v>2024</v>
      </c>
      <c r="X603" s="3">
        <v>807</v>
      </c>
      <c r="Y603" s="3" t="s">
        <v>3420</v>
      </c>
      <c r="Z603" s="3" t="s">
        <v>1240</v>
      </c>
      <c r="AA603" s="3" t="s">
        <v>3410</v>
      </c>
    </row>
    <row r="604" spans="1:27" ht="15.75" customHeight="1" x14ac:dyDescent="0.35">
      <c r="A604" s="1" t="s">
        <v>3401</v>
      </c>
      <c r="B604" s="3"/>
      <c r="C604" s="3"/>
      <c r="D604" s="3">
        <v>28838</v>
      </c>
      <c r="E604" s="3">
        <v>13</v>
      </c>
      <c r="F604" s="3" t="s">
        <v>3402</v>
      </c>
      <c r="G604" s="3" t="s">
        <v>3421</v>
      </c>
      <c r="H604" s="3">
        <v>4</v>
      </c>
      <c r="I604" s="3"/>
      <c r="J604" s="3">
        <v>19594.080000000002</v>
      </c>
      <c r="K604" s="3">
        <v>0.11</v>
      </c>
      <c r="L604" s="3" t="s">
        <v>3404</v>
      </c>
      <c r="M604" s="3">
        <v>22238.955000000002</v>
      </c>
      <c r="N604" s="3" t="s">
        <v>59</v>
      </c>
      <c r="O604" s="3"/>
      <c r="P604" s="3" t="s">
        <v>3422</v>
      </c>
      <c r="Q604" s="3">
        <v>0.5</v>
      </c>
      <c r="R604" s="3" t="s">
        <v>3423</v>
      </c>
      <c r="S604" s="3" t="s">
        <v>3423</v>
      </c>
      <c r="T604" s="3" t="s">
        <v>3407</v>
      </c>
      <c r="U604" s="3"/>
      <c r="V604" s="3" t="s">
        <v>3419</v>
      </c>
      <c r="W604" s="3">
        <v>2024</v>
      </c>
      <c r="X604" s="3">
        <v>810</v>
      </c>
      <c r="Y604" s="3" t="s">
        <v>3424</v>
      </c>
      <c r="Z604" s="3" t="s">
        <v>1240</v>
      </c>
      <c r="AA604" s="3" t="s">
        <v>3410</v>
      </c>
    </row>
    <row r="605" spans="1:27" ht="15.75" customHeight="1" x14ac:dyDescent="0.35">
      <c r="A605" s="3" t="s">
        <v>3425</v>
      </c>
      <c r="B605" s="3"/>
      <c r="C605" s="3"/>
      <c r="D605" s="3">
        <v>28770</v>
      </c>
      <c r="E605" s="3">
        <v>119</v>
      </c>
      <c r="F605" s="3" t="s">
        <v>3426</v>
      </c>
      <c r="G605" s="3" t="s">
        <v>3427</v>
      </c>
      <c r="H605" s="3">
        <v>4</v>
      </c>
      <c r="I605" s="3"/>
      <c r="J605" s="3">
        <v>44257.5</v>
      </c>
      <c r="K605" s="3">
        <v>0.11</v>
      </c>
      <c r="L605" s="3" t="s">
        <v>3428</v>
      </c>
      <c r="M605" s="3"/>
      <c r="N605" s="3" t="s">
        <v>59</v>
      </c>
      <c r="O605" s="3"/>
      <c r="P605" s="3" t="s">
        <v>3429</v>
      </c>
      <c r="Q605" s="3">
        <v>1</v>
      </c>
      <c r="R605" s="3" t="s">
        <v>3430</v>
      </c>
      <c r="S605" s="3" t="s">
        <v>3430</v>
      </c>
      <c r="T605" s="3" t="s">
        <v>3431</v>
      </c>
      <c r="U605" s="3"/>
      <c r="V605" s="3" t="s">
        <v>3432</v>
      </c>
      <c r="W605" s="3">
        <v>2024</v>
      </c>
      <c r="X605" s="3">
        <v>1307</v>
      </c>
      <c r="Y605" s="3" t="s">
        <v>3433</v>
      </c>
      <c r="Z605" s="3" t="s">
        <v>1240</v>
      </c>
      <c r="AA605" s="3" t="s">
        <v>3434</v>
      </c>
    </row>
    <row r="606" spans="1:27" ht="15.75" customHeight="1" x14ac:dyDescent="0.35">
      <c r="A606" s="3" t="s">
        <v>3425</v>
      </c>
      <c r="B606" s="3"/>
      <c r="C606" s="3"/>
      <c r="D606" s="3">
        <v>28769</v>
      </c>
      <c r="E606" s="3">
        <v>119</v>
      </c>
      <c r="F606" s="3" t="s">
        <v>3426</v>
      </c>
      <c r="G606" s="3" t="s">
        <v>3435</v>
      </c>
      <c r="H606" s="3">
        <v>3</v>
      </c>
      <c r="I606" s="3"/>
      <c r="J606" s="3">
        <v>5995.61</v>
      </c>
      <c r="K606" s="3">
        <v>0.11</v>
      </c>
      <c r="L606" s="3" t="s">
        <v>3428</v>
      </c>
      <c r="M606" s="3"/>
      <c r="N606" s="3" t="s">
        <v>59</v>
      </c>
      <c r="O606" s="3"/>
      <c r="P606" s="3" t="s">
        <v>3436</v>
      </c>
      <c r="Q606" s="3">
        <v>0.5</v>
      </c>
      <c r="R606" s="3" t="s">
        <v>3437</v>
      </c>
      <c r="S606" s="3" t="s">
        <v>3437</v>
      </c>
      <c r="T606" s="3" t="s">
        <v>3431</v>
      </c>
      <c r="U606" s="3"/>
      <c r="V606" s="3" t="s">
        <v>3438</v>
      </c>
      <c r="W606" s="3">
        <v>2024</v>
      </c>
      <c r="X606" s="3">
        <v>1306</v>
      </c>
      <c r="Y606" s="3" t="s">
        <v>3439</v>
      </c>
      <c r="Z606" s="3" t="s">
        <v>1240</v>
      </c>
      <c r="AA606" s="3" t="s">
        <v>3434</v>
      </c>
    </row>
    <row r="607" spans="1:27" ht="15.75" customHeight="1" x14ac:dyDescent="0.35">
      <c r="A607" s="3" t="s">
        <v>3425</v>
      </c>
      <c r="B607" s="3"/>
      <c r="C607" s="3"/>
      <c r="D607" s="3">
        <v>28768</v>
      </c>
      <c r="E607" s="3">
        <v>119</v>
      </c>
      <c r="F607" s="3" t="s">
        <v>3426</v>
      </c>
      <c r="G607" s="3" t="s">
        <v>3440</v>
      </c>
      <c r="H607" s="3">
        <v>2</v>
      </c>
      <c r="I607" s="3"/>
      <c r="J607" s="3">
        <v>41375</v>
      </c>
      <c r="K607" s="3">
        <v>0.11</v>
      </c>
      <c r="L607" s="3" t="s">
        <v>3428</v>
      </c>
      <c r="M607" s="3"/>
      <c r="N607" s="3" t="s">
        <v>59</v>
      </c>
      <c r="O607" s="3"/>
      <c r="P607" s="3" t="s">
        <v>3441</v>
      </c>
      <c r="Q607" s="3">
        <v>0.5</v>
      </c>
      <c r="R607" s="3" t="s">
        <v>3442</v>
      </c>
      <c r="S607" s="3" t="s">
        <v>3442</v>
      </c>
      <c r="T607" s="3" t="s">
        <v>3431</v>
      </c>
      <c r="U607" s="3"/>
      <c r="V607" s="3" t="s">
        <v>3443</v>
      </c>
      <c r="W607" s="3">
        <v>2024</v>
      </c>
      <c r="X607" s="3">
        <v>1305</v>
      </c>
      <c r="Y607" s="3" t="s">
        <v>3444</v>
      </c>
      <c r="Z607" s="3" t="s">
        <v>1240</v>
      </c>
      <c r="AA607" s="3" t="s">
        <v>3434</v>
      </c>
    </row>
    <row r="608" spans="1:27" ht="15.75" customHeight="1" x14ac:dyDescent="0.35">
      <c r="A608" s="3" t="s">
        <v>3425</v>
      </c>
      <c r="B608" s="3"/>
      <c r="C608" s="3"/>
      <c r="D608" s="3">
        <v>28767</v>
      </c>
      <c r="E608" s="3">
        <v>119</v>
      </c>
      <c r="F608" s="3" t="s">
        <v>3426</v>
      </c>
      <c r="G608" s="3" t="s">
        <v>3445</v>
      </c>
      <c r="H608" s="3">
        <v>1</v>
      </c>
      <c r="I608" s="3"/>
      <c r="J608" s="3">
        <v>36798.161</v>
      </c>
      <c r="K608" s="3">
        <v>0.11</v>
      </c>
      <c r="L608" s="3" t="s">
        <v>3428</v>
      </c>
      <c r="M608" s="3"/>
      <c r="N608" s="3" t="s">
        <v>59</v>
      </c>
      <c r="O608" s="3"/>
      <c r="P608" s="3" t="s">
        <v>3446</v>
      </c>
      <c r="Q608" s="3">
        <v>0.5</v>
      </c>
      <c r="R608" s="3" t="s">
        <v>3447</v>
      </c>
      <c r="S608" s="3" t="s">
        <v>3447</v>
      </c>
      <c r="T608" s="3" t="s">
        <v>3431</v>
      </c>
      <c r="U608" s="3"/>
      <c r="V608" s="3" t="s">
        <v>3448</v>
      </c>
      <c r="W608" s="3">
        <v>2024</v>
      </c>
      <c r="X608" s="3">
        <v>1304</v>
      </c>
      <c r="Y608" s="3" t="s">
        <v>3449</v>
      </c>
      <c r="Z608" s="3" t="s">
        <v>1240</v>
      </c>
      <c r="AA608" s="3" t="s">
        <v>3434</v>
      </c>
    </row>
    <row r="609" spans="1:27" ht="15.75" customHeight="1" x14ac:dyDescent="0.35">
      <c r="A609" s="3" t="s">
        <v>3450</v>
      </c>
      <c r="B609" s="3"/>
      <c r="C609" s="3"/>
      <c r="D609" s="3">
        <v>30112</v>
      </c>
      <c r="E609" s="3">
        <v>23</v>
      </c>
      <c r="F609" s="3" t="s">
        <v>3451</v>
      </c>
      <c r="G609" s="3" t="s">
        <v>3452</v>
      </c>
      <c r="H609" s="3">
        <v>2</v>
      </c>
      <c r="I609" s="3"/>
      <c r="J609" s="3">
        <v>6426.6120000000001</v>
      </c>
      <c r="K609" s="3">
        <v>0.15748000000000001</v>
      </c>
      <c r="L609" s="3" t="s">
        <v>1895</v>
      </c>
      <c r="M609" s="3">
        <v>9965.4480000000003</v>
      </c>
      <c r="N609" s="3" t="s">
        <v>32</v>
      </c>
      <c r="O609" s="3" t="s">
        <v>743</v>
      </c>
      <c r="P609" s="3" t="s">
        <v>3453</v>
      </c>
      <c r="Q609" s="3">
        <v>0.5</v>
      </c>
      <c r="R609" s="3" t="s">
        <v>3454</v>
      </c>
      <c r="S609" s="3" t="s">
        <v>3455</v>
      </c>
      <c r="T609" s="3" t="s">
        <v>3455</v>
      </c>
      <c r="U609" s="3"/>
      <c r="V609" s="3" t="s">
        <v>3456</v>
      </c>
      <c r="W609" s="3">
        <v>2024</v>
      </c>
      <c r="X609" s="3">
        <v>848</v>
      </c>
      <c r="Y609" s="3" t="s">
        <v>3457</v>
      </c>
      <c r="Z609" s="3" t="s">
        <v>784</v>
      </c>
      <c r="AA609" s="3" t="s">
        <v>3458</v>
      </c>
    </row>
    <row r="610" spans="1:27" ht="15.75" customHeight="1" x14ac:dyDescent="0.35">
      <c r="A610" s="3" t="s">
        <v>3459</v>
      </c>
      <c r="B610" s="3" t="s">
        <v>3460</v>
      </c>
      <c r="C610" s="3" t="s">
        <v>457</v>
      </c>
      <c r="D610" s="3" t="s">
        <v>76</v>
      </c>
      <c r="E610" s="3">
        <v>149</v>
      </c>
      <c r="F610" s="1" t="s">
        <v>3461</v>
      </c>
      <c r="G610" s="3" t="s">
        <v>3462</v>
      </c>
      <c r="H610" s="3">
        <v>2</v>
      </c>
      <c r="I610" s="3"/>
      <c r="J610" s="3">
        <v>5596.0240000000003</v>
      </c>
      <c r="K610" s="3">
        <v>0.10784000000000001</v>
      </c>
      <c r="L610" s="3" t="s">
        <v>3463</v>
      </c>
      <c r="M610" s="3">
        <v>10981.387000000001</v>
      </c>
      <c r="N610" s="3" t="s">
        <v>32</v>
      </c>
      <c r="O610" s="3" t="s">
        <v>892</v>
      </c>
      <c r="P610" s="3" t="s">
        <v>3464</v>
      </c>
      <c r="Q610" s="3">
        <v>0.5</v>
      </c>
      <c r="R610" s="3" t="s">
        <v>3465</v>
      </c>
      <c r="S610" s="3" t="s">
        <v>3465</v>
      </c>
      <c r="T610" s="3" t="s">
        <v>3466</v>
      </c>
      <c r="U610" s="3"/>
      <c r="V610" s="3" t="s">
        <v>3467</v>
      </c>
      <c r="W610" s="3">
        <v>2024</v>
      </c>
      <c r="X610" s="3">
        <v>1418</v>
      </c>
      <c r="Y610" s="3" t="s">
        <v>3468</v>
      </c>
      <c r="Z610" s="3" t="s">
        <v>784</v>
      </c>
      <c r="AA610" s="3" t="s">
        <v>794</v>
      </c>
    </row>
    <row r="611" spans="1:27" ht="15.75" customHeight="1" x14ac:dyDescent="0.35">
      <c r="A611" s="3" t="s">
        <v>3459</v>
      </c>
      <c r="B611" s="3" t="s">
        <v>3460</v>
      </c>
      <c r="C611" s="3" t="s">
        <v>457</v>
      </c>
      <c r="D611" s="3" t="s">
        <v>76</v>
      </c>
      <c r="E611" s="3">
        <v>149</v>
      </c>
      <c r="F611" s="1" t="s">
        <v>3461</v>
      </c>
      <c r="G611" s="3" t="s">
        <v>3469</v>
      </c>
      <c r="H611" s="3">
        <v>1</v>
      </c>
      <c r="I611" s="3"/>
      <c r="J611" s="3">
        <v>7386.3770000000004</v>
      </c>
      <c r="K611" s="3">
        <v>0.10784000000000001</v>
      </c>
      <c r="L611" s="3" t="s">
        <v>3470</v>
      </c>
      <c r="M611" s="3">
        <v>12430.834000000001</v>
      </c>
      <c r="N611" s="3" t="s">
        <v>32</v>
      </c>
      <c r="O611" s="3" t="s">
        <v>892</v>
      </c>
      <c r="P611" s="3" t="s">
        <v>3471</v>
      </c>
      <c r="Q611" s="3">
        <v>0.5</v>
      </c>
      <c r="R611" s="3" t="s">
        <v>3472</v>
      </c>
      <c r="S611" s="3" t="s">
        <v>3472</v>
      </c>
      <c r="T611" s="3" t="s">
        <v>3466</v>
      </c>
      <c r="U611" s="3"/>
      <c r="V611" s="3" t="s">
        <v>3473</v>
      </c>
      <c r="W611" s="3">
        <v>2024</v>
      </c>
      <c r="X611" s="3">
        <v>1417</v>
      </c>
      <c r="Y611" s="3" t="s">
        <v>3474</v>
      </c>
      <c r="Z611" s="3" t="s">
        <v>784</v>
      </c>
      <c r="AA611" s="3" t="s">
        <v>794</v>
      </c>
    </row>
    <row r="612" spans="1:27" ht="15.75" customHeight="1" x14ac:dyDescent="0.35">
      <c r="A612" s="3" t="s">
        <v>3475</v>
      </c>
      <c r="B612" s="3" t="s">
        <v>1069</v>
      </c>
      <c r="C612" s="3"/>
      <c r="D612" s="3">
        <v>30070</v>
      </c>
      <c r="E612" s="3">
        <v>83</v>
      </c>
      <c r="F612" s="3" t="s">
        <v>3476</v>
      </c>
      <c r="G612" s="3" t="s">
        <v>3477</v>
      </c>
      <c r="H612" s="3">
        <v>2</v>
      </c>
      <c r="I612" s="3"/>
      <c r="J612" s="3">
        <v>1715.105</v>
      </c>
      <c r="K612" s="3">
        <v>0.13994000000000001</v>
      </c>
      <c r="L612" s="3" t="s">
        <v>3478</v>
      </c>
      <c r="M612" s="3">
        <v>2309.9259999999999</v>
      </c>
      <c r="N612" s="3" t="s">
        <v>32</v>
      </c>
      <c r="O612" s="3" t="s">
        <v>892</v>
      </c>
      <c r="P612" s="3" t="s">
        <v>3479</v>
      </c>
      <c r="Q612" s="3">
        <v>1</v>
      </c>
      <c r="R612" s="3" t="s">
        <v>3479</v>
      </c>
      <c r="S612" s="3" t="s">
        <v>3480</v>
      </c>
      <c r="T612" s="3" t="s">
        <v>3481</v>
      </c>
      <c r="U612" s="3" t="s">
        <v>299</v>
      </c>
      <c r="V612" s="3" t="s">
        <v>3482</v>
      </c>
      <c r="W612" s="3">
        <v>2024</v>
      </c>
      <c r="X612" s="3">
        <v>1118</v>
      </c>
      <c r="Y612" s="3" t="s">
        <v>3483</v>
      </c>
      <c r="Z612" s="3" t="s">
        <v>784</v>
      </c>
      <c r="AA612" s="3" t="s">
        <v>3484</v>
      </c>
    </row>
    <row r="613" spans="1:27" ht="15.75" customHeight="1" x14ac:dyDescent="0.35">
      <c r="A613" s="3" t="s">
        <v>3475</v>
      </c>
      <c r="B613" s="3"/>
      <c r="C613" s="3"/>
      <c r="D613" s="3">
        <v>30069</v>
      </c>
      <c r="E613" s="3">
        <v>83</v>
      </c>
      <c r="F613" s="3" t="s">
        <v>3476</v>
      </c>
      <c r="G613" s="3" t="s">
        <v>3485</v>
      </c>
      <c r="H613" s="3">
        <v>1</v>
      </c>
      <c r="I613" s="3"/>
      <c r="J613" s="3">
        <v>9248.3770000000004</v>
      </c>
      <c r="K613" s="3">
        <v>0.10784000000000001</v>
      </c>
      <c r="L613" s="3" t="s">
        <v>3486</v>
      </c>
      <c r="M613" s="3">
        <v>11986.19</v>
      </c>
      <c r="N613" s="3" t="s">
        <v>32</v>
      </c>
      <c r="O613" s="3" t="s">
        <v>892</v>
      </c>
      <c r="P613" s="3" t="s">
        <v>3487</v>
      </c>
      <c r="Q613" s="3">
        <v>0.75</v>
      </c>
      <c r="R613" s="3" t="s">
        <v>3488</v>
      </c>
      <c r="S613" s="3" t="s">
        <v>3489</v>
      </c>
      <c r="T613" s="3" t="s">
        <v>3481</v>
      </c>
      <c r="U613" s="3"/>
      <c r="V613" s="3" t="s">
        <v>3490</v>
      </c>
      <c r="W613" s="3">
        <v>2024</v>
      </c>
      <c r="X613" s="3">
        <v>1117</v>
      </c>
      <c r="Y613" s="3" t="s">
        <v>3491</v>
      </c>
      <c r="Z613" s="3" t="s">
        <v>784</v>
      </c>
      <c r="AA613" s="3" t="s">
        <v>3484</v>
      </c>
    </row>
    <row r="614" spans="1:27" ht="15.75" customHeight="1" x14ac:dyDescent="0.35">
      <c r="A614" s="1" t="s">
        <v>3475</v>
      </c>
      <c r="B614" s="3" t="s">
        <v>3492</v>
      </c>
      <c r="C614" s="3"/>
      <c r="D614" s="3">
        <v>30070</v>
      </c>
      <c r="E614" s="3">
        <v>83</v>
      </c>
      <c r="F614" s="3" t="s">
        <v>3476</v>
      </c>
      <c r="G614" s="3" t="s">
        <v>3493</v>
      </c>
      <c r="H614" s="3">
        <v>2</v>
      </c>
      <c r="I614" s="3">
        <v>2</v>
      </c>
      <c r="J614" s="3">
        <v>343.02</v>
      </c>
      <c r="K614" s="3">
        <v>1.0970000000000001E-2</v>
      </c>
      <c r="L614" s="3" t="s">
        <v>3494</v>
      </c>
      <c r="M614" s="3">
        <v>366.09800000000001</v>
      </c>
      <c r="N614" s="3" t="s">
        <v>32</v>
      </c>
      <c r="O614" s="3" t="s">
        <v>33</v>
      </c>
      <c r="P614" s="3" t="s">
        <v>3495</v>
      </c>
      <c r="Q614" s="3">
        <v>1</v>
      </c>
      <c r="R614" s="3" t="s">
        <v>3495</v>
      </c>
      <c r="S614" s="3" t="s">
        <v>3480</v>
      </c>
      <c r="T614" s="3" t="s">
        <v>3481</v>
      </c>
      <c r="U614" s="3" t="s">
        <v>299</v>
      </c>
      <c r="V614" s="3" t="s">
        <v>3496</v>
      </c>
      <c r="W614" s="3">
        <v>2024</v>
      </c>
      <c r="X614" s="3">
        <v>1120</v>
      </c>
      <c r="Y614" s="3" t="s">
        <v>3483</v>
      </c>
      <c r="Z614" s="3" t="s">
        <v>784</v>
      </c>
      <c r="AA614" s="3" t="s">
        <v>3484</v>
      </c>
    </row>
    <row r="615" spans="1:27" ht="15.75" customHeight="1" x14ac:dyDescent="0.35">
      <c r="A615" s="1" t="s">
        <v>3475</v>
      </c>
      <c r="B615" s="3" t="s">
        <v>3497</v>
      </c>
      <c r="C615" s="3"/>
      <c r="D615" s="3">
        <v>30070</v>
      </c>
      <c r="E615" s="3">
        <v>83</v>
      </c>
      <c r="F615" s="3" t="s">
        <v>3476</v>
      </c>
      <c r="G615" s="3" t="s">
        <v>3498</v>
      </c>
      <c r="H615" s="3">
        <v>2</v>
      </c>
      <c r="I615" s="3">
        <v>1</v>
      </c>
      <c r="J615" s="3">
        <v>2037.789</v>
      </c>
      <c r="K615" s="3">
        <v>0.13994000000000001</v>
      </c>
      <c r="L615" s="3" t="s">
        <v>3499</v>
      </c>
      <c r="M615" s="3">
        <v>2215.8220000000001</v>
      </c>
      <c r="N615" s="3" t="s">
        <v>32</v>
      </c>
      <c r="O615" s="3" t="s">
        <v>33</v>
      </c>
      <c r="P615" s="3" t="s">
        <v>3495</v>
      </c>
      <c r="Q615" s="3">
        <v>1</v>
      </c>
      <c r="R615" s="3" t="s">
        <v>3495</v>
      </c>
      <c r="S615" s="3" t="s">
        <v>3480</v>
      </c>
      <c r="T615" s="3" t="s">
        <v>3481</v>
      </c>
      <c r="U615" s="3" t="s">
        <v>299</v>
      </c>
      <c r="V615" s="3" t="s">
        <v>3500</v>
      </c>
      <c r="W615" s="3">
        <v>2024</v>
      </c>
      <c r="X615" s="3">
        <v>1119</v>
      </c>
      <c r="Y615" s="3" t="s">
        <v>3483</v>
      </c>
      <c r="Z615" s="3" t="s">
        <v>784</v>
      </c>
      <c r="AA615" s="3" t="s">
        <v>3484</v>
      </c>
    </row>
    <row r="616" spans="1:27" ht="15.75" customHeight="1" x14ac:dyDescent="0.35">
      <c r="A616" s="3" t="s">
        <v>3501</v>
      </c>
      <c r="B616" s="3"/>
      <c r="C616" s="3"/>
      <c r="D616" s="3">
        <v>29580</v>
      </c>
      <c r="E616" s="3">
        <v>170</v>
      </c>
      <c r="F616" s="3" t="s">
        <v>3502</v>
      </c>
      <c r="G616" s="3" t="s">
        <v>3503</v>
      </c>
      <c r="H616" s="3">
        <v>1</v>
      </c>
      <c r="I616" s="3"/>
      <c r="J616" s="3">
        <v>4006.567</v>
      </c>
      <c r="K616" s="3">
        <v>0.11</v>
      </c>
      <c r="L616" s="3" t="s">
        <v>3504</v>
      </c>
      <c r="M616" s="3">
        <v>4685.13</v>
      </c>
      <c r="N616" s="3" t="s">
        <v>59</v>
      </c>
      <c r="O616" s="3"/>
      <c r="P616" s="3" t="s">
        <v>3505</v>
      </c>
      <c r="Q616" s="3">
        <v>0.5</v>
      </c>
      <c r="R616" s="3" t="s">
        <v>1697</v>
      </c>
      <c r="S616" s="3" t="s">
        <v>1697</v>
      </c>
      <c r="T616" s="3" t="s">
        <v>3506</v>
      </c>
      <c r="U616" s="3"/>
      <c r="V616" s="3" t="s">
        <v>3507</v>
      </c>
      <c r="W616" s="3">
        <v>2024</v>
      </c>
      <c r="X616" s="3">
        <v>1561</v>
      </c>
      <c r="Y616" s="3" t="s">
        <v>3508</v>
      </c>
      <c r="Z616" s="3" t="s">
        <v>66</v>
      </c>
      <c r="AA616" s="3" t="s">
        <v>3509</v>
      </c>
    </row>
    <row r="617" spans="1:27" ht="15.75" customHeight="1" x14ac:dyDescent="0.35">
      <c r="A617" s="3" t="s">
        <v>3510</v>
      </c>
      <c r="B617" s="3"/>
      <c r="C617" s="3"/>
      <c r="D617" s="3">
        <v>29296</v>
      </c>
      <c r="E617" s="3">
        <v>176</v>
      </c>
      <c r="F617" s="3" t="s">
        <v>3511</v>
      </c>
      <c r="G617" s="3" t="s">
        <v>3512</v>
      </c>
      <c r="H617" s="3">
        <v>2</v>
      </c>
      <c r="I617" s="3"/>
      <c r="J617" s="3">
        <v>25810.588</v>
      </c>
      <c r="K617" s="3">
        <v>0.11</v>
      </c>
      <c r="L617" s="3" t="s">
        <v>3513</v>
      </c>
      <c r="M617" s="3">
        <v>30401.239000000001</v>
      </c>
      <c r="N617" s="3" t="s">
        <v>59</v>
      </c>
      <c r="O617" s="3"/>
      <c r="P617" s="3" t="s">
        <v>3514</v>
      </c>
      <c r="Q617" s="3">
        <v>0.5</v>
      </c>
      <c r="R617" s="3" t="s">
        <v>3515</v>
      </c>
      <c r="S617" s="3" t="s">
        <v>3515</v>
      </c>
      <c r="T617" s="3" t="s">
        <v>3516</v>
      </c>
      <c r="U617" s="3"/>
      <c r="V617" s="3" t="s">
        <v>3517</v>
      </c>
      <c r="W617" s="3">
        <v>2024</v>
      </c>
      <c r="X617" s="3">
        <v>1596</v>
      </c>
      <c r="Y617" s="3" t="s">
        <v>3518</v>
      </c>
      <c r="Z617" s="3" t="s">
        <v>66</v>
      </c>
      <c r="AA617" s="3" t="s">
        <v>3519</v>
      </c>
    </row>
    <row r="618" spans="1:27" ht="15.75" customHeight="1" x14ac:dyDescent="0.35">
      <c r="A618" s="3" t="s">
        <v>3510</v>
      </c>
      <c r="B618" s="3"/>
      <c r="C618" s="3"/>
      <c r="D618" s="3">
        <v>29297</v>
      </c>
      <c r="E618" s="3">
        <v>176</v>
      </c>
      <c r="F618" s="3" t="s">
        <v>3511</v>
      </c>
      <c r="G618" s="3" t="s">
        <v>3520</v>
      </c>
      <c r="H618" s="3">
        <v>3</v>
      </c>
      <c r="I618" s="3"/>
      <c r="J618" s="3">
        <v>4003.8589999999999</v>
      </c>
      <c r="K618" s="3">
        <v>0.11</v>
      </c>
      <c r="L618" s="3" t="s">
        <v>3513</v>
      </c>
      <c r="M618" s="3">
        <v>4715.982</v>
      </c>
      <c r="N618" s="3" t="s">
        <v>59</v>
      </c>
      <c r="O618" s="3"/>
      <c r="P618" s="3" t="s">
        <v>3521</v>
      </c>
      <c r="Q618" s="3">
        <v>0.5</v>
      </c>
      <c r="R618" s="3" t="s">
        <v>3522</v>
      </c>
      <c r="S618" s="3" t="s">
        <v>3522</v>
      </c>
      <c r="T618" s="3" t="s">
        <v>3516</v>
      </c>
      <c r="U618" s="3"/>
      <c r="V618" s="3" t="s">
        <v>3523</v>
      </c>
      <c r="W618" s="3">
        <v>2024</v>
      </c>
      <c r="X618" s="3">
        <v>1597</v>
      </c>
      <c r="Y618" s="3" t="s">
        <v>3524</v>
      </c>
      <c r="Z618" s="3" t="s">
        <v>66</v>
      </c>
      <c r="AA618" s="3" t="s">
        <v>3519</v>
      </c>
    </row>
    <row r="619" spans="1:27" ht="15.75" customHeight="1" x14ac:dyDescent="0.35">
      <c r="A619" s="3" t="s">
        <v>3510</v>
      </c>
      <c r="B619" s="3"/>
      <c r="C619" s="3"/>
      <c r="D619" s="3">
        <v>29300</v>
      </c>
      <c r="E619" s="3">
        <v>176</v>
      </c>
      <c r="F619" s="3" t="s">
        <v>3511</v>
      </c>
      <c r="G619" s="3" t="s">
        <v>3525</v>
      </c>
      <c r="H619" s="3">
        <v>6</v>
      </c>
      <c r="I619" s="3"/>
      <c r="J619" s="3">
        <v>6981.1540000000005</v>
      </c>
      <c r="K619" s="3">
        <v>0.11</v>
      </c>
      <c r="L619" s="3" t="s">
        <v>3526</v>
      </c>
      <c r="M619" s="3">
        <v>9079.3529999999992</v>
      </c>
      <c r="N619" s="3" t="s">
        <v>59</v>
      </c>
      <c r="O619" s="3"/>
      <c r="P619" s="3" t="s">
        <v>3527</v>
      </c>
      <c r="Q619" s="3">
        <v>0.5</v>
      </c>
      <c r="R619" s="3" t="s">
        <v>3528</v>
      </c>
      <c r="S619" s="3" t="s">
        <v>3528</v>
      </c>
      <c r="T619" s="3" t="s">
        <v>3516</v>
      </c>
      <c r="U619" s="3"/>
      <c r="V619" s="3" t="s">
        <v>3529</v>
      </c>
      <c r="W619" s="3">
        <v>2024</v>
      </c>
      <c r="X619" s="3">
        <v>1600</v>
      </c>
      <c r="Y619" s="3" t="s">
        <v>3530</v>
      </c>
      <c r="Z619" s="3" t="s">
        <v>66</v>
      </c>
      <c r="AA619" s="3" t="s">
        <v>3519</v>
      </c>
    </row>
    <row r="620" spans="1:27" ht="15.75" customHeight="1" x14ac:dyDescent="0.35">
      <c r="A620" s="3" t="s">
        <v>3510</v>
      </c>
      <c r="B620" s="3"/>
      <c r="C620" s="3"/>
      <c r="D620" s="3">
        <v>29302</v>
      </c>
      <c r="E620" s="3">
        <v>176</v>
      </c>
      <c r="F620" s="3" t="s">
        <v>3511</v>
      </c>
      <c r="G620" s="3" t="s">
        <v>3531</v>
      </c>
      <c r="H620" s="3">
        <v>8</v>
      </c>
      <c r="I620" s="3"/>
      <c r="J620" s="3">
        <v>2724.93</v>
      </c>
      <c r="K620" s="3">
        <v>0.11</v>
      </c>
      <c r="L620" s="3" t="s">
        <v>3532</v>
      </c>
      <c r="M620" s="3">
        <v>3202.172</v>
      </c>
      <c r="N620" s="3" t="s">
        <v>59</v>
      </c>
      <c r="O620" s="3"/>
      <c r="P620" s="3" t="s">
        <v>3533</v>
      </c>
      <c r="Q620" s="3">
        <v>1</v>
      </c>
      <c r="R620" s="3" t="s">
        <v>3533</v>
      </c>
      <c r="S620" s="3" t="s">
        <v>3533</v>
      </c>
      <c r="T620" s="3" t="s">
        <v>3516</v>
      </c>
      <c r="U620" s="3"/>
      <c r="V620" s="3" t="s">
        <v>3534</v>
      </c>
      <c r="W620" s="3">
        <v>2024</v>
      </c>
      <c r="X620" s="3">
        <v>1602</v>
      </c>
      <c r="Y620" s="3" t="s">
        <v>3535</v>
      </c>
      <c r="Z620" s="3" t="s">
        <v>66</v>
      </c>
      <c r="AA620" s="3" t="s">
        <v>3519</v>
      </c>
    </row>
    <row r="621" spans="1:27" ht="15.75" customHeight="1" x14ac:dyDescent="0.35">
      <c r="A621" s="3" t="s">
        <v>3510</v>
      </c>
      <c r="B621" s="3"/>
      <c r="C621" s="3"/>
      <c r="D621" s="3">
        <v>29298</v>
      </c>
      <c r="E621" s="3">
        <v>176</v>
      </c>
      <c r="F621" s="3" t="s">
        <v>3511</v>
      </c>
      <c r="G621" s="3" t="s">
        <v>3536</v>
      </c>
      <c r="H621" s="3">
        <v>4</v>
      </c>
      <c r="I621" s="3"/>
      <c r="J621" s="3">
        <v>4003.8589999999999</v>
      </c>
      <c r="K621" s="3">
        <v>0.11</v>
      </c>
      <c r="L621" s="3" t="s">
        <v>3513</v>
      </c>
      <c r="M621" s="3">
        <v>4715.982</v>
      </c>
      <c r="N621" s="3" t="s">
        <v>59</v>
      </c>
      <c r="O621" s="3"/>
      <c r="P621" s="3" t="s">
        <v>3521</v>
      </c>
      <c r="Q621" s="3">
        <v>0.5</v>
      </c>
      <c r="R621" s="3" t="s">
        <v>3522</v>
      </c>
      <c r="S621" s="3" t="s">
        <v>3522</v>
      </c>
      <c r="T621" s="3" t="s">
        <v>3516</v>
      </c>
      <c r="U621" s="3"/>
      <c r="V621" s="3" t="s">
        <v>3537</v>
      </c>
      <c r="W621" s="3">
        <v>2024</v>
      </c>
      <c r="X621" s="3">
        <v>1598</v>
      </c>
      <c r="Y621" s="3" t="s">
        <v>3538</v>
      </c>
      <c r="Z621" s="3" t="s">
        <v>66</v>
      </c>
      <c r="AA621" s="3" t="s">
        <v>3519</v>
      </c>
    </row>
    <row r="622" spans="1:27" ht="15.75" customHeight="1" x14ac:dyDescent="0.35">
      <c r="A622" s="3" t="s">
        <v>3510</v>
      </c>
      <c r="B622" s="3"/>
      <c r="C622" s="3"/>
      <c r="D622" s="3">
        <v>29299</v>
      </c>
      <c r="E622" s="3">
        <v>176</v>
      </c>
      <c r="F622" s="3" t="s">
        <v>3511</v>
      </c>
      <c r="G622" s="3" t="s">
        <v>3539</v>
      </c>
      <c r="H622" s="3">
        <v>5</v>
      </c>
      <c r="I622" s="3"/>
      <c r="J622" s="3">
        <v>6545.4049999999997</v>
      </c>
      <c r="K622" s="3">
        <v>0.11</v>
      </c>
      <c r="L622" s="3" t="s">
        <v>3513</v>
      </c>
      <c r="M622" s="3">
        <v>7709.5659999999998</v>
      </c>
      <c r="N622" s="3" t="s">
        <v>59</v>
      </c>
      <c r="O622" s="3"/>
      <c r="P622" s="3" t="s">
        <v>3540</v>
      </c>
      <c r="Q622" s="3">
        <v>0.5</v>
      </c>
      <c r="R622" s="3" t="s">
        <v>3541</v>
      </c>
      <c r="S622" s="3" t="s">
        <v>3541</v>
      </c>
      <c r="T622" s="3" t="s">
        <v>3516</v>
      </c>
      <c r="U622" s="3"/>
      <c r="V622" s="3" t="s">
        <v>3542</v>
      </c>
      <c r="W622" s="3">
        <v>2024</v>
      </c>
      <c r="X622" s="3">
        <v>1599</v>
      </c>
      <c r="Y622" s="3" t="s">
        <v>3543</v>
      </c>
      <c r="Z622" s="3" t="s">
        <v>66</v>
      </c>
      <c r="AA622" s="3" t="s">
        <v>3519</v>
      </c>
    </row>
    <row r="623" spans="1:27" ht="15.75" customHeight="1" x14ac:dyDescent="0.35">
      <c r="A623" s="3" t="s">
        <v>3510</v>
      </c>
      <c r="B623" s="3"/>
      <c r="C623" s="3"/>
      <c r="D623" s="3">
        <v>29295</v>
      </c>
      <c r="E623" s="3">
        <v>176</v>
      </c>
      <c r="F623" s="3" t="s">
        <v>3511</v>
      </c>
      <c r="G623" s="3" t="s">
        <v>3544</v>
      </c>
      <c r="H623" s="3">
        <v>1</v>
      </c>
      <c r="I623" s="3"/>
      <c r="J623" s="3">
        <v>5000.9579999999996</v>
      </c>
      <c r="K623" s="3">
        <v>0.11</v>
      </c>
      <c r="L623" s="3" t="s">
        <v>3513</v>
      </c>
      <c r="M623" s="3">
        <v>5890.4250000000002</v>
      </c>
      <c r="N623" s="3" t="s">
        <v>59</v>
      </c>
      <c r="O623" s="3"/>
      <c r="P623" s="3" t="s">
        <v>3545</v>
      </c>
      <c r="Q623" s="3">
        <v>0.5</v>
      </c>
      <c r="R623" s="3" t="s">
        <v>3546</v>
      </c>
      <c r="S623" s="3" t="s">
        <v>3546</v>
      </c>
      <c r="T623" s="3" t="s">
        <v>3516</v>
      </c>
      <c r="U623" s="3"/>
      <c r="V623" s="3" t="s">
        <v>3547</v>
      </c>
      <c r="W623" s="3">
        <v>2024</v>
      </c>
      <c r="X623" s="3">
        <v>1595</v>
      </c>
      <c r="Y623" s="3" t="s">
        <v>3548</v>
      </c>
      <c r="Z623" s="3" t="s">
        <v>66</v>
      </c>
      <c r="AA623" s="3" t="s">
        <v>3519</v>
      </c>
    </row>
    <row r="624" spans="1:27" ht="15.75" customHeight="1" x14ac:dyDescent="0.35">
      <c r="A624" s="3" t="s">
        <v>3510</v>
      </c>
      <c r="B624" s="3"/>
      <c r="C624" s="3"/>
      <c r="D624" s="3">
        <v>29301</v>
      </c>
      <c r="E624" s="3">
        <v>176</v>
      </c>
      <c r="F624" s="3" t="s">
        <v>3511</v>
      </c>
      <c r="G624" s="3" t="s">
        <v>3549</v>
      </c>
      <c r="H624" s="3">
        <v>7</v>
      </c>
      <c r="I624" s="3"/>
      <c r="J624" s="3">
        <v>2693.3510000000001</v>
      </c>
      <c r="K624" s="3">
        <v>0.11</v>
      </c>
      <c r="L624" s="3" t="s">
        <v>3550</v>
      </c>
      <c r="M624" s="3">
        <v>3237.4050000000002</v>
      </c>
      <c r="N624" s="3" t="s">
        <v>59</v>
      </c>
      <c r="O624" s="3"/>
      <c r="P624" s="3" t="s">
        <v>3551</v>
      </c>
      <c r="Q624" s="3">
        <v>1</v>
      </c>
      <c r="R624" s="3" t="s">
        <v>3551</v>
      </c>
      <c r="S624" s="3" t="s">
        <v>3551</v>
      </c>
      <c r="T624" s="3" t="s">
        <v>3516</v>
      </c>
      <c r="U624" s="3"/>
      <c r="V624" s="3" t="s">
        <v>3552</v>
      </c>
      <c r="W624" s="3">
        <v>2024</v>
      </c>
      <c r="X624" s="3">
        <v>1601</v>
      </c>
      <c r="Y624" s="3" t="s">
        <v>3553</v>
      </c>
      <c r="Z624" s="3" t="s">
        <v>66</v>
      </c>
      <c r="AA624" s="3" t="s">
        <v>3519</v>
      </c>
    </row>
    <row r="625" spans="1:27" ht="15.75" customHeight="1" x14ac:dyDescent="0.35">
      <c r="A625" s="3" t="s">
        <v>3554</v>
      </c>
      <c r="B625" s="3"/>
      <c r="C625" s="3"/>
      <c r="D625" s="3">
        <v>29060</v>
      </c>
      <c r="E625" s="3">
        <v>78</v>
      </c>
      <c r="F625" s="3" t="s">
        <v>3555</v>
      </c>
      <c r="G625" s="3" t="s">
        <v>3556</v>
      </c>
      <c r="H625" s="3">
        <v>2</v>
      </c>
      <c r="I625" s="3"/>
      <c r="J625" s="3">
        <v>661.49800000000005</v>
      </c>
      <c r="K625" s="3">
        <v>9.8180000000000003E-2</v>
      </c>
      <c r="L625" s="3" t="s">
        <v>3557</v>
      </c>
      <c r="M625" s="3">
        <v>780.60299999999995</v>
      </c>
      <c r="N625" s="3" t="s">
        <v>32</v>
      </c>
      <c r="O625" s="3" t="s">
        <v>892</v>
      </c>
      <c r="P625" s="3" t="s">
        <v>2205</v>
      </c>
      <c r="Q625" s="3">
        <v>1</v>
      </c>
      <c r="R625" s="3" t="s">
        <v>2206</v>
      </c>
      <c r="S625" s="3" t="s">
        <v>2256</v>
      </c>
      <c r="T625" s="3" t="s">
        <v>3558</v>
      </c>
      <c r="U625" s="3"/>
      <c r="V625" s="3" t="s">
        <v>3559</v>
      </c>
      <c r="W625" s="3">
        <v>2024</v>
      </c>
      <c r="X625" s="3">
        <v>1103</v>
      </c>
      <c r="Y625" s="3" t="s">
        <v>3560</v>
      </c>
      <c r="Z625" s="3" t="s">
        <v>3384</v>
      </c>
      <c r="AA625" s="3" t="s">
        <v>3561</v>
      </c>
    </row>
    <row r="626" spans="1:27" ht="15.75" customHeight="1" x14ac:dyDescent="0.35">
      <c r="A626" s="3" t="s">
        <v>3554</v>
      </c>
      <c r="B626" s="3"/>
      <c r="C626" s="3"/>
      <c r="D626" s="3">
        <v>29061</v>
      </c>
      <c r="E626" s="3">
        <v>78</v>
      </c>
      <c r="F626" s="3" t="s">
        <v>3555</v>
      </c>
      <c r="G626" s="3" t="s">
        <v>3562</v>
      </c>
      <c r="H626" s="3">
        <v>3</v>
      </c>
      <c r="I626" s="3"/>
      <c r="J626" s="3">
        <v>594.048</v>
      </c>
      <c r="K626" s="3">
        <v>9.8180000000000003E-2</v>
      </c>
      <c r="L626" s="3" t="s">
        <v>3563</v>
      </c>
      <c r="M626" s="3">
        <v>732.53499999999997</v>
      </c>
      <c r="N626" s="3" t="s">
        <v>32</v>
      </c>
      <c r="O626" s="3" t="s">
        <v>892</v>
      </c>
      <c r="P626" s="3" t="s">
        <v>3564</v>
      </c>
      <c r="Q626" s="3">
        <v>1</v>
      </c>
      <c r="R626" s="3" t="s">
        <v>3565</v>
      </c>
      <c r="S626" s="3" t="s">
        <v>3566</v>
      </c>
      <c r="T626" s="3" t="s">
        <v>3558</v>
      </c>
      <c r="U626" s="3"/>
      <c r="V626" s="3" t="s">
        <v>3567</v>
      </c>
      <c r="W626" s="3">
        <v>2024</v>
      </c>
      <c r="X626" s="3">
        <v>1104</v>
      </c>
      <c r="Y626" s="3" t="s">
        <v>3568</v>
      </c>
      <c r="Z626" s="3" t="s">
        <v>3384</v>
      </c>
      <c r="AA626" s="3" t="s">
        <v>3561</v>
      </c>
    </row>
    <row r="627" spans="1:27" ht="15.75" customHeight="1" x14ac:dyDescent="0.35">
      <c r="A627" s="1" t="s">
        <v>3569</v>
      </c>
      <c r="B627" s="3" t="s">
        <v>3570</v>
      </c>
      <c r="C627" s="3"/>
      <c r="D627" s="3" t="s">
        <v>76</v>
      </c>
      <c r="E627" s="3">
        <v>105</v>
      </c>
      <c r="F627" s="3" t="s">
        <v>3571</v>
      </c>
      <c r="G627" s="3" t="s">
        <v>3572</v>
      </c>
      <c r="H627" s="3">
        <v>2</v>
      </c>
      <c r="I627" s="3"/>
      <c r="J627" s="3">
        <v>1056.8599999999999</v>
      </c>
      <c r="K627" s="3">
        <v>9.8540000000000003E-2</v>
      </c>
      <c r="L627" s="3" t="s">
        <v>3573</v>
      </c>
      <c r="M627" s="3">
        <v>1353.1679999999999</v>
      </c>
      <c r="N627" s="3" t="s">
        <v>32</v>
      </c>
      <c r="O627" s="3" t="s">
        <v>162</v>
      </c>
      <c r="P627" s="3" t="s">
        <v>3574</v>
      </c>
      <c r="Q627" s="3">
        <v>1</v>
      </c>
      <c r="R627" s="3" t="s">
        <v>2366</v>
      </c>
      <c r="S627" s="3" t="s">
        <v>2366</v>
      </c>
      <c r="T627" s="3" t="s">
        <v>3574</v>
      </c>
      <c r="U627" s="3"/>
      <c r="V627" s="3" t="s">
        <v>3575</v>
      </c>
      <c r="W627" s="3">
        <v>2024</v>
      </c>
      <c r="X627" s="3">
        <v>1260</v>
      </c>
      <c r="Y627" s="3" t="s">
        <v>3576</v>
      </c>
      <c r="Z627" s="3" t="s">
        <v>3384</v>
      </c>
      <c r="AA627" s="3" t="s">
        <v>3577</v>
      </c>
    </row>
    <row r="628" spans="1:27" ht="15.75" customHeight="1" x14ac:dyDescent="0.35">
      <c r="A628" s="3" t="s">
        <v>3578</v>
      </c>
      <c r="B628" s="3" t="s">
        <v>3579</v>
      </c>
      <c r="C628" s="3"/>
      <c r="D628" s="3" t="s">
        <v>76</v>
      </c>
      <c r="E628" s="3">
        <v>64</v>
      </c>
      <c r="F628" s="3" t="s">
        <v>3580</v>
      </c>
      <c r="G628" s="3" t="s">
        <v>3581</v>
      </c>
      <c r="H628" s="3">
        <v>1</v>
      </c>
      <c r="I628" s="3"/>
      <c r="J628" s="3">
        <v>964.19500000000005</v>
      </c>
      <c r="K628" s="3">
        <v>9.8540000000000003E-2</v>
      </c>
      <c r="L628" s="3" t="s">
        <v>3582</v>
      </c>
      <c r="M628" s="3">
        <v>1242.28</v>
      </c>
      <c r="N628" s="3" t="s">
        <v>32</v>
      </c>
      <c r="O628" s="3" t="s">
        <v>162</v>
      </c>
      <c r="P628" s="3" t="s">
        <v>3583</v>
      </c>
      <c r="Q628" s="3">
        <v>1</v>
      </c>
      <c r="R628" s="3" t="s">
        <v>3584</v>
      </c>
      <c r="S628" s="3" t="s">
        <v>3584</v>
      </c>
      <c r="T628" s="3" t="s">
        <v>3585</v>
      </c>
      <c r="U628" s="3" t="s">
        <v>811</v>
      </c>
      <c r="V628" s="3" t="s">
        <v>3586</v>
      </c>
      <c r="W628" s="3">
        <v>2024</v>
      </c>
      <c r="X628" s="3">
        <v>1046</v>
      </c>
      <c r="Y628" s="3" t="s">
        <v>3587</v>
      </c>
      <c r="Z628" s="3" t="s">
        <v>3384</v>
      </c>
      <c r="AA628" s="3" t="s">
        <v>3588</v>
      </c>
    </row>
    <row r="629" spans="1:27" ht="15.75" customHeight="1" x14ac:dyDescent="0.35">
      <c r="A629" s="3" t="s">
        <v>3578</v>
      </c>
      <c r="B629" s="3" t="s">
        <v>3579</v>
      </c>
      <c r="C629" s="3"/>
      <c r="D629" s="3" t="s">
        <v>76</v>
      </c>
      <c r="E629" s="3">
        <v>64</v>
      </c>
      <c r="F629" s="3" t="s">
        <v>3580</v>
      </c>
      <c r="G629" s="3" t="s">
        <v>3589</v>
      </c>
      <c r="H629" s="3">
        <v>1</v>
      </c>
      <c r="I629" s="3"/>
      <c r="J629" s="3">
        <v>1029.9269999999999</v>
      </c>
      <c r="K629" s="3">
        <v>9.8540000000000003E-2</v>
      </c>
      <c r="L629" s="3" t="s">
        <v>344</v>
      </c>
      <c r="M629" s="3">
        <v>1207.9770000000001</v>
      </c>
      <c r="N629" s="3" t="s">
        <v>32</v>
      </c>
      <c r="O629" s="3" t="s">
        <v>162</v>
      </c>
      <c r="P629" s="3" t="s">
        <v>3521</v>
      </c>
      <c r="Q629" s="3">
        <v>1</v>
      </c>
      <c r="R629" s="3" t="s">
        <v>3590</v>
      </c>
      <c r="S629" s="3" t="s">
        <v>3590</v>
      </c>
      <c r="T629" s="3" t="s">
        <v>3585</v>
      </c>
      <c r="U629" s="3" t="s">
        <v>811</v>
      </c>
      <c r="V629" s="3" t="s">
        <v>3591</v>
      </c>
      <c r="W629" s="3">
        <v>2024</v>
      </c>
      <c r="X629" s="3">
        <v>1047</v>
      </c>
      <c r="Y629" s="3" t="s">
        <v>3587</v>
      </c>
      <c r="Z629" s="3" t="s">
        <v>3384</v>
      </c>
      <c r="AA629" s="3" t="s">
        <v>3588</v>
      </c>
    </row>
    <row r="630" spans="1:27" ht="15.75" customHeight="1" x14ac:dyDescent="0.35">
      <c r="A630" s="1" t="s">
        <v>3592</v>
      </c>
      <c r="B630" s="3"/>
      <c r="C630" s="3"/>
      <c r="D630" s="3">
        <v>29198</v>
      </c>
      <c r="E630" s="3">
        <v>177</v>
      </c>
      <c r="F630" s="3" t="s">
        <v>3593</v>
      </c>
      <c r="G630" s="1" t="s">
        <v>3594</v>
      </c>
      <c r="H630" s="3">
        <v>7</v>
      </c>
      <c r="I630" s="3"/>
      <c r="J630" s="3">
        <v>1441.134</v>
      </c>
      <c r="K630" s="3">
        <v>0.11</v>
      </c>
      <c r="L630" s="3" t="s">
        <v>374</v>
      </c>
      <c r="M630" s="3"/>
      <c r="N630" s="3" t="s">
        <v>59</v>
      </c>
      <c r="O630" s="3"/>
      <c r="P630" s="3" t="s">
        <v>213</v>
      </c>
      <c r="Q630" s="3">
        <v>1</v>
      </c>
      <c r="R630" s="3" t="s">
        <v>3595</v>
      </c>
      <c r="S630" s="3" t="s">
        <v>3595</v>
      </c>
      <c r="T630" s="3" t="s">
        <v>3596</v>
      </c>
      <c r="U630" s="3"/>
      <c r="V630" s="3" t="s">
        <v>3597</v>
      </c>
      <c r="W630" s="3">
        <v>2024</v>
      </c>
      <c r="X630" s="3">
        <v>1609</v>
      </c>
      <c r="Y630" s="3" t="s">
        <v>3598</v>
      </c>
      <c r="Z630" s="3" t="s">
        <v>66</v>
      </c>
      <c r="AA630" s="3" t="s">
        <v>3599</v>
      </c>
    </row>
    <row r="631" spans="1:27" ht="15.75" customHeight="1" x14ac:dyDescent="0.35">
      <c r="A631" s="3" t="s">
        <v>3592</v>
      </c>
      <c r="B631" s="3"/>
      <c r="C631" s="3"/>
      <c r="D631" s="3">
        <v>29199</v>
      </c>
      <c r="E631" s="3">
        <v>177</v>
      </c>
      <c r="F631" s="3" t="s">
        <v>3593</v>
      </c>
      <c r="G631" s="1" t="s">
        <v>3600</v>
      </c>
      <c r="H631" s="3">
        <v>8</v>
      </c>
      <c r="I631" s="3"/>
      <c r="J631" s="3">
        <v>4393.527</v>
      </c>
      <c r="K631" s="3">
        <v>0.11</v>
      </c>
      <c r="L631" s="3" t="s">
        <v>3601</v>
      </c>
      <c r="M631" s="3"/>
      <c r="N631" s="3" t="s">
        <v>59</v>
      </c>
      <c r="O631" s="3"/>
      <c r="P631" s="3" t="s">
        <v>3602</v>
      </c>
      <c r="Q631" s="3">
        <v>1</v>
      </c>
      <c r="R631" s="3" t="s">
        <v>472</v>
      </c>
      <c r="S631" s="3" t="s">
        <v>472</v>
      </c>
      <c r="T631" s="3" t="s">
        <v>3596</v>
      </c>
      <c r="U631" s="3"/>
      <c r="V631" s="3" t="s">
        <v>3603</v>
      </c>
      <c r="W631" s="3">
        <v>2024</v>
      </c>
      <c r="X631" s="3">
        <v>1610</v>
      </c>
      <c r="Y631" s="3" t="s">
        <v>3604</v>
      </c>
      <c r="Z631" s="3" t="s">
        <v>66</v>
      </c>
      <c r="AA631" s="3" t="s">
        <v>3599</v>
      </c>
    </row>
    <row r="632" spans="1:27" ht="15.75" customHeight="1" x14ac:dyDescent="0.35">
      <c r="A632" s="3" t="s">
        <v>3592</v>
      </c>
      <c r="B632" s="3"/>
      <c r="C632" s="3"/>
      <c r="D632" s="3">
        <v>29200</v>
      </c>
      <c r="E632" s="3">
        <v>177</v>
      </c>
      <c r="F632" s="3" t="s">
        <v>3593</v>
      </c>
      <c r="G632" s="3" t="s">
        <v>3605</v>
      </c>
      <c r="H632" s="3">
        <v>10</v>
      </c>
      <c r="I632" s="3"/>
      <c r="J632" s="3">
        <v>32965.218999999997</v>
      </c>
      <c r="K632" s="3">
        <v>0.11</v>
      </c>
      <c r="L632" s="3" t="s">
        <v>3606</v>
      </c>
      <c r="M632" s="3"/>
      <c r="N632" s="3" t="s">
        <v>59</v>
      </c>
      <c r="O632" s="3"/>
      <c r="P632" s="3" t="s">
        <v>3607</v>
      </c>
      <c r="Q632" s="3">
        <v>0.5</v>
      </c>
      <c r="R632" s="3" t="s">
        <v>3608</v>
      </c>
      <c r="S632" s="3" t="s">
        <v>3608</v>
      </c>
      <c r="T632" s="3" t="s">
        <v>3596</v>
      </c>
      <c r="U632" s="3"/>
      <c r="V632" s="3" t="s">
        <v>3609</v>
      </c>
      <c r="W632" s="3">
        <v>2024</v>
      </c>
      <c r="X632" s="3">
        <v>1611</v>
      </c>
      <c r="Y632" s="3" t="s">
        <v>3610</v>
      </c>
      <c r="Z632" s="3" t="s">
        <v>66</v>
      </c>
      <c r="AA632" s="3" t="s">
        <v>3599</v>
      </c>
    </row>
    <row r="633" spans="1:27" ht="15.75" customHeight="1" x14ac:dyDescent="0.35">
      <c r="A633" s="3" t="s">
        <v>3592</v>
      </c>
      <c r="B633" s="3"/>
      <c r="C633" s="3"/>
      <c r="D633" s="3">
        <v>29193</v>
      </c>
      <c r="E633" s="3">
        <v>177</v>
      </c>
      <c r="F633" s="3" t="s">
        <v>3593</v>
      </c>
      <c r="G633" s="3" t="s">
        <v>3611</v>
      </c>
      <c r="H633" s="3">
        <v>2</v>
      </c>
      <c r="I633" s="3"/>
      <c r="J633" s="3">
        <v>1155.181</v>
      </c>
      <c r="K633" s="3">
        <v>0.11</v>
      </c>
      <c r="L633" s="3" t="s">
        <v>3612</v>
      </c>
      <c r="M633" s="3"/>
      <c r="N633" s="3" t="s">
        <v>59</v>
      </c>
      <c r="O633" s="3"/>
      <c r="P633" s="3" t="s">
        <v>3613</v>
      </c>
      <c r="Q633" s="3">
        <v>0.5</v>
      </c>
      <c r="R633" s="3" t="s">
        <v>3614</v>
      </c>
      <c r="S633" s="3" t="s">
        <v>3615</v>
      </c>
      <c r="T633" s="3" t="s">
        <v>3596</v>
      </c>
      <c r="U633" s="3"/>
      <c r="V633" s="3" t="s">
        <v>3616</v>
      </c>
      <c r="W633" s="3">
        <v>2024</v>
      </c>
      <c r="X633" s="3">
        <v>1604</v>
      </c>
      <c r="Y633" s="3" t="s">
        <v>3617</v>
      </c>
      <c r="Z633" s="3" t="s">
        <v>66</v>
      </c>
      <c r="AA633" s="3" t="s">
        <v>3599</v>
      </c>
    </row>
    <row r="634" spans="1:27" ht="15.75" customHeight="1" x14ac:dyDescent="0.35">
      <c r="A634" s="3" t="s">
        <v>3592</v>
      </c>
      <c r="B634" s="3"/>
      <c r="C634" s="3"/>
      <c r="D634" s="3">
        <v>29194</v>
      </c>
      <c r="E634" s="3">
        <v>177</v>
      </c>
      <c r="F634" s="3" t="s">
        <v>3593</v>
      </c>
      <c r="G634" s="3" t="s">
        <v>3618</v>
      </c>
      <c r="H634" s="3">
        <v>3</v>
      </c>
      <c r="I634" s="3"/>
      <c r="J634" s="3">
        <v>1200.3050000000001</v>
      </c>
      <c r="K634" s="3">
        <v>0.11</v>
      </c>
      <c r="L634" s="3" t="s">
        <v>3619</v>
      </c>
      <c r="M634" s="3"/>
      <c r="N634" s="3" t="s">
        <v>59</v>
      </c>
      <c r="O634" s="3"/>
      <c r="P634" s="3" t="s">
        <v>3620</v>
      </c>
      <c r="Q634" s="3">
        <v>0.5</v>
      </c>
      <c r="R634" s="3" t="s">
        <v>3621</v>
      </c>
      <c r="S634" s="3" t="s">
        <v>3622</v>
      </c>
      <c r="T634" s="3" t="s">
        <v>3596</v>
      </c>
      <c r="U634" s="3"/>
      <c r="V634" s="3" t="s">
        <v>2607</v>
      </c>
      <c r="W634" s="3">
        <v>2024</v>
      </c>
      <c r="X634" s="3">
        <v>1605</v>
      </c>
      <c r="Y634" s="3" t="s">
        <v>3623</v>
      </c>
      <c r="Z634" s="3" t="s">
        <v>66</v>
      </c>
      <c r="AA634" s="3" t="s">
        <v>3599</v>
      </c>
    </row>
    <row r="635" spans="1:27" ht="15.75" customHeight="1" x14ac:dyDescent="0.35">
      <c r="A635" s="3" t="s">
        <v>3592</v>
      </c>
      <c r="B635" s="3"/>
      <c r="C635" s="3"/>
      <c r="D635" s="3">
        <v>29195</v>
      </c>
      <c r="E635" s="3">
        <v>177</v>
      </c>
      <c r="F635" s="3" t="s">
        <v>3593</v>
      </c>
      <c r="G635" s="3" t="s">
        <v>3624</v>
      </c>
      <c r="H635" s="3">
        <v>4</v>
      </c>
      <c r="I635" s="3"/>
      <c r="J635" s="3">
        <v>965.71199999999999</v>
      </c>
      <c r="K635" s="3">
        <v>0.11</v>
      </c>
      <c r="L635" s="3" t="s">
        <v>3601</v>
      </c>
      <c r="M635" s="3"/>
      <c r="N635" s="3" t="s">
        <v>59</v>
      </c>
      <c r="O635" s="3"/>
      <c r="P635" s="3" t="s">
        <v>3625</v>
      </c>
      <c r="Q635" s="3">
        <v>1</v>
      </c>
      <c r="R635" s="3" t="s">
        <v>3625</v>
      </c>
      <c r="S635" s="3" t="s">
        <v>3626</v>
      </c>
      <c r="T635" s="3" t="s">
        <v>3596</v>
      </c>
      <c r="U635" s="3"/>
      <c r="V635" s="3" t="s">
        <v>3627</v>
      </c>
      <c r="W635" s="3">
        <v>2024</v>
      </c>
      <c r="X635" s="3">
        <v>1606</v>
      </c>
      <c r="Y635" s="3" t="s">
        <v>3628</v>
      </c>
      <c r="Z635" s="3" t="s">
        <v>66</v>
      </c>
      <c r="AA635" s="3" t="s">
        <v>3599</v>
      </c>
    </row>
    <row r="636" spans="1:27" ht="15.75" customHeight="1" x14ac:dyDescent="0.35">
      <c r="A636" s="3" t="s">
        <v>3592</v>
      </c>
      <c r="B636" s="3"/>
      <c r="C636" s="3"/>
      <c r="D636" s="3">
        <v>29196</v>
      </c>
      <c r="E636" s="3">
        <v>177</v>
      </c>
      <c r="F636" s="3" t="s">
        <v>3593</v>
      </c>
      <c r="G636" s="3" t="s">
        <v>3629</v>
      </c>
      <c r="H636" s="3">
        <v>5</v>
      </c>
      <c r="I636" s="3"/>
      <c r="J636" s="3">
        <v>1005.36</v>
      </c>
      <c r="K636" s="3">
        <v>0.11</v>
      </c>
      <c r="L636" s="3" t="s">
        <v>374</v>
      </c>
      <c r="M636" s="3"/>
      <c r="N636" s="3" t="s">
        <v>59</v>
      </c>
      <c r="O636" s="3"/>
      <c r="P636" s="3" t="s">
        <v>3630</v>
      </c>
      <c r="Q636" s="3">
        <v>1</v>
      </c>
      <c r="R636" s="3" t="s">
        <v>3630</v>
      </c>
      <c r="S636" s="3" t="s">
        <v>2115</v>
      </c>
      <c r="T636" s="3" t="s">
        <v>3596</v>
      </c>
      <c r="U636" s="3"/>
      <c r="V636" s="3" t="s">
        <v>3631</v>
      </c>
      <c r="W636" s="3">
        <v>2024</v>
      </c>
      <c r="X636" s="3">
        <v>1607</v>
      </c>
      <c r="Y636" s="3" t="s">
        <v>3632</v>
      </c>
      <c r="Z636" s="3" t="s">
        <v>66</v>
      </c>
      <c r="AA636" s="3" t="s">
        <v>3599</v>
      </c>
    </row>
    <row r="637" spans="1:27" ht="15.75" customHeight="1" x14ac:dyDescent="0.35">
      <c r="A637" s="3" t="s">
        <v>3592</v>
      </c>
      <c r="B637" s="3"/>
      <c r="C637" s="3"/>
      <c r="D637" s="3">
        <v>29197</v>
      </c>
      <c r="E637" s="3">
        <v>177</v>
      </c>
      <c r="F637" s="3" t="s">
        <v>3593</v>
      </c>
      <c r="G637" s="3" t="s">
        <v>3633</v>
      </c>
      <c r="H637" s="3">
        <v>6</v>
      </c>
      <c r="I637" s="3"/>
      <c r="J637" s="3">
        <v>3390.136</v>
      </c>
      <c r="K637" s="3">
        <v>0.11</v>
      </c>
      <c r="L637" s="3" t="s">
        <v>3634</v>
      </c>
      <c r="M637" s="3"/>
      <c r="N637" s="3" t="s">
        <v>59</v>
      </c>
      <c r="O637" s="3"/>
      <c r="P637" s="3" t="s">
        <v>3635</v>
      </c>
      <c r="Q637" s="3">
        <v>1</v>
      </c>
      <c r="R637" s="3" t="s">
        <v>1042</v>
      </c>
      <c r="S637" s="3" t="s">
        <v>1042</v>
      </c>
      <c r="T637" s="3" t="s">
        <v>3596</v>
      </c>
      <c r="U637" s="3"/>
      <c r="V637" s="3" t="s">
        <v>3636</v>
      </c>
      <c r="W637" s="3">
        <v>2024</v>
      </c>
      <c r="X637" s="3">
        <v>1608</v>
      </c>
      <c r="Y637" s="3" t="s">
        <v>3637</v>
      </c>
      <c r="Z637" s="3" t="s">
        <v>66</v>
      </c>
      <c r="AA637" s="3" t="s">
        <v>3599</v>
      </c>
    </row>
    <row r="638" spans="1:27" ht="15.75" customHeight="1" x14ac:dyDescent="0.35">
      <c r="A638" s="3" t="s">
        <v>3592</v>
      </c>
      <c r="B638" s="3"/>
      <c r="C638" s="3"/>
      <c r="D638" s="3">
        <v>29192</v>
      </c>
      <c r="E638" s="3">
        <v>177</v>
      </c>
      <c r="F638" s="3" t="s">
        <v>3593</v>
      </c>
      <c r="G638" s="3" t="s">
        <v>3638</v>
      </c>
      <c r="H638" s="3">
        <v>1</v>
      </c>
      <c r="I638" s="3"/>
      <c r="J638" s="3">
        <v>2555.8000000000002</v>
      </c>
      <c r="K638" s="3">
        <v>0.11</v>
      </c>
      <c r="L638" s="3" t="s">
        <v>3639</v>
      </c>
      <c r="M638" s="3"/>
      <c r="N638" s="3" t="s">
        <v>59</v>
      </c>
      <c r="O638" s="3"/>
      <c r="P638" s="3" t="s">
        <v>2451</v>
      </c>
      <c r="Q638" s="3">
        <v>0.5</v>
      </c>
      <c r="R638" s="3" t="s">
        <v>3640</v>
      </c>
      <c r="S638" s="3" t="s">
        <v>3641</v>
      </c>
      <c r="T638" s="3" t="s">
        <v>3596</v>
      </c>
      <c r="U638" s="3"/>
      <c r="V638" s="3" t="s">
        <v>3642</v>
      </c>
      <c r="W638" s="3">
        <v>2024</v>
      </c>
      <c r="X638" s="3">
        <v>1603</v>
      </c>
      <c r="Y638" s="3" t="s">
        <v>3643</v>
      </c>
      <c r="Z638" s="3" t="s">
        <v>66</v>
      </c>
      <c r="AA638" s="3" t="s">
        <v>3599</v>
      </c>
    </row>
    <row r="639" spans="1:27" ht="15.75" customHeight="1" x14ac:dyDescent="0.35">
      <c r="A639" s="3" t="s">
        <v>3644</v>
      </c>
      <c r="B639" s="3"/>
      <c r="C639" s="3"/>
      <c r="D639" s="3" t="s">
        <v>28</v>
      </c>
      <c r="E639" s="3">
        <v>125</v>
      </c>
      <c r="F639" s="3" t="s">
        <v>3645</v>
      </c>
      <c r="G639" s="3" t="s">
        <v>3646</v>
      </c>
      <c r="H639" s="3">
        <v>6</v>
      </c>
      <c r="I639" s="3"/>
      <c r="J639" s="3">
        <v>2575.904</v>
      </c>
      <c r="K639" s="3">
        <v>0.11</v>
      </c>
      <c r="L639" s="3" t="s">
        <v>3647</v>
      </c>
      <c r="M639" s="3">
        <v>3078.335</v>
      </c>
      <c r="N639" s="3" t="s">
        <v>59</v>
      </c>
      <c r="O639" s="3"/>
      <c r="P639" s="3" t="s">
        <v>3648</v>
      </c>
      <c r="Q639" s="3">
        <v>0.5</v>
      </c>
      <c r="R639" s="3" t="s">
        <v>3649</v>
      </c>
      <c r="S639" s="3" t="s">
        <v>3650</v>
      </c>
      <c r="T639" s="3" t="s">
        <v>3651</v>
      </c>
      <c r="U639" s="3"/>
      <c r="V639" s="3" t="s">
        <v>3652</v>
      </c>
      <c r="W639" s="3">
        <v>2024</v>
      </c>
      <c r="X639" s="3">
        <v>1333</v>
      </c>
      <c r="Y639" s="3" t="s">
        <v>3653</v>
      </c>
      <c r="Z639" s="3"/>
      <c r="AA639" s="3"/>
    </row>
    <row r="640" spans="1:27" ht="15.75" customHeight="1" x14ac:dyDescent="0.35">
      <c r="A640" s="3" t="s">
        <v>3644</v>
      </c>
      <c r="B640" s="3"/>
      <c r="C640" s="3"/>
      <c r="D640" s="3" t="s">
        <v>28</v>
      </c>
      <c r="E640" s="3">
        <v>125</v>
      </c>
      <c r="F640" s="3" t="s">
        <v>3645</v>
      </c>
      <c r="G640" s="3" t="s">
        <v>3654</v>
      </c>
      <c r="H640" s="3">
        <v>7</v>
      </c>
      <c r="I640" s="3"/>
      <c r="J640" s="3">
        <v>2334.3029999999999</v>
      </c>
      <c r="K640" s="3">
        <v>0.11</v>
      </c>
      <c r="L640" s="3" t="s">
        <v>3655</v>
      </c>
      <c r="M640" s="3">
        <v>2784.7640000000001</v>
      </c>
      <c r="N640" s="3" t="s">
        <v>59</v>
      </c>
      <c r="O640" s="3"/>
      <c r="P640" s="3" t="s">
        <v>3656</v>
      </c>
      <c r="Q640" s="3">
        <v>1</v>
      </c>
      <c r="R640" s="3" t="s">
        <v>3657</v>
      </c>
      <c r="S640" s="3" t="s">
        <v>111</v>
      </c>
      <c r="T640" s="3" t="s">
        <v>3651</v>
      </c>
      <c r="U640" s="3"/>
      <c r="V640" s="3" t="s">
        <v>3658</v>
      </c>
      <c r="W640" s="3">
        <v>2024</v>
      </c>
      <c r="X640" s="3">
        <v>1334</v>
      </c>
      <c r="Y640" s="3" t="s">
        <v>3659</v>
      </c>
      <c r="Z640" s="3"/>
      <c r="AA640" s="3"/>
    </row>
    <row r="641" spans="1:27" ht="15.75" customHeight="1" x14ac:dyDescent="0.35">
      <c r="A641" s="3" t="s">
        <v>3644</v>
      </c>
      <c r="B641" s="3"/>
      <c r="C641" s="3"/>
      <c r="D641" s="3" t="s">
        <v>28</v>
      </c>
      <c r="E641" s="3">
        <v>125</v>
      </c>
      <c r="F641" s="3" t="s">
        <v>3645</v>
      </c>
      <c r="G641" s="3" t="s">
        <v>3660</v>
      </c>
      <c r="H641" s="3">
        <v>1</v>
      </c>
      <c r="I641" s="3"/>
      <c r="J641" s="3">
        <v>64706.499000000003</v>
      </c>
      <c r="K641" s="3">
        <v>0.11</v>
      </c>
      <c r="L641" s="3" t="s">
        <v>3647</v>
      </c>
      <c r="M641" s="3">
        <v>77327.525999999998</v>
      </c>
      <c r="N641" s="3" t="s">
        <v>59</v>
      </c>
      <c r="O641" s="3"/>
      <c r="P641" s="3" t="s">
        <v>3661</v>
      </c>
      <c r="Q641" s="3">
        <v>0.5</v>
      </c>
      <c r="R641" s="3" t="s">
        <v>3662</v>
      </c>
      <c r="S641" s="3" t="s">
        <v>3663</v>
      </c>
      <c r="T641" s="3" t="s">
        <v>3651</v>
      </c>
      <c r="U641" s="3"/>
      <c r="V641" s="3" t="s">
        <v>3664</v>
      </c>
      <c r="W641" s="3">
        <v>2024</v>
      </c>
      <c r="X641" s="3">
        <v>1328</v>
      </c>
      <c r="Y641" s="3" t="s">
        <v>3665</v>
      </c>
      <c r="Z641" s="3"/>
      <c r="AA641" s="3"/>
    </row>
    <row r="642" spans="1:27" ht="15.75" customHeight="1" x14ac:dyDescent="0.35">
      <c r="A642" s="3" t="s">
        <v>3644</v>
      </c>
      <c r="B642" s="3"/>
      <c r="C642" s="3"/>
      <c r="D642" s="3" t="s">
        <v>28</v>
      </c>
      <c r="E642" s="3">
        <v>125</v>
      </c>
      <c r="F642" s="3" t="s">
        <v>3645</v>
      </c>
      <c r="G642" s="3" t="s">
        <v>3666</v>
      </c>
      <c r="H642" s="3">
        <v>2</v>
      </c>
      <c r="I642" s="3"/>
      <c r="J642" s="3">
        <v>12953.257</v>
      </c>
      <c r="K642" s="3">
        <v>0.11</v>
      </c>
      <c r="L642" s="3" t="s">
        <v>3647</v>
      </c>
      <c r="M642" s="3">
        <v>15479.795</v>
      </c>
      <c r="N642" s="3" t="s">
        <v>59</v>
      </c>
      <c r="O642" s="3"/>
      <c r="P642" s="3" t="s">
        <v>3171</v>
      </c>
      <c r="Q642" s="3">
        <v>0.5</v>
      </c>
      <c r="R642" s="3" t="s">
        <v>3667</v>
      </c>
      <c r="S642" s="3" t="s">
        <v>3668</v>
      </c>
      <c r="T642" s="3" t="s">
        <v>3651</v>
      </c>
      <c r="U642" s="3"/>
      <c r="V642" s="3" t="s">
        <v>3669</v>
      </c>
      <c r="W642" s="3">
        <v>2024</v>
      </c>
      <c r="X642" s="3">
        <v>1329</v>
      </c>
      <c r="Y642" s="3" t="s">
        <v>3670</v>
      </c>
      <c r="Z642" s="3"/>
      <c r="AA642" s="3"/>
    </row>
    <row r="643" spans="1:27" ht="15.75" customHeight="1" x14ac:dyDescent="0.35">
      <c r="A643" s="3" t="s">
        <v>3644</v>
      </c>
      <c r="B643" s="3"/>
      <c r="C643" s="3"/>
      <c r="D643" s="3" t="s">
        <v>28</v>
      </c>
      <c r="E643" s="3">
        <v>125</v>
      </c>
      <c r="F643" s="3" t="s">
        <v>3645</v>
      </c>
      <c r="G643" s="3" t="s">
        <v>3671</v>
      </c>
      <c r="H643" s="3">
        <v>3</v>
      </c>
      <c r="I643" s="3"/>
      <c r="J643" s="3">
        <v>2093.0859999999998</v>
      </c>
      <c r="K643" s="3">
        <v>0.11</v>
      </c>
      <c r="L643" s="3" t="s">
        <v>3647</v>
      </c>
      <c r="M643" s="3">
        <v>2501.3429999999998</v>
      </c>
      <c r="N643" s="3" t="s">
        <v>59</v>
      </c>
      <c r="O643" s="3"/>
      <c r="P643" s="3" t="s">
        <v>3672</v>
      </c>
      <c r="Q643" s="3">
        <v>0.5</v>
      </c>
      <c r="R643" s="3" t="s">
        <v>3673</v>
      </c>
      <c r="S643" s="3" t="s">
        <v>3674</v>
      </c>
      <c r="T643" s="3" t="s">
        <v>3651</v>
      </c>
      <c r="U643" s="3"/>
      <c r="V643" s="3" t="s">
        <v>3675</v>
      </c>
      <c r="W643" s="3">
        <v>2024</v>
      </c>
      <c r="X643" s="3">
        <v>1330</v>
      </c>
      <c r="Y643" s="3" t="s">
        <v>3676</v>
      </c>
      <c r="Z643" s="3"/>
      <c r="AA643" s="3"/>
    </row>
    <row r="644" spans="1:27" ht="15.75" customHeight="1" x14ac:dyDescent="0.35">
      <c r="A644" s="3" t="s">
        <v>3644</v>
      </c>
      <c r="B644" s="3"/>
      <c r="C644" s="3"/>
      <c r="D644" s="3" t="s">
        <v>28</v>
      </c>
      <c r="E644" s="3">
        <v>125</v>
      </c>
      <c r="F644" s="3" t="s">
        <v>3645</v>
      </c>
      <c r="G644" s="3" t="s">
        <v>3677</v>
      </c>
      <c r="H644" s="3">
        <v>4</v>
      </c>
      <c r="I644" s="3"/>
      <c r="J644" s="3">
        <v>3812.1469999999999</v>
      </c>
      <c r="K644" s="3">
        <v>0.11</v>
      </c>
      <c r="L644" s="3" t="s">
        <v>3647</v>
      </c>
      <c r="M644" s="3">
        <v>4555.7079999999996</v>
      </c>
      <c r="N644" s="3" t="s">
        <v>59</v>
      </c>
      <c r="O644" s="3"/>
      <c r="P644" s="3" t="s">
        <v>3678</v>
      </c>
      <c r="Q644" s="3">
        <v>0.5</v>
      </c>
      <c r="R644" s="3" t="s">
        <v>3679</v>
      </c>
      <c r="S644" s="3" t="s">
        <v>3680</v>
      </c>
      <c r="T644" s="3" t="s">
        <v>3651</v>
      </c>
      <c r="U644" s="3"/>
      <c r="V644" s="3" t="s">
        <v>3681</v>
      </c>
      <c r="W644" s="3">
        <v>2024</v>
      </c>
      <c r="X644" s="3">
        <v>1331</v>
      </c>
      <c r="Y644" s="3" t="s">
        <v>3682</v>
      </c>
      <c r="Z644" s="3"/>
      <c r="AA644" s="3"/>
    </row>
    <row r="645" spans="1:27" ht="15.75" customHeight="1" x14ac:dyDescent="0.35">
      <c r="A645" s="3" t="s">
        <v>3644</v>
      </c>
      <c r="B645" s="3"/>
      <c r="C645" s="3"/>
      <c r="D645" s="3" t="s">
        <v>28</v>
      </c>
      <c r="E645" s="3">
        <v>125</v>
      </c>
      <c r="F645" s="3" t="s">
        <v>3645</v>
      </c>
      <c r="G645" s="3" t="s">
        <v>3683</v>
      </c>
      <c r="H645" s="3">
        <v>5</v>
      </c>
      <c r="I645" s="3"/>
      <c r="J645" s="3">
        <v>2936.0549999999998</v>
      </c>
      <c r="K645" s="3">
        <v>0.11</v>
      </c>
      <c r="L645" s="3" t="s">
        <v>3684</v>
      </c>
      <c r="M645" s="3">
        <v>3617.1179999999999</v>
      </c>
      <c r="N645" s="3" t="s">
        <v>59</v>
      </c>
      <c r="O645" s="3"/>
      <c r="P645" s="3" t="s">
        <v>3685</v>
      </c>
      <c r="Q645" s="3">
        <v>1</v>
      </c>
      <c r="R645" s="3" t="s">
        <v>3686</v>
      </c>
      <c r="S645" s="3" t="s">
        <v>3687</v>
      </c>
      <c r="T645" s="3" t="s">
        <v>3651</v>
      </c>
      <c r="U645" s="3"/>
      <c r="V645" s="3" t="s">
        <v>3688</v>
      </c>
      <c r="W645" s="3">
        <v>2024</v>
      </c>
      <c r="X645" s="3">
        <v>1332</v>
      </c>
      <c r="Y645" s="3" t="s">
        <v>3689</v>
      </c>
      <c r="Z645" s="3"/>
      <c r="AA645" s="3"/>
    </row>
    <row r="646" spans="1:27" ht="15.75" customHeight="1" x14ac:dyDescent="0.35">
      <c r="A646" s="3" t="s">
        <v>3690</v>
      </c>
      <c r="B646" s="3"/>
      <c r="C646" s="3"/>
      <c r="D646" s="3" t="s">
        <v>28</v>
      </c>
      <c r="E646" s="3">
        <v>60</v>
      </c>
      <c r="F646" s="3" t="s">
        <v>3691</v>
      </c>
      <c r="G646" s="3" t="s">
        <v>3692</v>
      </c>
      <c r="H646" s="3">
        <v>3</v>
      </c>
      <c r="I646" s="3"/>
      <c r="J646" s="3">
        <v>1858.39</v>
      </c>
      <c r="K646" s="3">
        <v>0.13400000000000001</v>
      </c>
      <c r="L646" s="3" t="s">
        <v>3693</v>
      </c>
      <c r="M646" s="3">
        <v>2698.6790000000001</v>
      </c>
      <c r="N646" s="3" t="s">
        <v>32</v>
      </c>
      <c r="O646" s="3" t="s">
        <v>41</v>
      </c>
      <c r="P646" s="3" t="s">
        <v>3694</v>
      </c>
      <c r="Q646" s="3">
        <v>1</v>
      </c>
      <c r="R646" s="3" t="s">
        <v>3694</v>
      </c>
      <c r="S646" s="3" t="s">
        <v>3694</v>
      </c>
      <c r="T646" s="3" t="s">
        <v>3695</v>
      </c>
      <c r="U646" s="3" t="s">
        <v>299</v>
      </c>
      <c r="V646" s="3" t="s">
        <v>3696</v>
      </c>
      <c r="W646" s="3">
        <v>2024</v>
      </c>
      <c r="X646" s="3">
        <v>1021</v>
      </c>
      <c r="Y646" s="3" t="s">
        <v>3697</v>
      </c>
      <c r="Z646" s="3"/>
      <c r="AA646" s="3"/>
    </row>
    <row r="647" spans="1:27" ht="15.75" customHeight="1" x14ac:dyDescent="0.35">
      <c r="A647" s="3" t="s">
        <v>3690</v>
      </c>
      <c r="B647" s="3"/>
      <c r="C647" s="3"/>
      <c r="D647" s="3" t="s">
        <v>28</v>
      </c>
      <c r="E647" s="3">
        <v>60</v>
      </c>
      <c r="F647" s="3" t="s">
        <v>3691</v>
      </c>
      <c r="G647" s="3" t="s">
        <v>3698</v>
      </c>
      <c r="H647" s="3">
        <v>4</v>
      </c>
      <c r="I647" s="3"/>
      <c r="J647" s="3">
        <v>384.29399999999998</v>
      </c>
      <c r="K647" s="3">
        <v>0.13400000000000001</v>
      </c>
      <c r="L647" s="3" t="s">
        <v>798</v>
      </c>
      <c r="M647" s="3">
        <v>642.16899999999998</v>
      </c>
      <c r="N647" s="3" t="s">
        <v>32</v>
      </c>
      <c r="O647" s="3" t="s">
        <v>41</v>
      </c>
      <c r="P647" s="3" t="s">
        <v>3699</v>
      </c>
      <c r="Q647" s="3">
        <v>1</v>
      </c>
      <c r="R647" s="3" t="s">
        <v>3700</v>
      </c>
      <c r="S647" s="3" t="s">
        <v>3700</v>
      </c>
      <c r="T647" s="3" t="s">
        <v>3695</v>
      </c>
      <c r="U647" s="3"/>
      <c r="V647" s="3" t="s">
        <v>3701</v>
      </c>
      <c r="W647" s="3">
        <v>2024</v>
      </c>
      <c r="X647" s="3">
        <v>1023</v>
      </c>
      <c r="Y647" s="3" t="s">
        <v>3702</v>
      </c>
      <c r="Z647" s="3"/>
      <c r="AA647" s="3"/>
    </row>
    <row r="648" spans="1:27" ht="15.75" customHeight="1" x14ac:dyDescent="0.35">
      <c r="A648" s="3" t="s">
        <v>3690</v>
      </c>
      <c r="B648" s="3"/>
      <c r="C648" s="3"/>
      <c r="D648" s="3" t="s">
        <v>28</v>
      </c>
      <c r="E648" s="3">
        <v>60</v>
      </c>
      <c r="F648" s="3" t="s">
        <v>3691</v>
      </c>
      <c r="G648" s="3" t="s">
        <v>3703</v>
      </c>
      <c r="H648" s="3">
        <v>3</v>
      </c>
      <c r="I648" s="3"/>
      <c r="J648" s="3">
        <v>1984.492</v>
      </c>
      <c r="K648" s="3">
        <v>0.13400000000000001</v>
      </c>
      <c r="L648" s="3" t="s">
        <v>3704</v>
      </c>
      <c r="M648" s="3">
        <v>2525.4079999999999</v>
      </c>
      <c r="N648" s="3" t="s">
        <v>32</v>
      </c>
      <c r="O648" s="3" t="s">
        <v>41</v>
      </c>
      <c r="P648" s="3" t="s">
        <v>3694</v>
      </c>
      <c r="Q648" s="3">
        <v>1</v>
      </c>
      <c r="R648" s="3" t="s">
        <v>3694</v>
      </c>
      <c r="S648" s="3" t="s">
        <v>3705</v>
      </c>
      <c r="T648" s="3" t="s">
        <v>3695</v>
      </c>
      <c r="U648" s="3" t="s">
        <v>299</v>
      </c>
      <c r="V648" s="3" t="s">
        <v>3706</v>
      </c>
      <c r="W648" s="3">
        <v>2024</v>
      </c>
      <c r="X648" s="3">
        <v>1022</v>
      </c>
      <c r="Y648" s="3" t="s">
        <v>3697</v>
      </c>
      <c r="Z648" s="3"/>
      <c r="AA648" s="3"/>
    </row>
    <row r="649" spans="1:27" ht="15.75" customHeight="1" x14ac:dyDescent="0.35">
      <c r="A649" s="3" t="s">
        <v>3707</v>
      </c>
      <c r="B649" s="3"/>
      <c r="C649" s="3"/>
      <c r="D649" s="3">
        <v>29987</v>
      </c>
      <c r="E649" s="3">
        <v>106</v>
      </c>
      <c r="F649" s="3" t="s">
        <v>3708</v>
      </c>
      <c r="G649" s="3" t="s">
        <v>3709</v>
      </c>
      <c r="H649" s="3">
        <v>1</v>
      </c>
      <c r="I649" s="3"/>
      <c r="J649" s="3">
        <v>9106.9689999999991</v>
      </c>
      <c r="K649" s="3">
        <v>0.13</v>
      </c>
      <c r="L649" s="3" t="s">
        <v>3710</v>
      </c>
      <c r="M649" s="3">
        <v>12548.78</v>
      </c>
      <c r="N649" s="3" t="s">
        <v>32</v>
      </c>
      <c r="O649" s="3" t="s">
        <v>41</v>
      </c>
      <c r="P649" s="3" t="s">
        <v>3711</v>
      </c>
      <c r="Q649" s="3">
        <v>0.5</v>
      </c>
      <c r="R649" s="3" t="s">
        <v>3712</v>
      </c>
      <c r="S649" s="3" t="s">
        <v>3712</v>
      </c>
      <c r="T649" s="3" t="s">
        <v>3713</v>
      </c>
      <c r="U649" s="3"/>
      <c r="V649" s="3" t="s">
        <v>3714</v>
      </c>
      <c r="W649" s="3">
        <v>2024</v>
      </c>
      <c r="X649" s="3">
        <v>1261</v>
      </c>
      <c r="Y649" s="3" t="s">
        <v>3715</v>
      </c>
      <c r="Z649" s="3" t="s">
        <v>1000</v>
      </c>
      <c r="AA649" s="3" t="s">
        <v>3716</v>
      </c>
    </row>
    <row r="650" spans="1:27" ht="15.75" customHeight="1" x14ac:dyDescent="0.35">
      <c r="A650" s="3" t="s">
        <v>3707</v>
      </c>
      <c r="B650" s="3"/>
      <c r="C650" s="3"/>
      <c r="D650" s="3">
        <v>29988</v>
      </c>
      <c r="E650" s="3">
        <v>106</v>
      </c>
      <c r="F650" s="3" t="s">
        <v>3708</v>
      </c>
      <c r="G650" s="3" t="s">
        <v>3717</v>
      </c>
      <c r="H650" s="3">
        <v>2</v>
      </c>
      <c r="I650" s="3"/>
      <c r="J650" s="3">
        <v>3360.788</v>
      </c>
      <c r="K650" s="3">
        <v>0.13</v>
      </c>
      <c r="L650" s="3" t="s">
        <v>1509</v>
      </c>
      <c r="M650" s="3">
        <v>1107.8699999999999</v>
      </c>
      <c r="N650" s="3" t="s">
        <v>32</v>
      </c>
      <c r="O650" s="3" t="s">
        <v>41</v>
      </c>
      <c r="P650" s="3" t="s">
        <v>873</v>
      </c>
      <c r="Q650" s="3">
        <v>0.5</v>
      </c>
      <c r="R650" s="3" t="s">
        <v>3718</v>
      </c>
      <c r="S650" s="3" t="s">
        <v>3718</v>
      </c>
      <c r="T650" s="3" t="s">
        <v>3713</v>
      </c>
      <c r="U650" s="3"/>
      <c r="V650" s="3" t="s">
        <v>3714</v>
      </c>
      <c r="W650" s="3">
        <v>2024</v>
      </c>
      <c r="X650" s="3">
        <v>1262</v>
      </c>
      <c r="Y650" s="3" t="s">
        <v>3719</v>
      </c>
      <c r="Z650" s="3" t="s">
        <v>1000</v>
      </c>
      <c r="AA650" s="3" t="s">
        <v>3716</v>
      </c>
    </row>
    <row r="651" spans="1:27" ht="15.75" customHeight="1" x14ac:dyDescent="0.35">
      <c r="A651" s="3" t="s">
        <v>3720</v>
      </c>
      <c r="B651" s="3"/>
      <c r="C651" s="3"/>
      <c r="D651" s="3" t="s">
        <v>28</v>
      </c>
      <c r="E651" s="3">
        <v>31</v>
      </c>
      <c r="F651" s="3" t="s">
        <v>3721</v>
      </c>
      <c r="G651" s="3" t="s">
        <v>3722</v>
      </c>
      <c r="H651" s="3">
        <v>3</v>
      </c>
      <c r="I651" s="3"/>
      <c r="J651" s="3">
        <v>400348.58399999997</v>
      </c>
      <c r="K651" s="3">
        <v>0.1399</v>
      </c>
      <c r="L651" s="3" t="s">
        <v>3723</v>
      </c>
      <c r="M651" s="3">
        <v>1194912.1499999999</v>
      </c>
      <c r="N651" s="3" t="s">
        <v>32</v>
      </c>
      <c r="O651" s="3" t="s">
        <v>3724</v>
      </c>
      <c r="P651" s="3" t="s">
        <v>3725</v>
      </c>
      <c r="Q651" s="3">
        <v>0.5</v>
      </c>
      <c r="R651" s="3" t="s">
        <v>3726</v>
      </c>
      <c r="S651" s="3" t="s">
        <v>3727</v>
      </c>
      <c r="T651" s="3" t="s">
        <v>3728</v>
      </c>
      <c r="U651" s="3"/>
      <c r="V651" s="3" t="s">
        <v>3714</v>
      </c>
      <c r="W651" s="3">
        <v>2024</v>
      </c>
      <c r="X651" s="3">
        <v>885</v>
      </c>
      <c r="Y651" s="3" t="s">
        <v>3729</v>
      </c>
      <c r="Z651" s="3"/>
      <c r="AA651" s="3"/>
    </row>
    <row r="652" spans="1:27" ht="15.75" customHeight="1" x14ac:dyDescent="0.35">
      <c r="A652" s="3" t="s">
        <v>3720</v>
      </c>
      <c r="B652" s="3"/>
      <c r="C652" s="3"/>
      <c r="D652" s="3" t="s">
        <v>28</v>
      </c>
      <c r="E652" s="3">
        <v>31</v>
      </c>
      <c r="F652" s="3" t="s">
        <v>3721</v>
      </c>
      <c r="G652" s="3" t="s">
        <v>3730</v>
      </c>
      <c r="H652" s="3">
        <v>1</v>
      </c>
      <c r="I652" s="3"/>
      <c r="J652" s="3">
        <v>72865.216</v>
      </c>
      <c r="K652" s="3">
        <v>0.13994000000000001</v>
      </c>
      <c r="L652" s="3" t="s">
        <v>3723</v>
      </c>
      <c r="M652" s="3">
        <v>217479.31</v>
      </c>
      <c r="N652" s="3" t="s">
        <v>32</v>
      </c>
      <c r="O652" s="3" t="s">
        <v>3724</v>
      </c>
      <c r="P652" s="3" t="s">
        <v>3731</v>
      </c>
      <c r="Q652" s="3">
        <v>0.5</v>
      </c>
      <c r="R652" s="3" t="s">
        <v>3732</v>
      </c>
      <c r="S652" s="3" t="s">
        <v>3733</v>
      </c>
      <c r="T652" s="3" t="s">
        <v>3728</v>
      </c>
      <c r="U652" s="3"/>
      <c r="V652" s="3" t="s">
        <v>3714</v>
      </c>
      <c r="W652" s="3">
        <v>2024</v>
      </c>
      <c r="X652" s="3">
        <v>883</v>
      </c>
      <c r="Y652" s="3" t="s">
        <v>3734</v>
      </c>
      <c r="Z652" s="3"/>
      <c r="AA652" s="3"/>
    </row>
    <row r="653" spans="1:27" ht="15.75" customHeight="1" x14ac:dyDescent="0.35">
      <c r="A653" s="3" t="s">
        <v>3720</v>
      </c>
      <c r="B653" s="3"/>
      <c r="C653" s="3"/>
      <c r="D653" s="3" t="s">
        <v>28</v>
      </c>
      <c r="E653" s="3">
        <v>31</v>
      </c>
      <c r="F653" s="3" t="s">
        <v>3721</v>
      </c>
      <c r="G653" s="3" t="s">
        <v>3735</v>
      </c>
      <c r="H653" s="3">
        <v>2</v>
      </c>
      <c r="I653" s="3"/>
      <c r="J653" s="3">
        <v>11891.175999999999</v>
      </c>
      <c r="K653" s="3">
        <v>0.13994000000000001</v>
      </c>
      <c r="L653" s="3" t="s">
        <v>3723</v>
      </c>
      <c r="M653" s="3">
        <v>35491.35</v>
      </c>
      <c r="N653" s="3" t="s">
        <v>32</v>
      </c>
      <c r="O653" s="3" t="s">
        <v>3724</v>
      </c>
      <c r="P653" s="3" t="s">
        <v>3736</v>
      </c>
      <c r="Q653" s="3">
        <v>0.5</v>
      </c>
      <c r="R653" s="3" t="s">
        <v>3737</v>
      </c>
      <c r="S653" s="3" t="s">
        <v>3738</v>
      </c>
      <c r="T653" s="3" t="s">
        <v>3728</v>
      </c>
      <c r="U653" s="3"/>
      <c r="V653" s="3" t="s">
        <v>3739</v>
      </c>
      <c r="W653" s="3">
        <v>2024</v>
      </c>
      <c r="X653" s="3">
        <v>884</v>
      </c>
      <c r="Y653" s="3" t="s">
        <v>3740</v>
      </c>
      <c r="Z653" s="3"/>
      <c r="AA653" s="3"/>
    </row>
    <row r="654" spans="1:27" ht="15.75" customHeight="1" x14ac:dyDescent="0.35">
      <c r="A654" s="3" t="s">
        <v>3741</v>
      </c>
      <c r="B654" s="3"/>
      <c r="C654" s="3"/>
      <c r="D654" s="3">
        <v>29771</v>
      </c>
      <c r="E654" s="3">
        <v>36</v>
      </c>
      <c r="F654" s="3" t="s">
        <v>3742</v>
      </c>
      <c r="G654" s="3" t="s">
        <v>3743</v>
      </c>
      <c r="H654" s="3">
        <v>1</v>
      </c>
      <c r="I654" s="3"/>
      <c r="J654" s="3">
        <v>30067.308000000001</v>
      </c>
      <c r="K654" s="3">
        <v>0.15748000000000001</v>
      </c>
      <c r="L654" s="3" t="s">
        <v>3744</v>
      </c>
      <c r="M654" s="3">
        <v>40610.110999999997</v>
      </c>
      <c r="N654" s="3" t="s">
        <v>32</v>
      </c>
      <c r="O654" s="3" t="s">
        <v>41</v>
      </c>
      <c r="P654" s="3" t="s">
        <v>3745</v>
      </c>
      <c r="Q654" s="3">
        <v>0.75</v>
      </c>
      <c r="R654" s="3" t="s">
        <v>3746</v>
      </c>
      <c r="S654" s="3" t="s">
        <v>3746</v>
      </c>
      <c r="T654" s="3" t="s">
        <v>3747</v>
      </c>
      <c r="U654" s="3"/>
      <c r="V654" s="3" t="s">
        <v>3748</v>
      </c>
      <c r="W654" s="3">
        <v>2024</v>
      </c>
      <c r="X654" s="3">
        <v>902</v>
      </c>
      <c r="Y654" s="3" t="s">
        <v>3749</v>
      </c>
      <c r="Z654" s="3" t="s">
        <v>784</v>
      </c>
      <c r="AA654" s="3" t="s">
        <v>3750</v>
      </c>
    </row>
    <row r="655" spans="1:27" ht="15.75" customHeight="1" x14ac:dyDescent="0.35">
      <c r="A655" s="1" t="s">
        <v>3741</v>
      </c>
      <c r="B655" s="3" t="s">
        <v>3751</v>
      </c>
      <c r="C655" s="3" t="s">
        <v>457</v>
      </c>
      <c r="D655" s="3" t="s">
        <v>76</v>
      </c>
      <c r="E655" s="3">
        <v>30</v>
      </c>
      <c r="F655" s="3" t="s">
        <v>3752</v>
      </c>
      <c r="G655" s="3" t="s">
        <v>3743</v>
      </c>
      <c r="H655" s="3">
        <v>1</v>
      </c>
      <c r="I655" s="3"/>
      <c r="J655" s="3">
        <v>31142.508000000002</v>
      </c>
      <c r="K655" s="3">
        <v>0.15748000000000001</v>
      </c>
      <c r="L655" s="3" t="s">
        <v>235</v>
      </c>
      <c r="M655" s="3">
        <v>54527.355000000003</v>
      </c>
      <c r="N655" s="3" t="s">
        <v>32</v>
      </c>
      <c r="O655" s="3" t="s">
        <v>162</v>
      </c>
      <c r="P655" s="3" t="s">
        <v>3753</v>
      </c>
      <c r="Q655" s="3">
        <v>0.75</v>
      </c>
      <c r="R655" s="3" t="s">
        <v>3754</v>
      </c>
      <c r="S655" s="3" t="s">
        <v>3754</v>
      </c>
      <c r="T655" s="3" t="s">
        <v>3755</v>
      </c>
      <c r="U655" s="3"/>
      <c r="V655" s="3" t="s">
        <v>3756</v>
      </c>
      <c r="W655" s="3">
        <v>2024</v>
      </c>
      <c r="X655" s="3">
        <v>881</v>
      </c>
      <c r="Y655" s="3" t="s">
        <v>3757</v>
      </c>
      <c r="Z655" s="3" t="s">
        <v>784</v>
      </c>
      <c r="AA655" s="3" t="s">
        <v>3750</v>
      </c>
    </row>
    <row r="656" spans="1:27" ht="15.75" customHeight="1" x14ac:dyDescent="0.35">
      <c r="A656" s="3" t="s">
        <v>3741</v>
      </c>
      <c r="B656" s="3"/>
      <c r="C656" s="3"/>
      <c r="D656" s="3">
        <v>29772</v>
      </c>
      <c r="E656" s="3">
        <v>36</v>
      </c>
      <c r="F656" s="3" t="s">
        <v>3742</v>
      </c>
      <c r="G656" s="3" t="s">
        <v>3758</v>
      </c>
      <c r="H656" s="3">
        <v>3</v>
      </c>
      <c r="I656" s="3"/>
      <c r="J656" s="3">
        <v>993.92899999999997</v>
      </c>
      <c r="K656" s="3">
        <v>0.15748000000000001</v>
      </c>
      <c r="L656" s="3" t="s">
        <v>3759</v>
      </c>
      <c r="M656" s="3">
        <v>1760.1659999999999</v>
      </c>
      <c r="N656" s="3" t="s">
        <v>32</v>
      </c>
      <c r="O656" s="3" t="s">
        <v>41</v>
      </c>
      <c r="P656" s="3" t="s">
        <v>3760</v>
      </c>
      <c r="Q656" s="3">
        <v>0.75</v>
      </c>
      <c r="R656" s="3" t="s">
        <v>3761</v>
      </c>
      <c r="S656" s="3" t="s">
        <v>3762</v>
      </c>
      <c r="T656" s="3" t="s">
        <v>3747</v>
      </c>
      <c r="U656" s="3"/>
      <c r="V656" s="3" t="s">
        <v>3763</v>
      </c>
      <c r="W656" s="3">
        <v>2024</v>
      </c>
      <c r="X656" s="3">
        <v>903</v>
      </c>
      <c r="Y656" s="3" t="s">
        <v>3764</v>
      </c>
      <c r="Z656" s="3" t="s">
        <v>784</v>
      </c>
      <c r="AA656" s="3" t="s">
        <v>3750</v>
      </c>
    </row>
    <row r="657" spans="1:27" ht="15.75" customHeight="1" x14ac:dyDescent="0.35">
      <c r="A657" s="3" t="s">
        <v>3741</v>
      </c>
      <c r="B657" s="3" t="s">
        <v>3751</v>
      </c>
      <c r="C657" s="3" t="s">
        <v>457</v>
      </c>
      <c r="D657" s="3" t="s">
        <v>76</v>
      </c>
      <c r="E657" s="3">
        <v>30</v>
      </c>
      <c r="F657" s="3" t="s">
        <v>3752</v>
      </c>
      <c r="G657" s="3" t="s">
        <v>3758</v>
      </c>
      <c r="H657" s="3">
        <v>3</v>
      </c>
      <c r="I657" s="3"/>
      <c r="J657" s="3">
        <v>993.92899999999997</v>
      </c>
      <c r="K657" s="3">
        <v>0.15748000000000001</v>
      </c>
      <c r="L657" s="3" t="s">
        <v>235</v>
      </c>
      <c r="M657" s="3">
        <v>1740.268</v>
      </c>
      <c r="N657" s="3" t="s">
        <v>32</v>
      </c>
      <c r="O657" s="3" t="s">
        <v>162</v>
      </c>
      <c r="P657" s="3" t="s">
        <v>3765</v>
      </c>
      <c r="Q657" s="3">
        <v>0.75</v>
      </c>
      <c r="R657" s="3" t="s">
        <v>3766</v>
      </c>
      <c r="S657" s="3" t="s">
        <v>3766</v>
      </c>
      <c r="T657" s="3" t="s">
        <v>3755</v>
      </c>
      <c r="U657" s="3"/>
      <c r="V657" s="3" t="s">
        <v>3767</v>
      </c>
      <c r="W657" s="3">
        <v>2024</v>
      </c>
      <c r="X657" s="3">
        <v>882</v>
      </c>
      <c r="Y657" s="3" t="s">
        <v>3768</v>
      </c>
      <c r="Z657" s="3" t="s">
        <v>784</v>
      </c>
      <c r="AA657" s="3" t="s">
        <v>3750</v>
      </c>
    </row>
    <row r="658" spans="1:27" ht="15.75" customHeight="1" x14ac:dyDescent="0.35">
      <c r="A658" s="3" t="s">
        <v>3769</v>
      </c>
      <c r="B658" s="3"/>
      <c r="C658" s="3"/>
      <c r="D658" s="3">
        <v>29571</v>
      </c>
      <c r="E658" s="3">
        <v>43</v>
      </c>
      <c r="F658" s="3" t="s">
        <v>3770</v>
      </c>
      <c r="G658" s="3" t="s">
        <v>3771</v>
      </c>
      <c r="H658" s="3">
        <v>2</v>
      </c>
      <c r="I658" s="3"/>
      <c r="J658" s="3">
        <v>1318.5830000000001</v>
      </c>
      <c r="K658" s="3">
        <v>0.13396</v>
      </c>
      <c r="L658" s="3" t="s">
        <v>3772</v>
      </c>
      <c r="M658" s="3">
        <v>1596.075</v>
      </c>
      <c r="N658" s="3" t="s">
        <v>32</v>
      </c>
      <c r="O658" s="3" t="s">
        <v>41</v>
      </c>
      <c r="P658" s="3" t="s">
        <v>622</v>
      </c>
      <c r="Q658" s="3">
        <v>1</v>
      </c>
      <c r="R658" s="3" t="s">
        <v>3773</v>
      </c>
      <c r="S658" s="3" t="s">
        <v>3773</v>
      </c>
      <c r="T658" s="3" t="s">
        <v>3774</v>
      </c>
      <c r="U658" s="3"/>
      <c r="V658" s="3" t="s">
        <v>3775</v>
      </c>
      <c r="W658" s="3">
        <v>2024</v>
      </c>
      <c r="X658" s="3">
        <v>927</v>
      </c>
      <c r="Y658" s="3" t="s">
        <v>3776</v>
      </c>
      <c r="Z658" s="3" t="s">
        <v>594</v>
      </c>
      <c r="AA658" s="3" t="s">
        <v>3777</v>
      </c>
    </row>
    <row r="659" spans="1:27" ht="15.75" customHeight="1" x14ac:dyDescent="0.35">
      <c r="A659" s="3" t="s">
        <v>3769</v>
      </c>
      <c r="B659" s="3"/>
      <c r="C659" s="3"/>
      <c r="D659" s="3">
        <v>29570</v>
      </c>
      <c r="E659" s="3">
        <v>43</v>
      </c>
      <c r="F659" s="3" t="s">
        <v>3770</v>
      </c>
      <c r="G659" s="3" t="s">
        <v>3778</v>
      </c>
      <c r="H659" s="3">
        <v>1</v>
      </c>
      <c r="I659" s="3"/>
      <c r="J659" s="3">
        <v>6274.1390000000001</v>
      </c>
      <c r="K659" s="3">
        <v>0.13396</v>
      </c>
      <c r="L659" s="3" t="s">
        <v>2434</v>
      </c>
      <c r="M659" s="3">
        <v>7597.2179999999998</v>
      </c>
      <c r="N659" s="3" t="s">
        <v>32</v>
      </c>
      <c r="O659" s="3" t="s">
        <v>41</v>
      </c>
      <c r="P659" s="3" t="s">
        <v>3779</v>
      </c>
      <c r="Q659" s="3">
        <v>1</v>
      </c>
      <c r="R659" s="3" t="s">
        <v>3780</v>
      </c>
      <c r="S659" s="3" t="s">
        <v>3780</v>
      </c>
      <c r="T659" s="3" t="s">
        <v>3774</v>
      </c>
      <c r="U659" s="3"/>
      <c r="V659" s="3" t="s">
        <v>3781</v>
      </c>
      <c r="W659" s="3">
        <v>2024</v>
      </c>
      <c r="X659" s="3">
        <v>926</v>
      </c>
      <c r="Y659" s="3" t="s">
        <v>3782</v>
      </c>
      <c r="Z659" s="3" t="s">
        <v>594</v>
      </c>
      <c r="AA659" s="3" t="s">
        <v>3777</v>
      </c>
    </row>
    <row r="660" spans="1:27" ht="15.75" customHeight="1" x14ac:dyDescent="0.35">
      <c r="A660" s="3" t="s">
        <v>3783</v>
      </c>
      <c r="B660" s="3"/>
      <c r="C660" s="3"/>
      <c r="D660" s="3" t="s">
        <v>28</v>
      </c>
      <c r="E660" s="3">
        <v>6</v>
      </c>
      <c r="F660" s="3" t="s">
        <v>3784</v>
      </c>
      <c r="G660" s="3" t="s">
        <v>3785</v>
      </c>
      <c r="H660" s="3">
        <v>10</v>
      </c>
      <c r="I660" s="3"/>
      <c r="J660" s="3">
        <v>894.25199999999995</v>
      </c>
      <c r="K660" s="3">
        <v>0.15748000000000001</v>
      </c>
      <c r="L660" s="3" t="s">
        <v>3786</v>
      </c>
      <c r="M660" s="3">
        <v>1290.48</v>
      </c>
      <c r="N660" s="3" t="s">
        <v>32</v>
      </c>
      <c r="O660" s="3" t="s">
        <v>41</v>
      </c>
      <c r="P660" s="3" t="s">
        <v>3787</v>
      </c>
      <c r="Q660" s="3">
        <v>0.5</v>
      </c>
      <c r="R660" s="3" t="s">
        <v>3788</v>
      </c>
      <c r="S660" s="3" t="s">
        <v>3788</v>
      </c>
      <c r="T660" s="3" t="s">
        <v>3789</v>
      </c>
      <c r="U660" s="3"/>
      <c r="V660" s="3" t="s">
        <v>3790</v>
      </c>
      <c r="W660" s="3">
        <v>2024</v>
      </c>
      <c r="X660" s="3">
        <v>779</v>
      </c>
      <c r="Y660" s="3" t="s">
        <v>3791</v>
      </c>
      <c r="Z660" s="3"/>
      <c r="AA660" s="3"/>
    </row>
    <row r="661" spans="1:27" ht="15.75" customHeight="1" x14ac:dyDescent="0.35">
      <c r="A661" s="3" t="s">
        <v>3783</v>
      </c>
      <c r="B661" s="3"/>
      <c r="C661" s="3"/>
      <c r="D661" s="3" t="s">
        <v>28</v>
      </c>
      <c r="E661" s="3">
        <v>6</v>
      </c>
      <c r="F661" s="3" t="s">
        <v>3784</v>
      </c>
      <c r="G661" s="3" t="s">
        <v>3792</v>
      </c>
      <c r="H661" s="3">
        <v>1</v>
      </c>
      <c r="I661" s="3"/>
      <c r="J661" s="3">
        <v>106974.82399999999</v>
      </c>
      <c r="K661" s="3">
        <v>0.15748000000000001</v>
      </c>
      <c r="L661" s="3" t="s">
        <v>3793</v>
      </c>
      <c r="M661" s="3">
        <v>160903.73300000001</v>
      </c>
      <c r="N661" s="3" t="s">
        <v>32</v>
      </c>
      <c r="O661" s="3" t="s">
        <v>41</v>
      </c>
      <c r="P661" s="3" t="s">
        <v>3794</v>
      </c>
      <c r="Q661" s="3">
        <v>0.5</v>
      </c>
      <c r="R661" s="3" t="s">
        <v>3795</v>
      </c>
      <c r="S661" s="3" t="s">
        <v>3795</v>
      </c>
      <c r="T661" s="3" t="s">
        <v>3789</v>
      </c>
      <c r="U661" s="3"/>
      <c r="V661" s="3" t="s">
        <v>3796</v>
      </c>
      <c r="W661" s="3">
        <v>2024</v>
      </c>
      <c r="X661" s="3">
        <v>768</v>
      </c>
      <c r="Y661" s="3" t="s">
        <v>3797</v>
      </c>
      <c r="Z661" s="3"/>
      <c r="AA661" s="3"/>
    </row>
    <row r="662" spans="1:27" ht="15.75" customHeight="1" x14ac:dyDescent="0.35">
      <c r="A662" s="3" t="s">
        <v>3783</v>
      </c>
      <c r="B662" s="3"/>
      <c r="C662" s="3"/>
      <c r="D662" s="3" t="s">
        <v>28</v>
      </c>
      <c r="E662" s="3">
        <v>6</v>
      </c>
      <c r="F662" s="3" t="s">
        <v>3784</v>
      </c>
      <c r="G662" s="3" t="s">
        <v>3798</v>
      </c>
      <c r="H662" s="3">
        <v>2</v>
      </c>
      <c r="I662" s="3"/>
      <c r="J662" s="3">
        <v>113.892</v>
      </c>
      <c r="K662" s="3">
        <v>0.15748000000000001</v>
      </c>
      <c r="L662" s="3" t="s">
        <v>3372</v>
      </c>
      <c r="M662" s="3">
        <v>113.938</v>
      </c>
      <c r="N662" s="3" t="s">
        <v>32</v>
      </c>
      <c r="O662" s="3" t="s">
        <v>41</v>
      </c>
      <c r="P662" s="3" t="s">
        <v>3799</v>
      </c>
      <c r="Q662" s="3">
        <v>0.5</v>
      </c>
      <c r="R662" s="3" t="s">
        <v>3800</v>
      </c>
      <c r="S662" s="3" t="s">
        <v>3800</v>
      </c>
      <c r="T662" s="3" t="s">
        <v>3789</v>
      </c>
      <c r="U662" s="3" t="s">
        <v>299</v>
      </c>
      <c r="V662" s="3" t="s">
        <v>3801</v>
      </c>
      <c r="W662" s="3">
        <v>2024</v>
      </c>
      <c r="X662" s="3">
        <v>769</v>
      </c>
      <c r="Y662" s="3" t="s">
        <v>3802</v>
      </c>
      <c r="Z662" s="3"/>
      <c r="AA662" s="3"/>
    </row>
    <row r="663" spans="1:27" ht="15.75" customHeight="1" x14ac:dyDescent="0.35">
      <c r="A663" s="3" t="s">
        <v>3783</v>
      </c>
      <c r="B663" s="3"/>
      <c r="C663" s="3"/>
      <c r="D663" s="3" t="s">
        <v>28</v>
      </c>
      <c r="E663" s="3">
        <v>6</v>
      </c>
      <c r="F663" s="3" t="s">
        <v>3784</v>
      </c>
      <c r="G663" s="3" t="s">
        <v>3803</v>
      </c>
      <c r="H663" s="3">
        <v>2</v>
      </c>
      <c r="I663" s="3"/>
      <c r="J663" s="3">
        <v>1138.921</v>
      </c>
      <c r="K663" s="3">
        <v>0.15748000000000001</v>
      </c>
      <c r="L663" s="3" t="s">
        <v>3299</v>
      </c>
      <c r="M663" s="3">
        <v>1140.768</v>
      </c>
      <c r="N663" s="3" t="s">
        <v>32</v>
      </c>
      <c r="O663" s="3" t="s">
        <v>41</v>
      </c>
      <c r="P663" s="3" t="s">
        <v>3799</v>
      </c>
      <c r="Q663" s="3">
        <v>0.5</v>
      </c>
      <c r="R663" s="3" t="s">
        <v>3800</v>
      </c>
      <c r="S663" s="3" t="s">
        <v>3800</v>
      </c>
      <c r="T663" s="3" t="s">
        <v>3789</v>
      </c>
      <c r="U663" s="3" t="s">
        <v>299</v>
      </c>
      <c r="V663" s="3" t="s">
        <v>3804</v>
      </c>
      <c r="W663" s="3">
        <v>2024</v>
      </c>
      <c r="X663" s="3">
        <v>770</v>
      </c>
      <c r="Y663" s="3" t="s">
        <v>3802</v>
      </c>
      <c r="Z663" s="3"/>
      <c r="AA663" s="3"/>
    </row>
    <row r="664" spans="1:27" ht="15.75" customHeight="1" x14ac:dyDescent="0.35">
      <c r="A664" s="3" t="s">
        <v>3783</v>
      </c>
      <c r="B664" s="3"/>
      <c r="C664" s="3"/>
      <c r="D664" s="3" t="s">
        <v>28</v>
      </c>
      <c r="E664" s="3">
        <v>6</v>
      </c>
      <c r="F664" s="3" t="s">
        <v>3784</v>
      </c>
      <c r="G664" s="3" t="s">
        <v>3805</v>
      </c>
      <c r="H664" s="3">
        <v>3</v>
      </c>
      <c r="I664" s="3"/>
      <c r="J664" s="3">
        <v>2579.87</v>
      </c>
      <c r="K664" s="3">
        <v>0.15748000000000001</v>
      </c>
      <c r="L664" s="3" t="s">
        <v>3806</v>
      </c>
      <c r="M664" s="3">
        <v>3844.3539999999998</v>
      </c>
      <c r="N664" s="3" t="s">
        <v>32</v>
      </c>
      <c r="O664" s="3" t="s">
        <v>41</v>
      </c>
      <c r="P664" s="3" t="s">
        <v>3807</v>
      </c>
      <c r="Q664" s="3">
        <v>0.5</v>
      </c>
      <c r="R664" s="3" t="s">
        <v>3808</v>
      </c>
      <c r="S664" s="3" t="s">
        <v>3808</v>
      </c>
      <c r="T664" s="3" t="s">
        <v>3789</v>
      </c>
      <c r="U664" s="3"/>
      <c r="V664" s="3" t="s">
        <v>3809</v>
      </c>
      <c r="W664" s="3">
        <v>2024</v>
      </c>
      <c r="X664" s="3">
        <v>771</v>
      </c>
      <c r="Y664" s="3" t="s">
        <v>3810</v>
      </c>
      <c r="Z664" s="3"/>
      <c r="AA664" s="3"/>
    </row>
    <row r="665" spans="1:27" ht="15.75" customHeight="1" x14ac:dyDescent="0.35">
      <c r="A665" s="3" t="s">
        <v>3783</v>
      </c>
      <c r="B665" s="3"/>
      <c r="C665" s="3"/>
      <c r="D665" s="3" t="s">
        <v>28</v>
      </c>
      <c r="E665" s="3">
        <v>6</v>
      </c>
      <c r="F665" s="3" t="s">
        <v>3784</v>
      </c>
      <c r="G665" s="3" t="s">
        <v>3811</v>
      </c>
      <c r="H665" s="3">
        <v>4</v>
      </c>
      <c r="I665" s="3"/>
      <c r="J665" s="3">
        <v>325.14999999999998</v>
      </c>
      <c r="K665" s="3">
        <v>0.15748000000000001</v>
      </c>
      <c r="L665" s="3" t="s">
        <v>3806</v>
      </c>
      <c r="M665" s="3">
        <v>484.517</v>
      </c>
      <c r="N665" s="3" t="s">
        <v>32</v>
      </c>
      <c r="O665" s="3" t="s">
        <v>41</v>
      </c>
      <c r="P665" s="3" t="s">
        <v>3812</v>
      </c>
      <c r="Q665" s="3">
        <v>0.5</v>
      </c>
      <c r="R665" s="3" t="s">
        <v>3813</v>
      </c>
      <c r="S665" s="3" t="s">
        <v>3813</v>
      </c>
      <c r="T665" s="3" t="s">
        <v>3789</v>
      </c>
      <c r="U665" s="3"/>
      <c r="V665" s="3" t="s">
        <v>3814</v>
      </c>
      <c r="W665" s="3">
        <v>2024</v>
      </c>
      <c r="X665" s="3">
        <v>772</v>
      </c>
      <c r="Y665" s="3" t="s">
        <v>3815</v>
      </c>
      <c r="Z665" s="3"/>
      <c r="AA665" s="3"/>
    </row>
    <row r="666" spans="1:27" ht="15.75" customHeight="1" x14ac:dyDescent="0.35">
      <c r="A666" s="3" t="s">
        <v>3783</v>
      </c>
      <c r="B666" s="3"/>
      <c r="C666" s="3"/>
      <c r="D666" s="3" t="s">
        <v>28</v>
      </c>
      <c r="E666" s="3">
        <v>6</v>
      </c>
      <c r="F666" s="3" t="s">
        <v>3784</v>
      </c>
      <c r="G666" s="3" t="s">
        <v>3816</v>
      </c>
      <c r="H666" s="29">
        <v>5</v>
      </c>
      <c r="I666" s="3"/>
      <c r="J666" s="3">
        <v>577.36099999999999</v>
      </c>
      <c r="K666" s="3">
        <v>0.15748000000000001</v>
      </c>
      <c r="L666" s="3" t="s">
        <v>3817</v>
      </c>
      <c r="M666" s="3">
        <v>792.25800000000004</v>
      </c>
      <c r="N666" s="3" t="s">
        <v>32</v>
      </c>
      <c r="O666" s="3" t="s">
        <v>41</v>
      </c>
      <c r="P666" s="3" t="s">
        <v>3818</v>
      </c>
      <c r="Q666" s="3">
        <v>1</v>
      </c>
      <c r="R666" s="3" t="s">
        <v>3818</v>
      </c>
      <c r="S666" s="3" t="s">
        <v>3818</v>
      </c>
      <c r="T666" s="3" t="s">
        <v>3789</v>
      </c>
      <c r="U666" s="29" t="s">
        <v>299</v>
      </c>
      <c r="V666" s="3" t="s">
        <v>3819</v>
      </c>
      <c r="W666" s="3">
        <v>2024</v>
      </c>
      <c r="X666" s="3">
        <v>773</v>
      </c>
      <c r="Y666" s="3" t="s">
        <v>3820</v>
      </c>
      <c r="Z666" s="3"/>
      <c r="AA666" s="3"/>
    </row>
    <row r="667" spans="1:27" ht="15.75" customHeight="1" x14ac:dyDescent="0.35">
      <c r="A667" s="3" t="s">
        <v>3783</v>
      </c>
      <c r="B667" s="3"/>
      <c r="C667" s="3"/>
      <c r="D667" s="3" t="s">
        <v>28</v>
      </c>
      <c r="E667" s="3">
        <v>6</v>
      </c>
      <c r="F667" s="3" t="s">
        <v>3784</v>
      </c>
      <c r="G667" s="3" t="s">
        <v>3821</v>
      </c>
      <c r="H667" s="29">
        <v>5</v>
      </c>
      <c r="I667" s="3"/>
      <c r="J667" s="3">
        <v>605.95699999999999</v>
      </c>
      <c r="K667" s="3">
        <v>0.15748000000000001</v>
      </c>
      <c r="L667" s="3" t="s">
        <v>3822</v>
      </c>
      <c r="M667" s="3">
        <v>745.43</v>
      </c>
      <c r="N667" s="3" t="s">
        <v>32</v>
      </c>
      <c r="O667" s="3" t="s">
        <v>41</v>
      </c>
      <c r="P667" s="3" t="s">
        <v>3818</v>
      </c>
      <c r="Q667" s="3">
        <v>1</v>
      </c>
      <c r="R667" s="3" t="s">
        <v>3818</v>
      </c>
      <c r="S667" s="3" t="s">
        <v>3818</v>
      </c>
      <c r="T667" s="3" t="s">
        <v>3789</v>
      </c>
      <c r="U667" s="29" t="s">
        <v>299</v>
      </c>
      <c r="V667" s="3" t="s">
        <v>3823</v>
      </c>
      <c r="W667" s="3">
        <v>2024</v>
      </c>
      <c r="X667" s="3">
        <v>774</v>
      </c>
      <c r="Y667" s="3" t="s">
        <v>3820</v>
      </c>
      <c r="Z667" s="3"/>
      <c r="AA667" s="3"/>
    </row>
    <row r="668" spans="1:27" ht="15.75" customHeight="1" x14ac:dyDescent="0.35">
      <c r="A668" s="3" t="s">
        <v>3783</v>
      </c>
      <c r="B668" s="3"/>
      <c r="C668" s="3"/>
      <c r="D668" s="3" t="s">
        <v>28</v>
      </c>
      <c r="E668" s="3">
        <v>6</v>
      </c>
      <c r="F668" s="3" t="s">
        <v>3784</v>
      </c>
      <c r="G668" s="3" t="s">
        <v>3824</v>
      </c>
      <c r="H668" s="3">
        <v>6</v>
      </c>
      <c r="I668" s="3"/>
      <c r="J668" s="3">
        <v>5812.4040000000005</v>
      </c>
      <c r="K668" s="3">
        <v>0.15748000000000001</v>
      </c>
      <c r="L668" s="3" t="s">
        <v>3825</v>
      </c>
      <c r="M668" s="3">
        <v>8439.0450000000001</v>
      </c>
      <c r="N668" s="3" t="s">
        <v>32</v>
      </c>
      <c r="O668" s="3" t="s">
        <v>41</v>
      </c>
      <c r="P668" s="3" t="s">
        <v>3826</v>
      </c>
      <c r="Q668" s="3">
        <v>0.5</v>
      </c>
      <c r="R668" s="3" t="s">
        <v>3827</v>
      </c>
      <c r="S668" s="3" t="s">
        <v>3827</v>
      </c>
      <c r="T668" s="3" t="s">
        <v>3789</v>
      </c>
      <c r="U668" s="3"/>
      <c r="V668" s="3" t="s">
        <v>3828</v>
      </c>
      <c r="W668" s="3">
        <v>2024</v>
      </c>
      <c r="X668" s="3">
        <v>775</v>
      </c>
      <c r="Y668" s="3" t="s">
        <v>3829</v>
      </c>
      <c r="Z668" s="3"/>
      <c r="AA668" s="3"/>
    </row>
    <row r="669" spans="1:27" ht="15.75" customHeight="1" x14ac:dyDescent="0.35">
      <c r="A669" s="3" t="s">
        <v>3783</v>
      </c>
      <c r="B669" s="3"/>
      <c r="C669" s="3"/>
      <c r="D669" s="3" t="s">
        <v>28</v>
      </c>
      <c r="E669" s="3">
        <v>6</v>
      </c>
      <c r="F669" s="3" t="s">
        <v>3784</v>
      </c>
      <c r="G669" s="3" t="s">
        <v>3824</v>
      </c>
      <c r="H669" s="3">
        <v>7</v>
      </c>
      <c r="I669" s="3"/>
      <c r="J669" s="3">
        <v>5296.5230000000001</v>
      </c>
      <c r="K669" s="3">
        <v>0.15748000000000001</v>
      </c>
      <c r="L669" s="3" t="s">
        <v>3825</v>
      </c>
      <c r="M669" s="3">
        <v>7690.0360000000001</v>
      </c>
      <c r="N669" s="3" t="s">
        <v>32</v>
      </c>
      <c r="O669" s="3" t="s">
        <v>41</v>
      </c>
      <c r="P669" s="3" t="s">
        <v>3830</v>
      </c>
      <c r="Q669" s="3">
        <v>0.5</v>
      </c>
      <c r="R669" s="3" t="s">
        <v>3831</v>
      </c>
      <c r="S669" s="3" t="s">
        <v>3831</v>
      </c>
      <c r="T669" s="3" t="s">
        <v>3789</v>
      </c>
      <c r="U669" s="3"/>
      <c r="V669" s="3" t="s">
        <v>3828</v>
      </c>
      <c r="W669" s="3">
        <v>2024</v>
      </c>
      <c r="X669" s="3">
        <v>776</v>
      </c>
      <c r="Y669" s="3" t="s">
        <v>3832</v>
      </c>
      <c r="Z669" s="3"/>
      <c r="AA669" s="3"/>
    </row>
    <row r="670" spans="1:27" ht="15.75" customHeight="1" x14ac:dyDescent="0.35">
      <c r="A670" s="3" t="s">
        <v>3783</v>
      </c>
      <c r="B670" s="3"/>
      <c r="C670" s="3"/>
      <c r="D670" s="3" t="s">
        <v>28</v>
      </c>
      <c r="E670" s="3">
        <v>6</v>
      </c>
      <c r="F670" s="3" t="s">
        <v>3784</v>
      </c>
      <c r="G670" s="3" t="s">
        <v>3833</v>
      </c>
      <c r="H670" s="3">
        <v>8</v>
      </c>
      <c r="I670" s="3"/>
      <c r="J670" s="3">
        <v>15135.248</v>
      </c>
      <c r="K670" s="3">
        <v>0.15748000000000001</v>
      </c>
      <c r="L670" s="3" t="s">
        <v>3834</v>
      </c>
      <c r="M670" s="3">
        <v>21806.059000000001</v>
      </c>
      <c r="N670" s="3" t="s">
        <v>32</v>
      </c>
      <c r="O670" s="3" t="s">
        <v>41</v>
      </c>
      <c r="P670" s="3" t="s">
        <v>3835</v>
      </c>
      <c r="Q670" s="3">
        <v>0.5</v>
      </c>
      <c r="R670" s="3" t="s">
        <v>3836</v>
      </c>
      <c r="S670" s="3" t="s">
        <v>3836</v>
      </c>
      <c r="T670" s="3" t="s">
        <v>3789</v>
      </c>
      <c r="U670" s="3"/>
      <c r="V670" s="3" t="s">
        <v>3837</v>
      </c>
      <c r="W670" s="3">
        <v>2024</v>
      </c>
      <c r="X670" s="3">
        <v>777</v>
      </c>
      <c r="Y670" s="3" t="s">
        <v>3838</v>
      </c>
      <c r="Z670" s="3"/>
      <c r="AA670" s="3"/>
    </row>
    <row r="671" spans="1:27" ht="15.75" customHeight="1" x14ac:dyDescent="0.35">
      <c r="A671" s="3" t="s">
        <v>3783</v>
      </c>
      <c r="B671" s="3"/>
      <c r="C671" s="3"/>
      <c r="D671" s="3" t="s">
        <v>28</v>
      </c>
      <c r="E671" s="3">
        <v>6</v>
      </c>
      <c r="F671" s="3" t="s">
        <v>3784</v>
      </c>
      <c r="G671" s="3" t="s">
        <v>3839</v>
      </c>
      <c r="H671" s="3">
        <v>9</v>
      </c>
      <c r="I671" s="3"/>
      <c r="J671" s="3">
        <v>58830.828999999998</v>
      </c>
      <c r="K671" s="3">
        <v>0.15748000000000001</v>
      </c>
      <c r="L671" s="3" t="s">
        <v>3834</v>
      </c>
      <c r="M671" s="3">
        <v>84760.323000000004</v>
      </c>
      <c r="N671" s="3" t="s">
        <v>32</v>
      </c>
      <c r="O671" s="3" t="s">
        <v>41</v>
      </c>
      <c r="P671" s="3" t="s">
        <v>3840</v>
      </c>
      <c r="Q671" s="3">
        <v>0.5</v>
      </c>
      <c r="R671" s="3" t="s">
        <v>3841</v>
      </c>
      <c r="S671" s="3" t="s">
        <v>3841</v>
      </c>
      <c r="T671" s="3" t="s">
        <v>3789</v>
      </c>
      <c r="U671" s="3"/>
      <c r="V671" s="3" t="s">
        <v>3842</v>
      </c>
      <c r="W671" s="3">
        <v>2024</v>
      </c>
      <c r="X671" s="3">
        <v>778</v>
      </c>
      <c r="Y671" s="3" t="s">
        <v>3843</v>
      </c>
      <c r="Z671" s="3"/>
      <c r="AA671" s="3"/>
    </row>
    <row r="672" spans="1:27" ht="15.75" customHeight="1" x14ac:dyDescent="0.35">
      <c r="A672" s="3" t="s">
        <v>3783</v>
      </c>
      <c r="B672" s="3"/>
      <c r="C672" s="3"/>
      <c r="D672" s="3" t="s">
        <v>28</v>
      </c>
      <c r="E672" s="3">
        <v>6</v>
      </c>
      <c r="F672" s="3" t="s">
        <v>3784</v>
      </c>
      <c r="G672" s="3" t="s">
        <v>3844</v>
      </c>
      <c r="H672" s="3">
        <v>11</v>
      </c>
      <c r="I672" s="3"/>
      <c r="J672" s="3">
        <v>894.25199999999995</v>
      </c>
      <c r="K672" s="3">
        <v>0.15748000000000001</v>
      </c>
      <c r="L672" s="3" t="s">
        <v>3834</v>
      </c>
      <c r="M672" s="3">
        <v>1288.3910000000001</v>
      </c>
      <c r="N672" s="3" t="s">
        <v>32</v>
      </c>
      <c r="O672" s="3" t="s">
        <v>41</v>
      </c>
      <c r="P672" s="3" t="s">
        <v>350</v>
      </c>
      <c r="Q672" s="3">
        <v>0.5</v>
      </c>
      <c r="R672" s="3" t="s">
        <v>3845</v>
      </c>
      <c r="S672" s="3" t="s">
        <v>3845</v>
      </c>
      <c r="T672" s="3" t="s">
        <v>3789</v>
      </c>
      <c r="U672" s="3"/>
      <c r="V672" s="3" t="s">
        <v>3846</v>
      </c>
      <c r="W672" s="3">
        <v>2024</v>
      </c>
      <c r="X672" s="3">
        <v>780</v>
      </c>
      <c r="Y672" s="3" t="s">
        <v>3847</v>
      </c>
      <c r="Z672" s="3"/>
      <c r="AA672" s="3"/>
    </row>
    <row r="673" spans="1:27" ht="15.75" customHeight="1" x14ac:dyDescent="0.35">
      <c r="A673" s="3" t="s">
        <v>3783</v>
      </c>
      <c r="B673" s="3"/>
      <c r="C673" s="3"/>
      <c r="D673" s="3" t="s">
        <v>28</v>
      </c>
      <c r="E673" s="3">
        <v>6</v>
      </c>
      <c r="F673" s="3" t="s">
        <v>3784</v>
      </c>
      <c r="G673" s="3" t="s">
        <v>3848</v>
      </c>
      <c r="H673" s="3">
        <v>12</v>
      </c>
      <c r="I673" s="3"/>
      <c r="J673" s="3">
        <v>58830.828999999998</v>
      </c>
      <c r="K673" s="3">
        <v>0.15748000000000001</v>
      </c>
      <c r="L673" s="3" t="s">
        <v>3834</v>
      </c>
      <c r="M673" s="3">
        <v>84760.323000000004</v>
      </c>
      <c r="N673" s="3" t="s">
        <v>32</v>
      </c>
      <c r="O673" s="3" t="s">
        <v>41</v>
      </c>
      <c r="P673" s="3" t="s">
        <v>3840</v>
      </c>
      <c r="Q673" s="3">
        <v>0.5</v>
      </c>
      <c r="R673" s="3" t="s">
        <v>3849</v>
      </c>
      <c r="S673" s="3" t="s">
        <v>3849</v>
      </c>
      <c r="T673" s="3" t="s">
        <v>3789</v>
      </c>
      <c r="U673" s="3"/>
      <c r="V673" s="3" t="s">
        <v>3850</v>
      </c>
      <c r="W673" s="3">
        <v>2024</v>
      </c>
      <c r="X673" s="3">
        <v>781</v>
      </c>
      <c r="Y673" s="3" t="s">
        <v>3851</v>
      </c>
      <c r="Z673" s="3"/>
      <c r="AA673" s="3"/>
    </row>
    <row r="674" spans="1:27" ht="15.75" customHeight="1" x14ac:dyDescent="0.35">
      <c r="A674" s="3" t="s">
        <v>3783</v>
      </c>
      <c r="B674" s="3"/>
      <c r="C674" s="3"/>
      <c r="D674" s="3" t="s">
        <v>28</v>
      </c>
      <c r="E674" s="3">
        <v>6</v>
      </c>
      <c r="F674" s="3" t="s">
        <v>3784</v>
      </c>
      <c r="G674" s="3" t="s">
        <v>3852</v>
      </c>
      <c r="H674" s="3">
        <v>13</v>
      </c>
      <c r="I674" s="3"/>
      <c r="J674" s="3">
        <v>14403.848</v>
      </c>
      <c r="K674" s="3">
        <v>0.15748000000000001</v>
      </c>
      <c r="L674" s="3" t="s">
        <v>3834</v>
      </c>
      <c r="M674" s="3">
        <v>20752.296999999999</v>
      </c>
      <c r="N674" s="3" t="s">
        <v>32</v>
      </c>
      <c r="O674" s="3" t="s">
        <v>41</v>
      </c>
      <c r="P674" s="3" t="s">
        <v>3853</v>
      </c>
      <c r="Q674" s="3">
        <v>0.5</v>
      </c>
      <c r="R674" s="3" t="s">
        <v>3854</v>
      </c>
      <c r="S674" s="3" t="s">
        <v>3854</v>
      </c>
      <c r="T674" s="3" t="s">
        <v>3789</v>
      </c>
      <c r="U674" s="3"/>
      <c r="V674" s="3" t="s">
        <v>3855</v>
      </c>
      <c r="W674" s="3">
        <v>2024</v>
      </c>
      <c r="X674" s="3">
        <v>782</v>
      </c>
      <c r="Y674" s="3" t="s">
        <v>3856</v>
      </c>
      <c r="Z674" s="3"/>
      <c r="AA674" s="3"/>
    </row>
    <row r="675" spans="1:27" ht="15.75" customHeight="1" x14ac:dyDescent="0.35">
      <c r="A675" s="3" t="s">
        <v>3783</v>
      </c>
      <c r="B675" s="3"/>
      <c r="C675" s="3"/>
      <c r="D675" s="3" t="s">
        <v>28</v>
      </c>
      <c r="E675" s="3">
        <v>6</v>
      </c>
      <c r="F675" s="3" t="s">
        <v>3784</v>
      </c>
      <c r="G675" s="3" t="s">
        <v>3857</v>
      </c>
      <c r="H675" s="3">
        <v>14</v>
      </c>
      <c r="I675" s="3"/>
      <c r="J675" s="3">
        <v>9143.9660000000003</v>
      </c>
      <c r="K675" s="3">
        <v>0.15748000000000001</v>
      </c>
      <c r="L675" s="3" t="s">
        <v>2961</v>
      </c>
      <c r="M675" s="3">
        <v>15542.272999999999</v>
      </c>
      <c r="N675" s="3" t="s">
        <v>32</v>
      </c>
      <c r="O675" s="3" t="s">
        <v>41</v>
      </c>
      <c r="P675" s="3" t="s">
        <v>3858</v>
      </c>
      <c r="Q675" s="3">
        <v>0.5</v>
      </c>
      <c r="R675" s="3" t="s">
        <v>3859</v>
      </c>
      <c r="S675" s="3" t="s">
        <v>3859</v>
      </c>
      <c r="T675" s="3" t="s">
        <v>3789</v>
      </c>
      <c r="U675" s="3"/>
      <c r="V675" s="3" t="s">
        <v>3860</v>
      </c>
      <c r="W675" s="3">
        <v>2024</v>
      </c>
      <c r="X675" s="3">
        <v>783</v>
      </c>
      <c r="Y675" s="3" t="s">
        <v>3861</v>
      </c>
      <c r="Z675" s="3"/>
      <c r="AA675" s="3"/>
    </row>
    <row r="676" spans="1:27" ht="15.75" customHeight="1" x14ac:dyDescent="0.35">
      <c r="A676" s="1" t="s">
        <v>3862</v>
      </c>
      <c r="B676" s="3" t="s">
        <v>3863</v>
      </c>
      <c r="C676" s="3" t="s">
        <v>457</v>
      </c>
      <c r="D676" s="3" t="s">
        <v>76</v>
      </c>
      <c r="E676" s="3">
        <v>178</v>
      </c>
      <c r="F676" s="3" t="s">
        <v>3864</v>
      </c>
      <c r="G676" s="3" t="s">
        <v>3865</v>
      </c>
      <c r="H676" s="3">
        <v>1</v>
      </c>
      <c r="I676" s="3"/>
      <c r="J676" s="3">
        <v>34543.624000000003</v>
      </c>
      <c r="K676" s="3">
        <v>0.15748000000000001</v>
      </c>
      <c r="L676" s="3" t="s">
        <v>767</v>
      </c>
      <c r="M676" s="3">
        <v>61999.406999999999</v>
      </c>
      <c r="N676" s="3" t="s">
        <v>32</v>
      </c>
      <c r="O676" s="3" t="s">
        <v>162</v>
      </c>
      <c r="P676" s="3" t="s">
        <v>3866</v>
      </c>
      <c r="Q676" s="3">
        <v>0.75</v>
      </c>
      <c r="R676" s="3" t="s">
        <v>3867</v>
      </c>
      <c r="S676" s="3" t="s">
        <v>3868</v>
      </c>
      <c r="T676" s="3" t="s">
        <v>3869</v>
      </c>
      <c r="U676" s="3"/>
      <c r="V676" s="3" t="s">
        <v>3870</v>
      </c>
      <c r="W676" s="3">
        <v>2024</v>
      </c>
      <c r="X676" s="3">
        <v>1612</v>
      </c>
      <c r="Y676" s="3" t="s">
        <v>3871</v>
      </c>
      <c r="Z676" s="3" t="s">
        <v>784</v>
      </c>
      <c r="AA676" s="3" t="s">
        <v>3484</v>
      </c>
    </row>
    <row r="677" spans="1:27" ht="15.75" customHeight="1" x14ac:dyDescent="0.35">
      <c r="A677" s="3" t="s">
        <v>3862</v>
      </c>
      <c r="B677" s="3" t="s">
        <v>3863</v>
      </c>
      <c r="C677" s="3" t="s">
        <v>457</v>
      </c>
      <c r="D677" s="3" t="s">
        <v>76</v>
      </c>
      <c r="E677" s="3">
        <v>178</v>
      </c>
      <c r="F677" s="3" t="s">
        <v>3864</v>
      </c>
      <c r="G677" s="3" t="s">
        <v>3872</v>
      </c>
      <c r="H677" s="3">
        <v>2</v>
      </c>
      <c r="I677" s="3"/>
      <c r="J677" s="3">
        <v>34543.624000000003</v>
      </c>
      <c r="K677" s="3">
        <v>0.15748000000000001</v>
      </c>
      <c r="L677" s="3" t="s">
        <v>767</v>
      </c>
      <c r="M677" s="3">
        <v>61999.406999999999</v>
      </c>
      <c r="N677" s="3" t="s">
        <v>32</v>
      </c>
      <c r="O677" s="3" t="s">
        <v>162</v>
      </c>
      <c r="P677" s="3" t="s">
        <v>3866</v>
      </c>
      <c r="Q677" s="3">
        <v>0.75</v>
      </c>
      <c r="R677" s="3" t="s">
        <v>3873</v>
      </c>
      <c r="S677" s="3" t="s">
        <v>3874</v>
      </c>
      <c r="T677" s="3" t="s">
        <v>3869</v>
      </c>
      <c r="U677" s="3"/>
      <c r="V677" s="3" t="s">
        <v>3875</v>
      </c>
      <c r="W677" s="3">
        <v>2024</v>
      </c>
      <c r="X677" s="3">
        <v>1613</v>
      </c>
      <c r="Y677" s="3" t="s">
        <v>3876</v>
      </c>
      <c r="Z677" s="3" t="s">
        <v>784</v>
      </c>
      <c r="AA677" s="3" t="s">
        <v>3484</v>
      </c>
    </row>
    <row r="678" spans="1:27" ht="15.75" customHeight="1" x14ac:dyDescent="0.35">
      <c r="A678" s="3" t="s">
        <v>3877</v>
      </c>
      <c r="B678" s="3"/>
      <c r="C678" s="3"/>
      <c r="D678" s="3">
        <v>30359</v>
      </c>
      <c r="E678" s="3">
        <v>127</v>
      </c>
      <c r="F678" s="3" t="s">
        <v>3878</v>
      </c>
      <c r="G678" s="3" t="s">
        <v>3879</v>
      </c>
      <c r="H678" s="3">
        <v>5</v>
      </c>
      <c r="I678" s="3"/>
      <c r="J678" s="3">
        <v>396.41500000000002</v>
      </c>
      <c r="K678" s="3">
        <v>0.13396</v>
      </c>
      <c r="L678" s="3" t="s">
        <v>3880</v>
      </c>
      <c r="M678" s="3">
        <v>507.76400000000001</v>
      </c>
      <c r="N678" s="3" t="s">
        <v>32</v>
      </c>
      <c r="O678" s="3" t="s">
        <v>743</v>
      </c>
      <c r="P678" s="3" t="s">
        <v>3881</v>
      </c>
      <c r="Q678" s="3">
        <v>1</v>
      </c>
      <c r="R678" s="3" t="s">
        <v>3882</v>
      </c>
      <c r="S678" s="3" t="s">
        <v>2465</v>
      </c>
      <c r="T678" s="3" t="s">
        <v>3883</v>
      </c>
      <c r="U678" s="3"/>
      <c r="V678" s="3" t="s">
        <v>3884</v>
      </c>
      <c r="W678" s="3">
        <v>2024</v>
      </c>
      <c r="X678" s="3">
        <v>1341</v>
      </c>
      <c r="Y678" s="3" t="s">
        <v>3885</v>
      </c>
      <c r="Z678" s="3" t="s">
        <v>594</v>
      </c>
      <c r="AA678" s="3" t="s">
        <v>3886</v>
      </c>
    </row>
    <row r="679" spans="1:27" ht="15.75" customHeight="1" x14ac:dyDescent="0.35">
      <c r="A679" s="3" t="s">
        <v>3877</v>
      </c>
      <c r="B679" s="3"/>
      <c r="C679" s="3"/>
      <c r="D679" s="3">
        <v>30358</v>
      </c>
      <c r="E679" s="3">
        <v>127</v>
      </c>
      <c r="F679" s="3" t="s">
        <v>3878</v>
      </c>
      <c r="G679" s="3" t="s">
        <v>3887</v>
      </c>
      <c r="H679" s="3">
        <v>4</v>
      </c>
      <c r="I679" s="3"/>
      <c r="J679" s="3">
        <v>371.28699999999998</v>
      </c>
      <c r="K679" s="3">
        <v>0.13396</v>
      </c>
      <c r="L679" s="3" t="s">
        <v>1531</v>
      </c>
      <c r="M679" s="3">
        <v>539.27700000000004</v>
      </c>
      <c r="N679" s="3" t="s">
        <v>32</v>
      </c>
      <c r="O679" s="3" t="s">
        <v>743</v>
      </c>
      <c r="P679" s="3" t="s">
        <v>3888</v>
      </c>
      <c r="Q679" s="3">
        <v>1</v>
      </c>
      <c r="R679" s="3" t="s">
        <v>3889</v>
      </c>
      <c r="S679" s="3" t="s">
        <v>3890</v>
      </c>
      <c r="T679" s="3" t="s">
        <v>3883</v>
      </c>
      <c r="U679" s="3"/>
      <c r="V679" s="3" t="s">
        <v>3891</v>
      </c>
      <c r="W679" s="3">
        <v>2024</v>
      </c>
      <c r="X679" s="3">
        <v>1340</v>
      </c>
      <c r="Y679" s="3" t="s">
        <v>3892</v>
      </c>
      <c r="Z679" s="3" t="s">
        <v>594</v>
      </c>
      <c r="AA679" s="3" t="s">
        <v>3886</v>
      </c>
    </row>
    <row r="680" spans="1:27" ht="15.75" customHeight="1" x14ac:dyDescent="0.35">
      <c r="A680" s="3" t="s">
        <v>3877</v>
      </c>
      <c r="B680" s="3"/>
      <c r="C680" s="3"/>
      <c r="D680" s="3">
        <v>30357</v>
      </c>
      <c r="E680" s="3">
        <v>127</v>
      </c>
      <c r="F680" s="3" t="s">
        <v>3878</v>
      </c>
      <c r="G680" s="3" t="s">
        <v>3893</v>
      </c>
      <c r="H680" s="3">
        <v>3</v>
      </c>
      <c r="I680" s="3"/>
      <c r="J680" s="3">
        <v>383.024</v>
      </c>
      <c r="K680" s="3">
        <v>0.13396</v>
      </c>
      <c r="L680" s="3" t="s">
        <v>3894</v>
      </c>
      <c r="M680" s="3">
        <v>610.68299999999999</v>
      </c>
      <c r="N680" s="3" t="s">
        <v>32</v>
      </c>
      <c r="O680" s="3" t="s">
        <v>743</v>
      </c>
      <c r="P680" s="3" t="s">
        <v>2623</v>
      </c>
      <c r="Q680" s="3">
        <v>1</v>
      </c>
      <c r="R680" s="3" t="s">
        <v>2623</v>
      </c>
      <c r="S680" s="3" t="s">
        <v>3895</v>
      </c>
      <c r="T680" s="3" t="s">
        <v>3883</v>
      </c>
      <c r="U680" s="3"/>
      <c r="V680" s="3" t="s">
        <v>3896</v>
      </c>
      <c r="W680" s="3">
        <v>2024</v>
      </c>
      <c r="X680" s="3">
        <v>1339</v>
      </c>
      <c r="Y680" s="3" t="s">
        <v>3897</v>
      </c>
      <c r="Z680" s="3" t="s">
        <v>594</v>
      </c>
      <c r="AA680" s="3" t="s">
        <v>3886</v>
      </c>
    </row>
    <row r="681" spans="1:27" ht="15.75" customHeight="1" x14ac:dyDescent="0.35">
      <c r="A681" s="3" t="s">
        <v>3877</v>
      </c>
      <c r="B681" s="3"/>
      <c r="C681" s="3"/>
      <c r="D681" s="3">
        <v>30355</v>
      </c>
      <c r="E681" s="3">
        <v>127</v>
      </c>
      <c r="F681" s="3" t="s">
        <v>3878</v>
      </c>
      <c r="G681" s="3" t="s">
        <v>3898</v>
      </c>
      <c r="H681" s="3">
        <v>1</v>
      </c>
      <c r="I681" s="3"/>
      <c r="J681" s="3">
        <v>383.024</v>
      </c>
      <c r="K681" s="3">
        <v>0.13396</v>
      </c>
      <c r="L681" s="3" t="s">
        <v>643</v>
      </c>
      <c r="M681" s="3">
        <v>504.685</v>
      </c>
      <c r="N681" s="3" t="s">
        <v>32</v>
      </c>
      <c r="O681" s="3" t="s">
        <v>3899</v>
      </c>
      <c r="P681" s="3" t="s">
        <v>1120</v>
      </c>
      <c r="Q681" s="3">
        <v>1</v>
      </c>
      <c r="R681" s="3" t="s">
        <v>1120</v>
      </c>
      <c r="S681" s="3" t="s">
        <v>3900</v>
      </c>
      <c r="T681" s="3" t="s">
        <v>3883</v>
      </c>
      <c r="U681" s="3"/>
      <c r="V681" s="3" t="s">
        <v>3901</v>
      </c>
      <c r="W681" s="3">
        <v>2024</v>
      </c>
      <c r="X681" s="3">
        <v>1337</v>
      </c>
      <c r="Y681" s="3" t="s">
        <v>3902</v>
      </c>
      <c r="Z681" s="3" t="s">
        <v>594</v>
      </c>
      <c r="AA681" s="3" t="s">
        <v>3886</v>
      </c>
    </row>
    <row r="682" spans="1:27" ht="15.75" customHeight="1" x14ac:dyDescent="0.35">
      <c r="A682" s="3" t="s">
        <v>3877</v>
      </c>
      <c r="B682" s="3"/>
      <c r="C682" s="3"/>
      <c r="D682" s="3">
        <v>30356</v>
      </c>
      <c r="E682" s="3">
        <v>127</v>
      </c>
      <c r="F682" s="3" t="s">
        <v>3878</v>
      </c>
      <c r="G682" s="3" t="s">
        <v>3903</v>
      </c>
      <c r="H682" s="3">
        <v>2</v>
      </c>
      <c r="I682" s="3"/>
      <c r="J682" s="3">
        <v>371.28699999999998</v>
      </c>
      <c r="K682" s="3">
        <v>0.13396</v>
      </c>
      <c r="L682" s="3" t="s">
        <v>3904</v>
      </c>
      <c r="M682" s="3">
        <v>445.673</v>
      </c>
      <c r="N682" s="3" t="s">
        <v>32</v>
      </c>
      <c r="O682" s="3" t="s">
        <v>3899</v>
      </c>
      <c r="P682" s="3" t="s">
        <v>3905</v>
      </c>
      <c r="Q682" s="3">
        <v>1</v>
      </c>
      <c r="R682" s="3" t="s">
        <v>3906</v>
      </c>
      <c r="S682" s="3" t="s">
        <v>546</v>
      </c>
      <c r="T682" s="3" t="s">
        <v>3883</v>
      </c>
      <c r="U682" s="3"/>
      <c r="V682" s="3" t="s">
        <v>3907</v>
      </c>
      <c r="W682" s="3">
        <v>2024</v>
      </c>
      <c r="X682" s="3">
        <v>1338</v>
      </c>
      <c r="Y682" s="3" t="s">
        <v>3908</v>
      </c>
      <c r="Z682" s="3" t="s">
        <v>594</v>
      </c>
      <c r="AA682" s="3" t="s">
        <v>3886</v>
      </c>
    </row>
    <row r="683" spans="1:27" ht="15.75" customHeight="1" x14ac:dyDescent="0.35">
      <c r="A683" s="3" t="s">
        <v>3909</v>
      </c>
      <c r="B683" s="3"/>
      <c r="C683" s="3"/>
      <c r="D683" s="3" t="s">
        <v>28</v>
      </c>
      <c r="E683" s="3">
        <v>133</v>
      </c>
      <c r="F683" s="3" t="s">
        <v>3910</v>
      </c>
      <c r="G683" s="3" t="s">
        <v>3911</v>
      </c>
      <c r="H683" s="3">
        <v>12</v>
      </c>
      <c r="I683" s="3"/>
      <c r="J683" s="3">
        <v>3881.7759999999998</v>
      </c>
      <c r="K683" s="3">
        <v>0.11</v>
      </c>
      <c r="L683" s="3" t="s">
        <v>3912</v>
      </c>
      <c r="M683" s="3"/>
      <c r="N683" s="3" t="s">
        <v>59</v>
      </c>
      <c r="O683" s="3"/>
      <c r="P683" s="3" t="s">
        <v>3913</v>
      </c>
      <c r="Q683" s="3">
        <v>1</v>
      </c>
      <c r="R683" s="3" t="s">
        <v>3914</v>
      </c>
      <c r="S683" s="3" t="s">
        <v>3914</v>
      </c>
      <c r="T683" s="3" t="s">
        <v>3915</v>
      </c>
      <c r="U683" s="3"/>
      <c r="V683" s="3" t="s">
        <v>3916</v>
      </c>
      <c r="W683" s="3">
        <v>2024</v>
      </c>
      <c r="X683" s="3">
        <v>1359</v>
      </c>
      <c r="Y683" s="3" t="s">
        <v>3917</v>
      </c>
      <c r="Z683" s="3"/>
      <c r="AA683" s="3"/>
    </row>
    <row r="684" spans="1:27" ht="15.75" customHeight="1" x14ac:dyDescent="0.35">
      <c r="A684" s="3" t="s">
        <v>3909</v>
      </c>
      <c r="B684" s="3"/>
      <c r="C684" s="3"/>
      <c r="D684" s="3" t="s">
        <v>28</v>
      </c>
      <c r="E684" s="3">
        <v>133</v>
      </c>
      <c r="F684" s="3" t="s">
        <v>3910</v>
      </c>
      <c r="G684" s="3" t="s">
        <v>3918</v>
      </c>
      <c r="H684" s="3">
        <v>13</v>
      </c>
      <c r="I684" s="3"/>
      <c r="J684" s="3">
        <v>2530.335</v>
      </c>
      <c r="K684" s="3">
        <v>0.11</v>
      </c>
      <c r="L684" s="3" t="s">
        <v>2432</v>
      </c>
      <c r="M684" s="3"/>
      <c r="N684" s="3" t="s">
        <v>59</v>
      </c>
      <c r="O684" s="3"/>
      <c r="P684" s="3" t="s">
        <v>3919</v>
      </c>
      <c r="Q684" s="3">
        <v>1</v>
      </c>
      <c r="R684" s="3" t="s">
        <v>3920</v>
      </c>
      <c r="S684" s="3" t="s">
        <v>3920</v>
      </c>
      <c r="T684" s="3" t="s">
        <v>3915</v>
      </c>
      <c r="U684" s="3"/>
      <c r="V684" s="3" t="s">
        <v>3921</v>
      </c>
      <c r="W684" s="3">
        <v>2024</v>
      </c>
      <c r="X684" s="3">
        <v>1360</v>
      </c>
      <c r="Y684" s="3" t="s">
        <v>3922</v>
      </c>
      <c r="Z684" s="3"/>
      <c r="AA684" s="3"/>
    </row>
    <row r="685" spans="1:27" ht="15.75" customHeight="1" x14ac:dyDescent="0.35">
      <c r="A685" s="3" t="s">
        <v>3909</v>
      </c>
      <c r="B685" s="3"/>
      <c r="C685" s="3"/>
      <c r="D685" s="3" t="s">
        <v>28</v>
      </c>
      <c r="E685" s="3">
        <v>133</v>
      </c>
      <c r="F685" s="3" t="s">
        <v>3910</v>
      </c>
      <c r="G685" s="3" t="s">
        <v>3923</v>
      </c>
      <c r="H685" s="3">
        <v>14</v>
      </c>
      <c r="I685" s="3"/>
      <c r="J685" s="3">
        <v>2572.364</v>
      </c>
      <c r="K685" s="3">
        <v>0.11</v>
      </c>
      <c r="L685" s="3" t="s">
        <v>3924</v>
      </c>
      <c r="M685" s="3"/>
      <c r="N685" s="3" t="s">
        <v>59</v>
      </c>
      <c r="O685" s="3"/>
      <c r="P685" s="3" t="s">
        <v>3925</v>
      </c>
      <c r="Q685" s="3">
        <v>0.5</v>
      </c>
      <c r="R685" s="3" t="s">
        <v>3926</v>
      </c>
      <c r="S685" s="3" t="s">
        <v>3926</v>
      </c>
      <c r="T685" s="3" t="s">
        <v>3915</v>
      </c>
      <c r="U685" s="3"/>
      <c r="V685" s="3" t="s">
        <v>3927</v>
      </c>
      <c r="W685" s="3">
        <v>2024</v>
      </c>
      <c r="X685" s="3">
        <v>1361</v>
      </c>
      <c r="Y685" s="3" t="s">
        <v>3928</v>
      </c>
      <c r="Z685" s="3"/>
      <c r="AA685" s="3"/>
    </row>
    <row r="686" spans="1:27" ht="15.75" customHeight="1" x14ac:dyDescent="0.35">
      <c r="A686" s="3" t="s">
        <v>3909</v>
      </c>
      <c r="B686" s="3"/>
      <c r="C686" s="3"/>
      <c r="D686" s="3" t="s">
        <v>28</v>
      </c>
      <c r="E686" s="3">
        <v>133</v>
      </c>
      <c r="F686" s="3" t="s">
        <v>3910</v>
      </c>
      <c r="G686" s="3" t="s">
        <v>3929</v>
      </c>
      <c r="H686" s="3">
        <v>2</v>
      </c>
      <c r="I686" s="3"/>
      <c r="J686" s="3">
        <v>8663.7049999999999</v>
      </c>
      <c r="K686" s="3">
        <v>0.11</v>
      </c>
      <c r="L686" s="3" t="s">
        <v>3930</v>
      </c>
      <c r="M686" s="3"/>
      <c r="N686" s="3" t="s">
        <v>59</v>
      </c>
      <c r="O686" s="3"/>
      <c r="P686" s="3" t="s">
        <v>3931</v>
      </c>
      <c r="Q686" s="3">
        <v>1</v>
      </c>
      <c r="R686" s="3" t="s">
        <v>3932</v>
      </c>
      <c r="S686" s="3" t="s">
        <v>3932</v>
      </c>
      <c r="T686" s="3" t="s">
        <v>3915</v>
      </c>
      <c r="U686" s="3"/>
      <c r="V686" s="3" t="s">
        <v>3933</v>
      </c>
      <c r="W686" s="3">
        <v>2024</v>
      </c>
      <c r="X686" s="3">
        <v>1353</v>
      </c>
      <c r="Y686" s="3" t="s">
        <v>3934</v>
      </c>
      <c r="Z686" s="3"/>
      <c r="AA686" s="3"/>
    </row>
    <row r="687" spans="1:27" ht="15.75" customHeight="1" x14ac:dyDescent="0.35">
      <c r="A687" s="3" t="s">
        <v>3909</v>
      </c>
      <c r="B687" s="3"/>
      <c r="C687" s="3"/>
      <c r="D687" s="3" t="s">
        <v>28</v>
      </c>
      <c r="E687" s="3">
        <v>133</v>
      </c>
      <c r="F687" s="3" t="s">
        <v>3910</v>
      </c>
      <c r="G687" s="3" t="s">
        <v>3935</v>
      </c>
      <c r="H687" s="3">
        <v>1</v>
      </c>
      <c r="I687" s="3"/>
      <c r="J687" s="3">
        <v>5511.32</v>
      </c>
      <c r="K687" s="3">
        <v>0.11</v>
      </c>
      <c r="L687" s="3" t="s">
        <v>3930</v>
      </c>
      <c r="M687" s="3"/>
      <c r="N687" s="3" t="s">
        <v>59</v>
      </c>
      <c r="O687" s="3"/>
      <c r="P687" s="3" t="s">
        <v>3936</v>
      </c>
      <c r="Q687" s="3">
        <v>0.5</v>
      </c>
      <c r="R687" s="3" t="s">
        <v>3937</v>
      </c>
      <c r="S687" s="3" t="s">
        <v>3937</v>
      </c>
      <c r="T687" s="3" t="s">
        <v>3915</v>
      </c>
      <c r="U687" s="3"/>
      <c r="V687" s="3" t="s">
        <v>3938</v>
      </c>
      <c r="W687" s="3">
        <v>2024</v>
      </c>
      <c r="X687" s="3">
        <v>1352</v>
      </c>
      <c r="Y687" s="3" t="s">
        <v>3939</v>
      </c>
      <c r="Z687" s="3"/>
      <c r="AA687" s="3"/>
    </row>
    <row r="688" spans="1:27" ht="15.75" customHeight="1" x14ac:dyDescent="0.35">
      <c r="A688" s="3" t="s">
        <v>3909</v>
      </c>
      <c r="B688" s="3"/>
      <c r="C688" s="3"/>
      <c r="D688" s="3" t="s">
        <v>28</v>
      </c>
      <c r="E688" s="3">
        <v>133</v>
      </c>
      <c r="F688" s="3" t="s">
        <v>3910</v>
      </c>
      <c r="G688" s="3" t="s">
        <v>3940</v>
      </c>
      <c r="H688" s="3">
        <v>3</v>
      </c>
      <c r="I688" s="3"/>
      <c r="J688" s="3">
        <v>8836.7829999999994</v>
      </c>
      <c r="K688" s="3">
        <v>0.11</v>
      </c>
      <c r="L688" s="3" t="s">
        <v>3941</v>
      </c>
      <c r="M688" s="3"/>
      <c r="N688" s="3" t="s">
        <v>59</v>
      </c>
      <c r="O688" s="3"/>
      <c r="P688" s="3" t="s">
        <v>3942</v>
      </c>
      <c r="Q688" s="3">
        <v>1</v>
      </c>
      <c r="R688" s="3" t="s">
        <v>3943</v>
      </c>
      <c r="S688" s="3" t="s">
        <v>3943</v>
      </c>
      <c r="T688" s="3" t="s">
        <v>3915</v>
      </c>
      <c r="U688" s="3"/>
      <c r="V688" s="3" t="s">
        <v>3944</v>
      </c>
      <c r="W688" s="3">
        <v>2024</v>
      </c>
      <c r="X688" s="3">
        <v>1354</v>
      </c>
      <c r="Y688" s="3" t="s">
        <v>3945</v>
      </c>
      <c r="Z688" s="3"/>
      <c r="AA688" s="3"/>
    </row>
    <row r="689" spans="1:27" ht="15.75" customHeight="1" x14ac:dyDescent="0.35">
      <c r="A689" s="3" t="s">
        <v>3909</v>
      </c>
      <c r="B689" s="3"/>
      <c r="C689" s="3"/>
      <c r="D689" s="3" t="s">
        <v>28</v>
      </c>
      <c r="E689" s="3">
        <v>133</v>
      </c>
      <c r="F689" s="3" t="s">
        <v>3910</v>
      </c>
      <c r="G689" s="3" t="s">
        <v>3946</v>
      </c>
      <c r="H689" s="3">
        <v>7</v>
      </c>
      <c r="I689" s="3"/>
      <c r="J689" s="3">
        <v>9113.2950000000001</v>
      </c>
      <c r="K689" s="3">
        <v>0.11</v>
      </c>
      <c r="L689" s="3" t="s">
        <v>2512</v>
      </c>
      <c r="M689" s="3"/>
      <c r="N689" s="3" t="s">
        <v>59</v>
      </c>
      <c r="O689" s="3"/>
      <c r="P689" s="3" t="s">
        <v>3947</v>
      </c>
      <c r="Q689" s="3">
        <v>1</v>
      </c>
      <c r="R689" s="3" t="s">
        <v>3947</v>
      </c>
      <c r="S689" s="3" t="s">
        <v>3947</v>
      </c>
      <c r="T689" s="3" t="s">
        <v>3915</v>
      </c>
      <c r="U689" s="3"/>
      <c r="V689" s="3" t="s">
        <v>3948</v>
      </c>
      <c r="W689" s="3">
        <v>2024</v>
      </c>
      <c r="X689" s="3">
        <v>1356</v>
      </c>
      <c r="Y689" s="3" t="s">
        <v>3949</v>
      </c>
      <c r="Z689" s="3"/>
      <c r="AA689" s="3"/>
    </row>
    <row r="690" spans="1:27" ht="15.75" customHeight="1" x14ac:dyDescent="0.35">
      <c r="A690" s="3" t="s">
        <v>3909</v>
      </c>
      <c r="B690" s="3"/>
      <c r="C690" s="3"/>
      <c r="D690" s="3" t="s">
        <v>28</v>
      </c>
      <c r="E690" s="3">
        <v>133</v>
      </c>
      <c r="F690" s="3" t="s">
        <v>3910</v>
      </c>
      <c r="G690" s="3" t="s">
        <v>3950</v>
      </c>
      <c r="H690" s="3">
        <v>9</v>
      </c>
      <c r="I690" s="3"/>
      <c r="J690" s="3">
        <v>1799.3150000000001</v>
      </c>
      <c r="K690" s="3">
        <v>0.11</v>
      </c>
      <c r="L690" s="3" t="s">
        <v>2731</v>
      </c>
      <c r="M690" s="3">
        <v>2276.5830000000001</v>
      </c>
      <c r="N690" s="3" t="s">
        <v>59</v>
      </c>
      <c r="O690" s="3"/>
      <c r="P690" s="3" t="s">
        <v>3951</v>
      </c>
      <c r="Q690" s="3">
        <v>1</v>
      </c>
      <c r="R690" s="3" t="s">
        <v>3951</v>
      </c>
      <c r="S690" s="3" t="s">
        <v>3951</v>
      </c>
      <c r="T690" s="3" t="s">
        <v>3915</v>
      </c>
      <c r="U690" s="3"/>
      <c r="V690" s="3" t="s">
        <v>3952</v>
      </c>
      <c r="W690" s="3">
        <v>2024</v>
      </c>
      <c r="X690" s="3">
        <v>1357</v>
      </c>
      <c r="Y690" s="3" t="s">
        <v>3953</v>
      </c>
      <c r="Z690" s="3"/>
      <c r="AA690" s="3"/>
    </row>
    <row r="691" spans="1:27" ht="15.75" customHeight="1" x14ac:dyDescent="0.35">
      <c r="A691" s="3" t="s">
        <v>3909</v>
      </c>
      <c r="B691" s="3"/>
      <c r="C691" s="3"/>
      <c r="D691" s="3" t="s">
        <v>28</v>
      </c>
      <c r="E691" s="3">
        <v>133</v>
      </c>
      <c r="F691" s="3" t="s">
        <v>3910</v>
      </c>
      <c r="G691" s="3" t="s">
        <v>3954</v>
      </c>
      <c r="H691" s="3">
        <v>11</v>
      </c>
      <c r="I691" s="3"/>
      <c r="J691" s="3">
        <v>1895.8130000000001</v>
      </c>
      <c r="K691" s="3">
        <v>0.11</v>
      </c>
      <c r="L691" s="3" t="s">
        <v>3955</v>
      </c>
      <c r="M691" s="3">
        <v>2276.7849999999999</v>
      </c>
      <c r="N691" s="3" t="s">
        <v>59</v>
      </c>
      <c r="O691" s="3"/>
      <c r="P691" s="3" t="s">
        <v>3951</v>
      </c>
      <c r="Q691" s="3">
        <v>1</v>
      </c>
      <c r="R691" s="3" t="s">
        <v>3951</v>
      </c>
      <c r="S691" s="3" t="s">
        <v>3951</v>
      </c>
      <c r="T691" s="3" t="s">
        <v>3915</v>
      </c>
      <c r="U691" s="3"/>
      <c r="V691" s="3" t="s">
        <v>3956</v>
      </c>
      <c r="W691" s="3">
        <v>2024</v>
      </c>
      <c r="X691" s="3">
        <v>1358</v>
      </c>
      <c r="Y691" s="3" t="s">
        <v>3957</v>
      </c>
      <c r="Z691" s="3"/>
      <c r="AA691" s="3"/>
    </row>
    <row r="692" spans="1:27" ht="15.75" customHeight="1" x14ac:dyDescent="0.35">
      <c r="A692" s="3" t="s">
        <v>3909</v>
      </c>
      <c r="B692" s="3"/>
      <c r="C692" s="3"/>
      <c r="D692" s="3" t="s">
        <v>28</v>
      </c>
      <c r="E692" s="3">
        <v>133</v>
      </c>
      <c r="F692" s="3" t="s">
        <v>3910</v>
      </c>
      <c r="G692" s="3" t="s">
        <v>3958</v>
      </c>
      <c r="H692" s="3">
        <v>5</v>
      </c>
      <c r="I692" s="3"/>
      <c r="J692" s="3">
        <v>8953.8649999999998</v>
      </c>
      <c r="K692" s="3">
        <v>0.11</v>
      </c>
      <c r="L692" s="3" t="s">
        <v>3959</v>
      </c>
      <c r="M692" s="3"/>
      <c r="N692" s="3" t="s">
        <v>59</v>
      </c>
      <c r="O692" s="3"/>
      <c r="P692" s="3" t="s">
        <v>3960</v>
      </c>
      <c r="Q692" s="3">
        <v>1</v>
      </c>
      <c r="R692" s="3" t="s">
        <v>3961</v>
      </c>
      <c r="S692" s="3" t="s">
        <v>3961</v>
      </c>
      <c r="T692" s="3" t="s">
        <v>3915</v>
      </c>
      <c r="U692" s="3"/>
      <c r="V692" s="3" t="s">
        <v>3962</v>
      </c>
      <c r="W692" s="3">
        <v>2024</v>
      </c>
      <c r="X692" s="3">
        <v>1355</v>
      </c>
      <c r="Y692" s="3" t="s">
        <v>3963</v>
      </c>
      <c r="Z692" s="3"/>
      <c r="AA692" s="3"/>
    </row>
    <row r="693" spans="1:27" ht="15.75" customHeight="1" x14ac:dyDescent="0.35">
      <c r="A693" s="3" t="s">
        <v>3964</v>
      </c>
      <c r="B693" s="3"/>
      <c r="C693" s="3"/>
      <c r="D693" s="3">
        <v>28859</v>
      </c>
      <c r="E693" s="3">
        <v>165</v>
      </c>
      <c r="F693" s="3" t="s">
        <v>3965</v>
      </c>
      <c r="G693" s="3" t="s">
        <v>3966</v>
      </c>
      <c r="H693" s="3">
        <v>5</v>
      </c>
      <c r="I693" s="3"/>
      <c r="J693" s="3">
        <v>2188.9160000000002</v>
      </c>
      <c r="K693" s="3">
        <v>0.13994000000000001</v>
      </c>
      <c r="L693" s="3" t="s">
        <v>1631</v>
      </c>
      <c r="M693" s="3">
        <v>3523.4969999999998</v>
      </c>
      <c r="N693" s="3" t="s">
        <v>32</v>
      </c>
      <c r="O693" s="3" t="s">
        <v>162</v>
      </c>
      <c r="P693" s="3" t="s">
        <v>3967</v>
      </c>
      <c r="Q693" s="3">
        <v>1</v>
      </c>
      <c r="R693" s="3" t="s">
        <v>3968</v>
      </c>
      <c r="S693" s="3" t="s">
        <v>3968</v>
      </c>
      <c r="T693" s="3" t="s">
        <v>3969</v>
      </c>
      <c r="U693" s="3"/>
      <c r="V693" s="3" t="s">
        <v>3970</v>
      </c>
      <c r="W693" s="3">
        <v>2024</v>
      </c>
      <c r="X693" s="3">
        <v>1512</v>
      </c>
      <c r="Y693" s="3" t="s">
        <v>3971</v>
      </c>
      <c r="Z693" s="3" t="s">
        <v>594</v>
      </c>
      <c r="AA693" s="3" t="s">
        <v>1132</v>
      </c>
    </row>
    <row r="694" spans="1:27" ht="15.75" customHeight="1" x14ac:dyDescent="0.35">
      <c r="A694" s="3" t="s">
        <v>3964</v>
      </c>
      <c r="B694" s="3"/>
      <c r="C694" s="3"/>
      <c r="D694" s="3">
        <v>28857</v>
      </c>
      <c r="E694" s="3">
        <v>165</v>
      </c>
      <c r="F694" s="3" t="s">
        <v>3965</v>
      </c>
      <c r="G694" s="3" t="s">
        <v>3972</v>
      </c>
      <c r="H694" s="3">
        <v>3</v>
      </c>
      <c r="I694" s="3"/>
      <c r="J694" s="3">
        <v>4768.6109999999999</v>
      </c>
      <c r="K694" s="3">
        <v>0.13994000000000001</v>
      </c>
      <c r="L694" s="3" t="s">
        <v>2571</v>
      </c>
      <c r="M694" s="3">
        <v>7836.8130000000001</v>
      </c>
      <c r="N694" s="3" t="s">
        <v>32</v>
      </c>
      <c r="O694" s="3" t="s">
        <v>162</v>
      </c>
      <c r="P694" s="3" t="s">
        <v>3973</v>
      </c>
      <c r="Q694" s="3">
        <v>0.75</v>
      </c>
      <c r="R694" s="3" t="s">
        <v>3974</v>
      </c>
      <c r="S694" s="3" t="s">
        <v>3974</v>
      </c>
      <c r="T694" s="3" t="s">
        <v>3969</v>
      </c>
      <c r="U694" s="3"/>
      <c r="V694" s="3" t="s">
        <v>3975</v>
      </c>
      <c r="W694" s="3">
        <v>2024</v>
      </c>
      <c r="X694" s="3">
        <v>1510</v>
      </c>
      <c r="Y694" s="3" t="s">
        <v>3976</v>
      </c>
      <c r="Z694" s="3" t="s">
        <v>594</v>
      </c>
      <c r="AA694" s="3" t="s">
        <v>1132</v>
      </c>
    </row>
    <row r="695" spans="1:27" ht="15.75" customHeight="1" x14ac:dyDescent="0.35">
      <c r="A695" s="3" t="s">
        <v>3964</v>
      </c>
      <c r="B695" s="3"/>
      <c r="C695" s="3"/>
      <c r="D695" s="3">
        <v>28856</v>
      </c>
      <c r="E695" s="3">
        <v>165</v>
      </c>
      <c r="F695" s="3" t="s">
        <v>3965</v>
      </c>
      <c r="G695" s="3" t="s">
        <v>3977</v>
      </c>
      <c r="H695" s="3">
        <v>2</v>
      </c>
      <c r="I695" s="3"/>
      <c r="J695" s="3">
        <v>1539.8330000000001</v>
      </c>
      <c r="K695" s="3">
        <v>0.13994000000000001</v>
      </c>
      <c r="L695" s="3" t="s">
        <v>3978</v>
      </c>
      <c r="M695" s="3">
        <v>2515.913</v>
      </c>
      <c r="N695" s="3" t="s">
        <v>32</v>
      </c>
      <c r="O695" s="3" t="s">
        <v>162</v>
      </c>
      <c r="P695" s="3" t="s">
        <v>3263</v>
      </c>
      <c r="Q695" s="3">
        <v>1</v>
      </c>
      <c r="R695" s="3" t="s">
        <v>3263</v>
      </c>
      <c r="S695" s="3" t="s">
        <v>3263</v>
      </c>
      <c r="T695" s="3" t="s">
        <v>3969</v>
      </c>
      <c r="U695" s="3"/>
      <c r="V695" s="3" t="s">
        <v>3979</v>
      </c>
      <c r="W695" s="3">
        <v>2024</v>
      </c>
      <c r="X695" s="3">
        <v>1509</v>
      </c>
      <c r="Y695" s="3" t="s">
        <v>3980</v>
      </c>
      <c r="Z695" s="3" t="s">
        <v>594</v>
      </c>
      <c r="AA695" s="3" t="s">
        <v>1132</v>
      </c>
    </row>
    <row r="696" spans="1:27" ht="15.75" customHeight="1" x14ac:dyDescent="0.35">
      <c r="A696" s="3" t="s">
        <v>3964</v>
      </c>
      <c r="B696" s="3"/>
      <c r="C696" s="3"/>
      <c r="D696" s="3">
        <v>28855</v>
      </c>
      <c r="E696" s="3">
        <v>165</v>
      </c>
      <c r="F696" s="3" t="s">
        <v>3965</v>
      </c>
      <c r="G696" s="3" t="s">
        <v>3981</v>
      </c>
      <c r="H696" s="3">
        <v>1</v>
      </c>
      <c r="I696" s="3"/>
      <c r="J696" s="3">
        <v>419.25</v>
      </c>
      <c r="K696" s="3">
        <v>0.13994000000000001</v>
      </c>
      <c r="L696" s="3" t="s">
        <v>3982</v>
      </c>
      <c r="M696" s="3">
        <v>688.50599999999997</v>
      </c>
      <c r="N696" s="3" t="s">
        <v>32</v>
      </c>
      <c r="O696" s="3" t="s">
        <v>162</v>
      </c>
      <c r="P696" s="3" t="s">
        <v>2116</v>
      </c>
      <c r="Q696" s="3">
        <v>0.75</v>
      </c>
      <c r="R696" s="3" t="s">
        <v>3983</v>
      </c>
      <c r="S696" s="3" t="s">
        <v>3983</v>
      </c>
      <c r="T696" s="3" t="s">
        <v>3969</v>
      </c>
      <c r="U696" s="3"/>
      <c r="V696" s="3" t="s">
        <v>3984</v>
      </c>
      <c r="W696" s="3">
        <v>2024</v>
      </c>
      <c r="X696" s="3">
        <v>1508</v>
      </c>
      <c r="Y696" s="3" t="s">
        <v>3985</v>
      </c>
      <c r="Z696" s="3" t="s">
        <v>594</v>
      </c>
      <c r="AA696" s="3" t="s">
        <v>1132</v>
      </c>
    </row>
    <row r="697" spans="1:27" ht="15.75" customHeight="1" x14ac:dyDescent="0.35">
      <c r="A697" s="3" t="s">
        <v>3964</v>
      </c>
      <c r="B697" s="3"/>
      <c r="C697" s="3"/>
      <c r="D697" s="3">
        <v>28858</v>
      </c>
      <c r="E697" s="3">
        <v>165</v>
      </c>
      <c r="F697" s="3" t="s">
        <v>3965</v>
      </c>
      <c r="G697" s="3" t="s">
        <v>3986</v>
      </c>
      <c r="H697" s="3">
        <v>4</v>
      </c>
      <c r="I697" s="3"/>
      <c r="J697" s="3">
        <v>5247.3729999999996</v>
      </c>
      <c r="K697" s="3">
        <v>0.13994000000000001</v>
      </c>
      <c r="L697" s="3" t="s">
        <v>2571</v>
      </c>
      <c r="M697" s="3">
        <v>8623.6180000000004</v>
      </c>
      <c r="N697" s="3" t="s">
        <v>32</v>
      </c>
      <c r="O697" s="3" t="s">
        <v>162</v>
      </c>
      <c r="P697" s="3" t="s">
        <v>3987</v>
      </c>
      <c r="Q697" s="3">
        <v>0.75</v>
      </c>
      <c r="R697" s="3" t="s">
        <v>3988</v>
      </c>
      <c r="S697" s="3" t="s">
        <v>3988</v>
      </c>
      <c r="T697" s="3" t="s">
        <v>3969</v>
      </c>
      <c r="U697" s="3"/>
      <c r="V697" s="3" t="s">
        <v>3989</v>
      </c>
      <c r="W697" s="3">
        <v>2024</v>
      </c>
      <c r="X697" s="3">
        <v>1511</v>
      </c>
      <c r="Y697" s="3" t="s">
        <v>3990</v>
      </c>
      <c r="Z697" s="3" t="s">
        <v>594</v>
      </c>
      <c r="AA697" s="3" t="s">
        <v>1132</v>
      </c>
    </row>
    <row r="698" spans="1:27" ht="15.75" customHeight="1" x14ac:dyDescent="0.35">
      <c r="A698" s="3" t="s">
        <v>3991</v>
      </c>
      <c r="B698" s="3"/>
      <c r="C698" s="3"/>
      <c r="D698" s="3" t="s">
        <v>28</v>
      </c>
      <c r="E698" s="3">
        <v>74</v>
      </c>
      <c r="F698" s="3" t="s">
        <v>3992</v>
      </c>
      <c r="G698" s="3" t="s">
        <v>3993</v>
      </c>
      <c r="H698" s="3">
        <v>1</v>
      </c>
      <c r="I698" s="3"/>
      <c r="J698" s="3">
        <v>659.59699999999998</v>
      </c>
      <c r="K698" s="3">
        <v>0.13396</v>
      </c>
      <c r="L698" s="3" t="s">
        <v>344</v>
      </c>
      <c r="M698" s="3">
        <v>816.45500000000004</v>
      </c>
      <c r="N698" s="3" t="s">
        <v>32</v>
      </c>
      <c r="O698" s="3" t="s">
        <v>212</v>
      </c>
      <c r="P698" s="3" t="s">
        <v>3925</v>
      </c>
      <c r="Q698" s="3">
        <v>1</v>
      </c>
      <c r="R698" s="3" t="s">
        <v>3994</v>
      </c>
      <c r="S698" s="3" t="s">
        <v>3994</v>
      </c>
      <c r="T698" s="3" t="s">
        <v>3995</v>
      </c>
      <c r="U698" s="3"/>
      <c r="V698" s="3" t="s">
        <v>3996</v>
      </c>
      <c r="W698" s="3">
        <v>2024</v>
      </c>
      <c r="X698" s="3">
        <v>1077</v>
      </c>
      <c r="Y698" s="3" t="s">
        <v>3997</v>
      </c>
      <c r="Z698" s="3"/>
      <c r="AA698" s="3"/>
    </row>
    <row r="699" spans="1:27" ht="15.75" customHeight="1" x14ac:dyDescent="0.35">
      <c r="A699" s="1" t="s">
        <v>3998</v>
      </c>
      <c r="B699" s="3"/>
      <c r="C699" s="3"/>
      <c r="D699" s="3">
        <v>29688</v>
      </c>
      <c r="E699" s="3">
        <v>57</v>
      </c>
      <c r="F699" s="3" t="s">
        <v>3999</v>
      </c>
      <c r="G699" s="3" t="s">
        <v>4000</v>
      </c>
      <c r="H699" s="3">
        <v>17</v>
      </c>
      <c r="I699" s="3"/>
      <c r="J699" s="3">
        <v>396.89600000000002</v>
      </c>
      <c r="K699" s="3">
        <v>0.13396</v>
      </c>
      <c r="L699" s="3" t="s">
        <v>4001</v>
      </c>
      <c r="M699" s="3">
        <v>503.61</v>
      </c>
      <c r="N699" s="3" t="s">
        <v>32</v>
      </c>
      <c r="O699" s="3" t="s">
        <v>41</v>
      </c>
      <c r="P699" s="3" t="s">
        <v>4002</v>
      </c>
      <c r="Q699" s="3">
        <v>1</v>
      </c>
      <c r="R699" s="3" t="s">
        <v>4003</v>
      </c>
      <c r="S699" s="3" t="s">
        <v>4004</v>
      </c>
      <c r="T699" s="3" t="s">
        <v>4005</v>
      </c>
      <c r="U699" s="3"/>
      <c r="V699" s="3" t="s">
        <v>4006</v>
      </c>
      <c r="W699" s="3">
        <v>2024</v>
      </c>
      <c r="X699" s="3">
        <v>1010</v>
      </c>
      <c r="Y699" s="3" t="s">
        <v>4007</v>
      </c>
      <c r="Z699" s="3" t="s">
        <v>594</v>
      </c>
      <c r="AA699" s="3" t="s">
        <v>4008</v>
      </c>
    </row>
    <row r="700" spans="1:27" ht="15.75" customHeight="1" x14ac:dyDescent="0.35">
      <c r="A700" s="3" t="s">
        <v>3998</v>
      </c>
      <c r="B700" s="3"/>
      <c r="C700" s="3"/>
      <c r="D700" s="3">
        <v>29686</v>
      </c>
      <c r="E700" s="3">
        <v>57</v>
      </c>
      <c r="F700" s="3" t="s">
        <v>3999</v>
      </c>
      <c r="G700" s="3" t="s">
        <v>4009</v>
      </c>
      <c r="H700" s="3">
        <v>15</v>
      </c>
      <c r="I700" s="3"/>
      <c r="J700" s="3">
        <v>376.68599999999998</v>
      </c>
      <c r="K700" s="3">
        <v>0.13396</v>
      </c>
      <c r="L700" s="3" t="s">
        <v>4010</v>
      </c>
      <c r="M700" s="3">
        <v>563.40300000000002</v>
      </c>
      <c r="N700" s="3" t="s">
        <v>32</v>
      </c>
      <c r="O700" s="3" t="s">
        <v>41</v>
      </c>
      <c r="P700" s="3" t="s">
        <v>2649</v>
      </c>
      <c r="Q700" s="3">
        <v>1</v>
      </c>
      <c r="R700" s="3" t="s">
        <v>2159</v>
      </c>
      <c r="S700" s="3" t="s">
        <v>4011</v>
      </c>
      <c r="T700" s="3" t="s">
        <v>4005</v>
      </c>
      <c r="U700" s="3"/>
      <c r="V700" s="3" t="s">
        <v>4012</v>
      </c>
      <c r="W700" s="3">
        <v>2024</v>
      </c>
      <c r="X700" s="3">
        <v>1008</v>
      </c>
      <c r="Y700" s="3" t="s">
        <v>4013</v>
      </c>
      <c r="Z700" s="3" t="s">
        <v>594</v>
      </c>
      <c r="AA700" s="3" t="s">
        <v>4008</v>
      </c>
    </row>
    <row r="701" spans="1:27" ht="15.75" customHeight="1" x14ac:dyDescent="0.35">
      <c r="A701" s="3" t="s">
        <v>3998</v>
      </c>
      <c r="B701" s="3"/>
      <c r="C701" s="3"/>
      <c r="D701" s="3">
        <v>29687</v>
      </c>
      <c r="E701" s="3">
        <v>57</v>
      </c>
      <c r="F701" s="3" t="s">
        <v>3999</v>
      </c>
      <c r="G701" s="3" t="s">
        <v>4014</v>
      </c>
      <c r="H701" s="3">
        <v>16</v>
      </c>
      <c r="I701" s="3"/>
      <c r="J701" s="3">
        <v>371.67599999999999</v>
      </c>
      <c r="K701" s="3">
        <v>0.13396</v>
      </c>
      <c r="L701" s="3" t="s">
        <v>4015</v>
      </c>
      <c r="M701" s="3">
        <v>534.77599999999995</v>
      </c>
      <c r="N701" s="3" t="s">
        <v>32</v>
      </c>
      <c r="O701" s="3" t="s">
        <v>41</v>
      </c>
      <c r="P701" s="3" t="s">
        <v>4016</v>
      </c>
      <c r="Q701" s="3">
        <v>1</v>
      </c>
      <c r="R701" s="3" t="s">
        <v>4017</v>
      </c>
      <c r="S701" s="3" t="s">
        <v>4018</v>
      </c>
      <c r="T701" s="3" t="s">
        <v>4005</v>
      </c>
      <c r="U701" s="3"/>
      <c r="V701" s="3" t="s">
        <v>4019</v>
      </c>
      <c r="W701" s="3">
        <v>2024</v>
      </c>
      <c r="X701" s="3">
        <v>1009</v>
      </c>
      <c r="Y701" s="3" t="s">
        <v>4020</v>
      </c>
      <c r="Z701" s="3" t="s">
        <v>594</v>
      </c>
      <c r="AA701" s="3" t="s">
        <v>4008</v>
      </c>
    </row>
    <row r="702" spans="1:27" ht="15.75" customHeight="1" x14ac:dyDescent="0.35">
      <c r="A702" s="3" t="s">
        <v>3998</v>
      </c>
      <c r="B702" s="3"/>
      <c r="C702" s="3"/>
      <c r="D702" s="3">
        <v>29694</v>
      </c>
      <c r="E702" s="3">
        <v>57</v>
      </c>
      <c r="F702" s="3" t="s">
        <v>3999</v>
      </c>
      <c r="G702" s="3" t="s">
        <v>4021</v>
      </c>
      <c r="H702" s="3">
        <v>23</v>
      </c>
      <c r="I702" s="3"/>
      <c r="J702" s="3">
        <v>160.03800000000001</v>
      </c>
      <c r="K702" s="3">
        <v>0.13396</v>
      </c>
      <c r="L702" s="3" t="s">
        <v>4022</v>
      </c>
      <c r="M702" s="3">
        <v>190.49799999999999</v>
      </c>
      <c r="N702" s="3" t="s">
        <v>32</v>
      </c>
      <c r="O702" s="3" t="s">
        <v>41</v>
      </c>
      <c r="P702" s="3" t="s">
        <v>4023</v>
      </c>
      <c r="Q702" s="3">
        <v>0.5</v>
      </c>
      <c r="R702" s="3" t="s">
        <v>4024</v>
      </c>
      <c r="S702" s="3" t="s">
        <v>4025</v>
      </c>
      <c r="T702" s="3" t="s">
        <v>4005</v>
      </c>
      <c r="U702" s="3"/>
      <c r="V702" s="3" t="s">
        <v>4026</v>
      </c>
      <c r="W702" s="3">
        <v>2024</v>
      </c>
      <c r="X702" s="3">
        <v>1016</v>
      </c>
      <c r="Y702" s="3" t="s">
        <v>4027</v>
      </c>
      <c r="Z702" s="3" t="s">
        <v>594</v>
      </c>
      <c r="AA702" s="3" t="s">
        <v>4008</v>
      </c>
    </row>
    <row r="703" spans="1:27" ht="15.75" customHeight="1" x14ac:dyDescent="0.35">
      <c r="A703" s="3" t="s">
        <v>3998</v>
      </c>
      <c r="B703" s="3"/>
      <c r="C703" s="3"/>
      <c r="D703" s="3">
        <v>29679</v>
      </c>
      <c r="E703" s="3">
        <v>57</v>
      </c>
      <c r="F703" s="3" t="s">
        <v>3999</v>
      </c>
      <c r="G703" s="3" t="s">
        <v>4028</v>
      </c>
      <c r="H703" s="3">
        <v>2</v>
      </c>
      <c r="I703" s="3"/>
      <c r="J703" s="3">
        <v>1235.8040000000001</v>
      </c>
      <c r="K703" s="3">
        <v>0.13396</v>
      </c>
      <c r="L703" s="3" t="s">
        <v>4029</v>
      </c>
      <c r="M703" s="3">
        <v>1834.8689999999999</v>
      </c>
      <c r="N703" s="3" t="s">
        <v>32</v>
      </c>
      <c r="O703" s="3" t="s">
        <v>41</v>
      </c>
      <c r="P703" s="3" t="s">
        <v>3115</v>
      </c>
      <c r="Q703" s="3">
        <v>0.5</v>
      </c>
      <c r="R703" s="3" t="s">
        <v>2587</v>
      </c>
      <c r="S703" s="3" t="s">
        <v>4030</v>
      </c>
      <c r="T703" s="3" t="s">
        <v>4005</v>
      </c>
      <c r="U703" s="3"/>
      <c r="V703" s="3" t="s">
        <v>4031</v>
      </c>
      <c r="W703" s="3">
        <v>2024</v>
      </c>
      <c r="X703" s="3">
        <v>1001</v>
      </c>
      <c r="Y703" s="3" t="s">
        <v>4032</v>
      </c>
      <c r="Z703" s="3" t="s">
        <v>594</v>
      </c>
      <c r="AA703" s="3" t="s">
        <v>4008</v>
      </c>
    </row>
    <row r="704" spans="1:27" ht="15.75" customHeight="1" x14ac:dyDescent="0.35">
      <c r="A704" s="3" t="s">
        <v>3998</v>
      </c>
      <c r="B704" s="3"/>
      <c r="C704" s="3"/>
      <c r="D704" s="3">
        <v>29692</v>
      </c>
      <c r="E704" s="3">
        <v>57</v>
      </c>
      <c r="F704" s="3" t="s">
        <v>3999</v>
      </c>
      <c r="G704" s="3" t="s">
        <v>4033</v>
      </c>
      <c r="H704" s="3">
        <v>21</v>
      </c>
      <c r="I704" s="3"/>
      <c r="J704" s="3">
        <v>647.40200000000004</v>
      </c>
      <c r="K704" s="3">
        <v>0.13396</v>
      </c>
      <c r="L704" s="3" t="s">
        <v>4022</v>
      </c>
      <c r="M704" s="3">
        <v>770.62099999999998</v>
      </c>
      <c r="N704" s="3" t="s">
        <v>32</v>
      </c>
      <c r="O704" s="3" t="s">
        <v>41</v>
      </c>
      <c r="P704" s="3" t="s">
        <v>4034</v>
      </c>
      <c r="Q704" s="3">
        <v>0.5</v>
      </c>
      <c r="R704" s="3" t="s">
        <v>4035</v>
      </c>
      <c r="S704" s="3" t="s">
        <v>4036</v>
      </c>
      <c r="T704" s="3" t="s">
        <v>4005</v>
      </c>
      <c r="U704" s="3"/>
      <c r="V704" s="3" t="s">
        <v>4037</v>
      </c>
      <c r="W704" s="3">
        <v>2024</v>
      </c>
      <c r="X704" s="3">
        <v>1014</v>
      </c>
      <c r="Y704" s="3" t="s">
        <v>4038</v>
      </c>
      <c r="Z704" s="3" t="s">
        <v>594</v>
      </c>
      <c r="AA704" s="3" t="s">
        <v>4008</v>
      </c>
    </row>
    <row r="705" spans="1:27" ht="15.75" customHeight="1" x14ac:dyDescent="0.35">
      <c r="A705" s="3" t="s">
        <v>3998</v>
      </c>
      <c r="B705" s="3"/>
      <c r="C705" s="3"/>
      <c r="D705" s="3">
        <v>29691</v>
      </c>
      <c r="E705" s="3">
        <v>57</v>
      </c>
      <c r="F705" s="3" t="s">
        <v>3999</v>
      </c>
      <c r="G705" s="3" t="s">
        <v>4039</v>
      </c>
      <c r="H705" s="3">
        <v>20</v>
      </c>
      <c r="I705" s="3"/>
      <c r="J705" s="3">
        <v>661.49300000000005</v>
      </c>
      <c r="K705" s="3">
        <v>0.13396</v>
      </c>
      <c r="L705" s="3" t="s">
        <v>4001</v>
      </c>
      <c r="M705" s="3">
        <v>839.34900000000005</v>
      </c>
      <c r="N705" s="3" t="s">
        <v>32</v>
      </c>
      <c r="O705" s="3" t="s">
        <v>41</v>
      </c>
      <c r="P705" s="3" t="s">
        <v>3227</v>
      </c>
      <c r="Q705" s="3">
        <v>0.5</v>
      </c>
      <c r="R705" s="3" t="s">
        <v>4040</v>
      </c>
      <c r="S705" s="3" t="s">
        <v>3228</v>
      </c>
      <c r="T705" s="3" t="s">
        <v>4005</v>
      </c>
      <c r="U705" s="3"/>
      <c r="V705" s="3" t="s">
        <v>4041</v>
      </c>
      <c r="W705" s="3">
        <v>2024</v>
      </c>
      <c r="X705" s="3">
        <v>1013</v>
      </c>
      <c r="Y705" s="3" t="s">
        <v>4042</v>
      </c>
      <c r="Z705" s="3" t="s">
        <v>594</v>
      </c>
      <c r="AA705" s="3" t="s">
        <v>4008</v>
      </c>
    </row>
    <row r="706" spans="1:27" ht="15.75" customHeight="1" x14ac:dyDescent="0.35">
      <c r="A706" s="3" t="s">
        <v>3998</v>
      </c>
      <c r="B706" s="3"/>
      <c r="C706" s="3"/>
      <c r="D706" s="3">
        <v>29682</v>
      </c>
      <c r="E706" s="3">
        <v>57</v>
      </c>
      <c r="F706" s="3" t="s">
        <v>3999</v>
      </c>
      <c r="G706" s="3" t="s">
        <v>4043</v>
      </c>
      <c r="H706" s="3">
        <v>5</v>
      </c>
      <c r="I706" s="3"/>
      <c r="J706" s="3">
        <v>1165.4349999999999</v>
      </c>
      <c r="K706" s="3">
        <v>0.13396</v>
      </c>
      <c r="L706" s="3" t="s">
        <v>4044</v>
      </c>
      <c r="M706" s="3">
        <v>1574.71</v>
      </c>
      <c r="N706" s="3" t="s">
        <v>32</v>
      </c>
      <c r="O706" s="3" t="s">
        <v>41</v>
      </c>
      <c r="P706" s="3" t="s">
        <v>4045</v>
      </c>
      <c r="Q706" s="3">
        <v>0.5</v>
      </c>
      <c r="R706" s="3" t="s">
        <v>4046</v>
      </c>
      <c r="S706" s="3" t="s">
        <v>4047</v>
      </c>
      <c r="T706" s="3" t="s">
        <v>4005</v>
      </c>
      <c r="U706" s="3"/>
      <c r="V706" s="3" t="s">
        <v>4048</v>
      </c>
      <c r="W706" s="3">
        <v>2024</v>
      </c>
      <c r="X706" s="3">
        <v>1004</v>
      </c>
      <c r="Y706" s="3" t="s">
        <v>4049</v>
      </c>
      <c r="Z706" s="3" t="s">
        <v>594</v>
      </c>
      <c r="AA706" s="3" t="s">
        <v>4008</v>
      </c>
    </row>
    <row r="707" spans="1:27" ht="15.75" customHeight="1" x14ac:dyDescent="0.35">
      <c r="A707" s="3" t="s">
        <v>3998</v>
      </c>
      <c r="B707" s="3"/>
      <c r="C707" s="3"/>
      <c r="D707" s="3">
        <v>29678</v>
      </c>
      <c r="E707" s="3">
        <v>57</v>
      </c>
      <c r="F707" s="3" t="s">
        <v>3999</v>
      </c>
      <c r="G707" s="3" t="s">
        <v>4050</v>
      </c>
      <c r="H707" s="3">
        <v>1</v>
      </c>
      <c r="I707" s="3"/>
      <c r="J707" s="3">
        <v>1311.0540000000001</v>
      </c>
      <c r="K707" s="3">
        <v>0.13396</v>
      </c>
      <c r="L707" s="3" t="s">
        <v>4051</v>
      </c>
      <c r="M707" s="3">
        <v>2207.326</v>
      </c>
      <c r="N707" s="3" t="s">
        <v>32</v>
      </c>
      <c r="O707" s="3" t="s">
        <v>41</v>
      </c>
      <c r="P707" s="3" t="s">
        <v>810</v>
      </c>
      <c r="Q707" s="3">
        <v>0.5</v>
      </c>
      <c r="R707" s="3" t="s">
        <v>4052</v>
      </c>
      <c r="S707" s="3" t="s">
        <v>810</v>
      </c>
      <c r="T707" s="3" t="s">
        <v>4005</v>
      </c>
      <c r="U707" s="3"/>
      <c r="V707" s="3" t="s">
        <v>4053</v>
      </c>
      <c r="W707" s="3">
        <v>2024</v>
      </c>
      <c r="X707" s="3">
        <v>1000</v>
      </c>
      <c r="Y707" s="3" t="s">
        <v>4054</v>
      </c>
      <c r="Z707" s="3" t="s">
        <v>594</v>
      </c>
      <c r="AA707" s="3" t="s">
        <v>4008</v>
      </c>
    </row>
    <row r="708" spans="1:27" ht="15.75" customHeight="1" x14ac:dyDescent="0.35">
      <c r="A708" s="3" t="s">
        <v>3998</v>
      </c>
      <c r="B708" s="3"/>
      <c r="C708" s="3"/>
      <c r="D708" s="3">
        <v>29693</v>
      </c>
      <c r="E708" s="3">
        <v>57</v>
      </c>
      <c r="F708" s="3" t="s">
        <v>3999</v>
      </c>
      <c r="G708" s="3" t="s">
        <v>4055</v>
      </c>
      <c r="H708" s="3">
        <v>22</v>
      </c>
      <c r="I708" s="3"/>
      <c r="J708" s="3">
        <v>937.79700000000003</v>
      </c>
      <c r="K708" s="3">
        <v>0.13396</v>
      </c>
      <c r="L708" s="3" t="s">
        <v>4022</v>
      </c>
      <c r="M708" s="3">
        <v>1116.287</v>
      </c>
      <c r="N708" s="3" t="s">
        <v>32</v>
      </c>
      <c r="O708" s="3" t="s">
        <v>41</v>
      </c>
      <c r="P708" s="3" t="s">
        <v>3212</v>
      </c>
      <c r="Q708" s="3">
        <v>0.5</v>
      </c>
      <c r="R708" s="3" t="s">
        <v>4056</v>
      </c>
      <c r="S708" s="3" t="s">
        <v>3212</v>
      </c>
      <c r="T708" s="3" t="s">
        <v>4005</v>
      </c>
      <c r="U708" s="3"/>
      <c r="V708" s="3" t="s">
        <v>4057</v>
      </c>
      <c r="W708" s="3">
        <v>2024</v>
      </c>
      <c r="X708" s="3">
        <v>1015</v>
      </c>
      <c r="Y708" s="3" t="s">
        <v>4058</v>
      </c>
      <c r="Z708" s="3" t="s">
        <v>594</v>
      </c>
      <c r="AA708" s="3" t="s">
        <v>4008</v>
      </c>
    </row>
    <row r="709" spans="1:27" ht="15.75" customHeight="1" x14ac:dyDescent="0.35">
      <c r="A709" s="3" t="s">
        <v>3998</v>
      </c>
      <c r="B709" s="3"/>
      <c r="C709" s="3"/>
      <c r="D709" s="3">
        <v>29690</v>
      </c>
      <c r="E709" s="3">
        <v>57</v>
      </c>
      <c r="F709" s="3" t="s">
        <v>3999</v>
      </c>
      <c r="G709" s="3" t="s">
        <v>4059</v>
      </c>
      <c r="H709" s="3">
        <v>19</v>
      </c>
      <c r="I709" s="3"/>
      <c r="J709" s="3">
        <v>619.45899999999995</v>
      </c>
      <c r="K709" s="3">
        <v>0.13396</v>
      </c>
      <c r="L709" s="3" t="s">
        <v>4015</v>
      </c>
      <c r="M709" s="3">
        <v>891.29300000000001</v>
      </c>
      <c r="N709" s="3" t="s">
        <v>32</v>
      </c>
      <c r="O709" s="3" t="s">
        <v>41</v>
      </c>
      <c r="P709" s="3" t="s">
        <v>4060</v>
      </c>
      <c r="Q709" s="3">
        <v>0.5</v>
      </c>
      <c r="R709" s="3" t="s">
        <v>4061</v>
      </c>
      <c r="S709" s="3" t="s">
        <v>4062</v>
      </c>
      <c r="T709" s="3" t="s">
        <v>4005</v>
      </c>
      <c r="U709" s="3"/>
      <c r="V709" s="3" t="s">
        <v>4057</v>
      </c>
      <c r="W709" s="3">
        <v>2024</v>
      </c>
      <c r="X709" s="3">
        <v>1012</v>
      </c>
      <c r="Y709" s="3" t="s">
        <v>4063</v>
      </c>
      <c r="Z709" s="3" t="s">
        <v>594</v>
      </c>
      <c r="AA709" s="3" t="s">
        <v>4008</v>
      </c>
    </row>
    <row r="710" spans="1:27" ht="15.75" customHeight="1" x14ac:dyDescent="0.35">
      <c r="A710" s="3" t="s">
        <v>3998</v>
      </c>
      <c r="B710" s="3"/>
      <c r="C710" s="3"/>
      <c r="D710" s="3">
        <v>29685</v>
      </c>
      <c r="E710" s="3">
        <v>57</v>
      </c>
      <c r="F710" s="3" t="s">
        <v>3999</v>
      </c>
      <c r="G710" s="3" t="s">
        <v>4064</v>
      </c>
      <c r="H710" s="3">
        <v>14</v>
      </c>
      <c r="I710" s="3"/>
      <c r="J710" s="3">
        <v>661.49300000000005</v>
      </c>
      <c r="K710" s="3">
        <v>0.13396</v>
      </c>
      <c r="L710" s="3" t="s">
        <v>2336</v>
      </c>
      <c r="M710" s="3">
        <v>832.34400000000005</v>
      </c>
      <c r="N710" s="3" t="s">
        <v>32</v>
      </c>
      <c r="O710" s="3" t="s">
        <v>41</v>
      </c>
      <c r="P710" s="3" t="s">
        <v>1610</v>
      </c>
      <c r="Q710" s="3">
        <v>1</v>
      </c>
      <c r="R710" s="3" t="s">
        <v>4065</v>
      </c>
      <c r="S710" s="3" t="s">
        <v>4066</v>
      </c>
      <c r="T710" s="3" t="s">
        <v>4005</v>
      </c>
      <c r="U710" s="3"/>
      <c r="V710" s="3" t="s">
        <v>2368</v>
      </c>
      <c r="W710" s="3">
        <v>2024</v>
      </c>
      <c r="X710" s="3">
        <v>1007</v>
      </c>
      <c r="Y710" s="3" t="s">
        <v>4067</v>
      </c>
      <c r="Z710" s="3" t="s">
        <v>594</v>
      </c>
      <c r="AA710" s="3" t="s">
        <v>4008</v>
      </c>
    </row>
    <row r="711" spans="1:27" ht="15.75" customHeight="1" x14ac:dyDescent="0.35">
      <c r="A711" s="3" t="s">
        <v>3998</v>
      </c>
      <c r="B711" s="3"/>
      <c r="C711" s="3"/>
      <c r="D711" s="3">
        <v>29680</v>
      </c>
      <c r="E711" s="3">
        <v>57</v>
      </c>
      <c r="F711" s="3" t="s">
        <v>3999</v>
      </c>
      <c r="G711" s="3" t="s">
        <v>4068</v>
      </c>
      <c r="H711" s="3">
        <v>3</v>
      </c>
      <c r="I711" s="3"/>
      <c r="J711" s="3">
        <v>1218.03</v>
      </c>
      <c r="K711" s="3">
        <v>0.13396</v>
      </c>
      <c r="L711" s="3" t="s">
        <v>4015</v>
      </c>
      <c r="M711" s="3">
        <v>1752.5309999999999</v>
      </c>
      <c r="N711" s="3" t="s">
        <v>32</v>
      </c>
      <c r="O711" s="3" t="s">
        <v>41</v>
      </c>
      <c r="P711" s="3" t="s">
        <v>4069</v>
      </c>
      <c r="Q711" s="3">
        <v>0.5</v>
      </c>
      <c r="R711" s="3" t="s">
        <v>4070</v>
      </c>
      <c r="S711" s="3" t="s">
        <v>4071</v>
      </c>
      <c r="T711" s="3" t="s">
        <v>4005</v>
      </c>
      <c r="U711" s="3"/>
      <c r="V711" s="3" t="s">
        <v>2368</v>
      </c>
      <c r="W711" s="3">
        <v>2024</v>
      </c>
      <c r="X711" s="3">
        <v>1002</v>
      </c>
      <c r="Y711" s="3" t="s">
        <v>4072</v>
      </c>
      <c r="Z711" s="3" t="s">
        <v>594</v>
      </c>
      <c r="AA711" s="3" t="s">
        <v>4008</v>
      </c>
    </row>
    <row r="712" spans="1:27" ht="15.75" customHeight="1" x14ac:dyDescent="0.35">
      <c r="A712" s="3" t="s">
        <v>3998</v>
      </c>
      <c r="B712" s="3"/>
      <c r="C712" s="3"/>
      <c r="D712" s="3">
        <v>29689</v>
      </c>
      <c r="E712" s="3">
        <v>57</v>
      </c>
      <c r="F712" s="3" t="s">
        <v>3999</v>
      </c>
      <c r="G712" s="3" t="s">
        <v>4073</v>
      </c>
      <c r="H712" s="3">
        <v>18</v>
      </c>
      <c r="I712" s="3"/>
      <c r="J712" s="3">
        <v>627.80999999999995</v>
      </c>
      <c r="K712" s="3">
        <v>0.13396</v>
      </c>
      <c r="L712" s="3" t="s">
        <v>4010</v>
      </c>
      <c r="M712" s="3">
        <v>939.005</v>
      </c>
      <c r="N712" s="3" t="s">
        <v>32</v>
      </c>
      <c r="O712" s="3" t="s">
        <v>41</v>
      </c>
      <c r="P712" s="3" t="s">
        <v>4074</v>
      </c>
      <c r="Q712" s="3">
        <v>0.5</v>
      </c>
      <c r="R712" s="3" t="s">
        <v>4075</v>
      </c>
      <c r="S712" s="3" t="s">
        <v>1005</v>
      </c>
      <c r="T712" s="3" t="s">
        <v>4005</v>
      </c>
      <c r="U712" s="3"/>
      <c r="V712" s="3" t="s">
        <v>2385</v>
      </c>
      <c r="W712" s="3">
        <v>2024</v>
      </c>
      <c r="X712" s="3">
        <v>1011</v>
      </c>
      <c r="Y712" s="3" t="s">
        <v>4076</v>
      </c>
      <c r="Z712" s="3" t="s">
        <v>594</v>
      </c>
      <c r="AA712" s="3" t="s">
        <v>4008</v>
      </c>
    </row>
    <row r="713" spans="1:27" ht="15.75" customHeight="1" x14ac:dyDescent="0.35">
      <c r="A713" s="3" t="s">
        <v>3998</v>
      </c>
      <c r="B713" s="3"/>
      <c r="C713" s="3"/>
      <c r="D713" s="3">
        <v>29681</v>
      </c>
      <c r="E713" s="3">
        <v>57</v>
      </c>
      <c r="F713" s="3" t="s">
        <v>3999</v>
      </c>
      <c r="G713" s="3" t="s">
        <v>4077</v>
      </c>
      <c r="H713" s="3">
        <v>4</v>
      </c>
      <c r="I713" s="3"/>
      <c r="J713" s="3">
        <v>1164.749</v>
      </c>
      <c r="K713" s="3">
        <v>0.13396</v>
      </c>
      <c r="L713" s="3" t="s">
        <v>4078</v>
      </c>
      <c r="M713" s="3">
        <v>1624.0239999999999</v>
      </c>
      <c r="N713" s="3" t="s">
        <v>32</v>
      </c>
      <c r="O713" s="3" t="s">
        <v>41</v>
      </c>
      <c r="P713" s="3" t="s">
        <v>997</v>
      </c>
      <c r="Q713" s="3">
        <v>0.5</v>
      </c>
      <c r="R713" s="3" t="s">
        <v>4079</v>
      </c>
      <c r="S713" s="3" t="s">
        <v>95</v>
      </c>
      <c r="T713" s="3" t="s">
        <v>4005</v>
      </c>
      <c r="U713" s="3"/>
      <c r="V713" s="3" t="s">
        <v>2389</v>
      </c>
      <c r="W713" s="3">
        <v>2024</v>
      </c>
      <c r="X713" s="3">
        <v>1003</v>
      </c>
      <c r="Y713" s="3" t="s">
        <v>4080</v>
      </c>
      <c r="Z713" s="3" t="s">
        <v>594</v>
      </c>
      <c r="AA713" s="3" t="s">
        <v>4008</v>
      </c>
    </row>
    <row r="714" spans="1:27" ht="15.75" customHeight="1" x14ac:dyDescent="0.35">
      <c r="A714" s="3" t="s">
        <v>3998</v>
      </c>
      <c r="B714" s="3"/>
      <c r="C714" s="3"/>
      <c r="D714" s="3">
        <v>29684</v>
      </c>
      <c r="E714" s="3">
        <v>57</v>
      </c>
      <c r="F714" s="3" t="s">
        <v>3999</v>
      </c>
      <c r="G714" s="3" t="s">
        <v>4081</v>
      </c>
      <c r="H714" s="3">
        <v>13</v>
      </c>
      <c r="I714" s="3"/>
      <c r="J714" s="3">
        <v>619.45899999999995</v>
      </c>
      <c r="K714" s="3">
        <v>0.13396</v>
      </c>
      <c r="L714" s="3" t="s">
        <v>197</v>
      </c>
      <c r="M714" s="3">
        <v>884.47500000000002</v>
      </c>
      <c r="N714" s="3" t="s">
        <v>32</v>
      </c>
      <c r="O714" s="3" t="s">
        <v>41</v>
      </c>
      <c r="P714" s="3" t="s">
        <v>4082</v>
      </c>
      <c r="Q714" s="3">
        <v>1</v>
      </c>
      <c r="R714" s="3" t="s">
        <v>4083</v>
      </c>
      <c r="S714" s="3" t="s">
        <v>4084</v>
      </c>
      <c r="T714" s="3" t="s">
        <v>4005</v>
      </c>
      <c r="U714" s="3"/>
      <c r="V714" s="3" t="s">
        <v>2392</v>
      </c>
      <c r="W714" s="3">
        <v>2024</v>
      </c>
      <c r="X714" s="3">
        <v>1006</v>
      </c>
      <c r="Y714" s="3" t="s">
        <v>4085</v>
      </c>
      <c r="Z714" s="3" t="s">
        <v>594</v>
      </c>
      <c r="AA714" s="3" t="s">
        <v>4008</v>
      </c>
    </row>
    <row r="715" spans="1:27" ht="15.75" customHeight="1" x14ac:dyDescent="0.35">
      <c r="A715" s="1" t="s">
        <v>3998</v>
      </c>
      <c r="B715" s="3"/>
      <c r="C715" s="3"/>
      <c r="D715" s="3">
        <v>29683</v>
      </c>
      <c r="E715" s="3">
        <v>57</v>
      </c>
      <c r="F715" s="3" t="s">
        <v>3999</v>
      </c>
      <c r="G715" s="3" t="s">
        <v>4086</v>
      </c>
      <c r="H715" s="3">
        <v>6</v>
      </c>
      <c r="I715" s="3"/>
      <c r="J715" s="3">
        <v>1217.181</v>
      </c>
      <c r="K715" s="3">
        <v>0.13396</v>
      </c>
      <c r="L715" s="3" t="s">
        <v>4087</v>
      </c>
      <c r="M715" s="3">
        <v>1593.749</v>
      </c>
      <c r="N715" s="3" t="s">
        <v>32</v>
      </c>
      <c r="O715" s="3" t="s">
        <v>41</v>
      </c>
      <c r="P715" s="3" t="s">
        <v>4088</v>
      </c>
      <c r="Q715" s="3">
        <v>0.5</v>
      </c>
      <c r="R715" s="3" t="s">
        <v>2790</v>
      </c>
      <c r="S715" s="3" t="s">
        <v>4089</v>
      </c>
      <c r="T715" s="3" t="s">
        <v>4005</v>
      </c>
      <c r="U715" s="3"/>
      <c r="V715" s="3" t="s">
        <v>2392</v>
      </c>
      <c r="W715" s="3">
        <v>2024</v>
      </c>
      <c r="X715" s="3">
        <v>1005</v>
      </c>
      <c r="Y715" s="3" t="s">
        <v>4090</v>
      </c>
      <c r="Z715" s="3" t="s">
        <v>594</v>
      </c>
      <c r="AA715" s="3" t="s">
        <v>4008</v>
      </c>
    </row>
    <row r="716" spans="1:27" ht="15.75" customHeight="1" x14ac:dyDescent="0.35">
      <c r="A716" s="1" t="s">
        <v>4091</v>
      </c>
      <c r="B716" s="3"/>
      <c r="C716" s="3"/>
      <c r="D716" s="3" t="s">
        <v>28</v>
      </c>
      <c r="E716" s="3">
        <v>10</v>
      </c>
      <c r="F716" s="3" t="s">
        <v>4092</v>
      </c>
      <c r="G716" s="3" t="s">
        <v>4093</v>
      </c>
      <c r="H716" s="3">
        <v>1</v>
      </c>
      <c r="I716" s="3"/>
      <c r="J716" s="3">
        <v>1220.492</v>
      </c>
      <c r="K716" s="3">
        <v>0.13396</v>
      </c>
      <c r="L716" s="3" t="s">
        <v>4094</v>
      </c>
      <c r="M716" s="3">
        <v>1464.5060000000001</v>
      </c>
      <c r="N716" s="3" t="s">
        <v>32</v>
      </c>
      <c r="O716" s="3" t="s">
        <v>212</v>
      </c>
      <c r="P716" s="3" t="s">
        <v>4095</v>
      </c>
      <c r="Q716" s="3">
        <v>0.5</v>
      </c>
      <c r="R716" s="3" t="s">
        <v>2677</v>
      </c>
      <c r="S716" s="3" t="s">
        <v>4095</v>
      </c>
      <c r="T716" s="3" t="s">
        <v>4096</v>
      </c>
      <c r="U716" s="3"/>
      <c r="V716" s="3" t="s">
        <v>2405</v>
      </c>
      <c r="W716" s="3">
        <v>2024</v>
      </c>
      <c r="X716" s="3">
        <v>794</v>
      </c>
      <c r="Y716" s="3" t="s">
        <v>4097</v>
      </c>
      <c r="Z716" s="3"/>
      <c r="AA716" s="3"/>
    </row>
    <row r="717" spans="1:27" ht="15.75" customHeight="1" x14ac:dyDescent="0.35">
      <c r="A717" s="3" t="s">
        <v>4091</v>
      </c>
      <c r="B717" s="3"/>
      <c r="C717" s="3"/>
      <c r="D717" s="3" t="s">
        <v>28</v>
      </c>
      <c r="E717" s="3">
        <v>10</v>
      </c>
      <c r="F717" s="3" t="s">
        <v>4092</v>
      </c>
      <c r="G717" s="3" t="s">
        <v>4098</v>
      </c>
      <c r="H717" s="3">
        <v>3</v>
      </c>
      <c r="I717" s="3"/>
      <c r="J717" s="3">
        <v>381.00099999999998</v>
      </c>
      <c r="K717" s="3">
        <v>1.0529999999999999E-2</v>
      </c>
      <c r="L717" s="3" t="s">
        <v>4099</v>
      </c>
      <c r="M717" s="3">
        <v>501.49400000000003</v>
      </c>
      <c r="N717" s="3" t="s">
        <v>32</v>
      </c>
      <c r="O717" s="3" t="s">
        <v>212</v>
      </c>
      <c r="P717" s="3" t="s">
        <v>2199</v>
      </c>
      <c r="Q717" s="3">
        <v>1</v>
      </c>
      <c r="R717" s="3" t="s">
        <v>2200</v>
      </c>
      <c r="S717" s="3" t="s">
        <v>4100</v>
      </c>
      <c r="T717" s="3" t="s">
        <v>4096</v>
      </c>
      <c r="U717" s="3"/>
      <c r="V717" s="3" t="s">
        <v>2408</v>
      </c>
      <c r="W717" s="3">
        <v>2024</v>
      </c>
      <c r="X717" s="3">
        <v>795</v>
      </c>
      <c r="Y717" s="3" t="s">
        <v>4101</v>
      </c>
      <c r="Z717" s="3"/>
      <c r="AA717" s="3"/>
    </row>
    <row r="718" spans="1:27" ht="15.75" customHeight="1" x14ac:dyDescent="0.35">
      <c r="A718" s="3" t="s">
        <v>4091</v>
      </c>
      <c r="B718" s="3"/>
      <c r="C718" s="3"/>
      <c r="D718" s="3" t="s">
        <v>28</v>
      </c>
      <c r="E718" s="3">
        <v>10</v>
      </c>
      <c r="F718" s="3" t="s">
        <v>4092</v>
      </c>
      <c r="G718" s="3" t="s">
        <v>4102</v>
      </c>
      <c r="H718" s="3">
        <v>4</v>
      </c>
      <c r="I718" s="3"/>
      <c r="J718" s="3">
        <v>375.387</v>
      </c>
      <c r="K718" s="3">
        <v>0.13396</v>
      </c>
      <c r="L718" s="3" t="s">
        <v>211</v>
      </c>
      <c r="M718" s="3">
        <v>570.55499999999995</v>
      </c>
      <c r="N718" s="3" t="s">
        <v>32</v>
      </c>
      <c r="O718" s="3" t="s">
        <v>212</v>
      </c>
      <c r="P718" s="3" t="s">
        <v>4103</v>
      </c>
      <c r="Q718" s="3">
        <v>1</v>
      </c>
      <c r="R718" s="3" t="s">
        <v>4104</v>
      </c>
      <c r="S718" s="3" t="s">
        <v>590</v>
      </c>
      <c r="T718" s="3" t="s">
        <v>4096</v>
      </c>
      <c r="U718" s="3"/>
      <c r="V718" s="3" t="s">
        <v>4105</v>
      </c>
      <c r="W718" s="3">
        <v>2024</v>
      </c>
      <c r="X718" s="3">
        <v>796</v>
      </c>
      <c r="Y718" s="3" t="s">
        <v>4106</v>
      </c>
      <c r="Z718" s="3"/>
      <c r="AA718" s="3"/>
    </row>
    <row r="719" spans="1:27" ht="15.75" customHeight="1" x14ac:dyDescent="0.35">
      <c r="A719" s="3" t="s">
        <v>4091</v>
      </c>
      <c r="B719" s="3"/>
      <c r="C719" s="3"/>
      <c r="D719" s="3" t="s">
        <v>28</v>
      </c>
      <c r="E719" s="3">
        <v>10</v>
      </c>
      <c r="F719" s="3" t="s">
        <v>4092</v>
      </c>
      <c r="G719" s="3" t="s">
        <v>4014</v>
      </c>
      <c r="H719" s="3">
        <v>5</v>
      </c>
      <c r="I719" s="3"/>
      <c r="J719" s="3">
        <v>370.411</v>
      </c>
      <c r="K719" s="3">
        <v>0.13396</v>
      </c>
      <c r="L719" s="3" t="s">
        <v>4107</v>
      </c>
      <c r="M719" s="3">
        <v>541.39599999999996</v>
      </c>
      <c r="N719" s="3" t="s">
        <v>32</v>
      </c>
      <c r="O719" s="3" t="s">
        <v>212</v>
      </c>
      <c r="P719" s="3" t="s">
        <v>4108</v>
      </c>
      <c r="Q719" s="3">
        <v>1</v>
      </c>
      <c r="R719" s="3" t="s">
        <v>4109</v>
      </c>
      <c r="S719" s="3" t="s">
        <v>4110</v>
      </c>
      <c r="T719" s="3" t="s">
        <v>4096</v>
      </c>
      <c r="U719" s="3"/>
      <c r="V719" s="3" t="s">
        <v>4111</v>
      </c>
      <c r="W719" s="3">
        <v>2024</v>
      </c>
      <c r="X719" s="3">
        <v>797</v>
      </c>
      <c r="Y719" s="3" t="s">
        <v>4112</v>
      </c>
      <c r="Z719" s="3"/>
      <c r="AA719" s="3"/>
    </row>
    <row r="720" spans="1:27" ht="15.75" customHeight="1" x14ac:dyDescent="0.35">
      <c r="A720" s="3" t="s">
        <v>4091</v>
      </c>
      <c r="B720" s="3"/>
      <c r="C720" s="3"/>
      <c r="D720" s="3" t="s">
        <v>28</v>
      </c>
      <c r="E720" s="3">
        <v>10</v>
      </c>
      <c r="F720" s="3" t="s">
        <v>4092</v>
      </c>
      <c r="G720" s="3" t="s">
        <v>4000</v>
      </c>
      <c r="H720" s="3">
        <v>6</v>
      </c>
      <c r="I720" s="3"/>
      <c r="J720" s="3">
        <v>395.548</v>
      </c>
      <c r="K720" s="3">
        <v>0.13396</v>
      </c>
      <c r="L720" s="3" t="s">
        <v>2171</v>
      </c>
      <c r="M720" s="3">
        <v>509.84699999999998</v>
      </c>
      <c r="N720" s="3" t="s">
        <v>32</v>
      </c>
      <c r="O720" s="3" t="s">
        <v>212</v>
      </c>
      <c r="P720" s="3" t="s">
        <v>2463</v>
      </c>
      <c r="Q720" s="3">
        <v>1</v>
      </c>
      <c r="R720" s="3" t="s">
        <v>2464</v>
      </c>
      <c r="S720" s="3" t="s">
        <v>4113</v>
      </c>
      <c r="T720" s="3" t="s">
        <v>4096</v>
      </c>
      <c r="U720" s="3"/>
      <c r="V720" s="3" t="s">
        <v>4114</v>
      </c>
      <c r="W720" s="3">
        <v>2024</v>
      </c>
      <c r="X720" s="3">
        <v>798</v>
      </c>
      <c r="Y720" s="3" t="s">
        <v>4115</v>
      </c>
      <c r="Z720" s="3"/>
      <c r="AA720" s="3"/>
    </row>
    <row r="721" spans="1:27" ht="15.75" customHeight="1" x14ac:dyDescent="0.35">
      <c r="A721" s="3" t="s">
        <v>4091</v>
      </c>
      <c r="B721" s="3"/>
      <c r="C721" s="3"/>
      <c r="D721" s="3" t="s">
        <v>28</v>
      </c>
      <c r="E721" s="3">
        <v>10</v>
      </c>
      <c r="F721" s="3" t="s">
        <v>4092</v>
      </c>
      <c r="G721" s="3" t="s">
        <v>4116</v>
      </c>
      <c r="H721" s="3">
        <v>7</v>
      </c>
      <c r="I721" s="3"/>
      <c r="J721" s="3">
        <v>61.018999999999998</v>
      </c>
      <c r="K721" s="3">
        <v>0.13396</v>
      </c>
      <c r="L721" s="3" t="s">
        <v>4094</v>
      </c>
      <c r="M721" s="3">
        <v>73.218999999999994</v>
      </c>
      <c r="N721" s="3" t="s">
        <v>32</v>
      </c>
      <c r="O721" s="3" t="s">
        <v>212</v>
      </c>
      <c r="P721" s="3" t="s">
        <v>4117</v>
      </c>
      <c r="Q721" s="3">
        <v>0.5</v>
      </c>
      <c r="R721" s="3" t="s">
        <v>4118</v>
      </c>
      <c r="S721" s="3" t="s">
        <v>4119</v>
      </c>
      <c r="T721" s="3" t="s">
        <v>4096</v>
      </c>
      <c r="U721" s="3"/>
      <c r="V721" s="3" t="s">
        <v>4120</v>
      </c>
      <c r="W721" s="3">
        <v>2024</v>
      </c>
      <c r="X721" s="3">
        <v>799</v>
      </c>
      <c r="Y721" s="3" t="s">
        <v>4121</v>
      </c>
      <c r="Z721" s="3"/>
      <c r="AA721" s="3"/>
    </row>
    <row r="722" spans="1:27" ht="15.75" customHeight="1" x14ac:dyDescent="0.35">
      <c r="A722" s="3" t="s">
        <v>4122</v>
      </c>
      <c r="B722" s="3"/>
      <c r="C722" s="3"/>
      <c r="D722" s="3" t="s">
        <v>28</v>
      </c>
      <c r="E722" s="3">
        <v>62</v>
      </c>
      <c r="F722" s="3" t="s">
        <v>4123</v>
      </c>
      <c r="G722" s="3" t="s">
        <v>4124</v>
      </c>
      <c r="H722" s="3">
        <v>17</v>
      </c>
      <c r="I722" s="3"/>
      <c r="J722" s="3">
        <v>1294.7249999999999</v>
      </c>
      <c r="K722" s="3">
        <v>0.13396</v>
      </c>
      <c r="L722" s="3" t="s">
        <v>4125</v>
      </c>
      <c r="M722" s="3">
        <v>1919.6759999999999</v>
      </c>
      <c r="N722" s="3" t="s">
        <v>32</v>
      </c>
      <c r="O722" s="3" t="s">
        <v>41</v>
      </c>
      <c r="P722" s="3" t="s">
        <v>1380</v>
      </c>
      <c r="Q722" s="3">
        <v>1</v>
      </c>
      <c r="R722" s="3" t="s">
        <v>1380</v>
      </c>
      <c r="S722" s="3" t="s">
        <v>232</v>
      </c>
      <c r="T722" s="3" t="s">
        <v>4126</v>
      </c>
      <c r="U722" s="3"/>
      <c r="V722" s="3" t="s">
        <v>4127</v>
      </c>
      <c r="W722" s="3">
        <v>2024</v>
      </c>
      <c r="X722" s="3">
        <v>1037</v>
      </c>
      <c r="Y722" s="3" t="s">
        <v>4128</v>
      </c>
      <c r="Z722" s="3"/>
      <c r="AA722" s="3"/>
    </row>
    <row r="723" spans="1:27" ht="15.75" customHeight="1" x14ac:dyDescent="0.35">
      <c r="A723" s="3" t="s">
        <v>4122</v>
      </c>
      <c r="B723" s="3"/>
      <c r="C723" s="3"/>
      <c r="D723" s="3" t="s">
        <v>28</v>
      </c>
      <c r="E723" s="3">
        <v>62</v>
      </c>
      <c r="F723" s="3" t="s">
        <v>4123</v>
      </c>
      <c r="G723" s="3" t="s">
        <v>4129</v>
      </c>
      <c r="H723" s="3">
        <v>19</v>
      </c>
      <c r="I723" s="3"/>
      <c r="J723" s="3">
        <v>1220.232</v>
      </c>
      <c r="K723" s="3">
        <v>0.13396</v>
      </c>
      <c r="L723" s="3" t="s">
        <v>4130</v>
      </c>
      <c r="M723" s="3">
        <v>1699.0160000000001</v>
      </c>
      <c r="N723" s="3" t="s">
        <v>32</v>
      </c>
      <c r="O723" s="3" t="s">
        <v>41</v>
      </c>
      <c r="P723" s="3" t="s">
        <v>4131</v>
      </c>
      <c r="Q723" s="3">
        <v>1</v>
      </c>
      <c r="R723" s="3" t="s">
        <v>4132</v>
      </c>
      <c r="S723" s="3" t="s">
        <v>1034</v>
      </c>
      <c r="T723" s="3" t="s">
        <v>4126</v>
      </c>
      <c r="U723" s="3"/>
      <c r="V723" s="3" t="s">
        <v>3855</v>
      </c>
      <c r="W723" s="3">
        <v>2024</v>
      </c>
      <c r="X723" s="3">
        <v>1039</v>
      </c>
      <c r="Y723" s="3" t="s">
        <v>4133</v>
      </c>
      <c r="Z723" s="3"/>
      <c r="AA723" s="3"/>
    </row>
    <row r="724" spans="1:27" ht="15.75" customHeight="1" x14ac:dyDescent="0.35">
      <c r="A724" s="3" t="s">
        <v>4122</v>
      </c>
      <c r="B724" s="3"/>
      <c r="C724" s="3"/>
      <c r="D724" s="3" t="s">
        <v>28</v>
      </c>
      <c r="E724" s="3">
        <v>62</v>
      </c>
      <c r="F724" s="3" t="s">
        <v>4123</v>
      </c>
      <c r="G724" s="3" t="s">
        <v>4134</v>
      </c>
      <c r="H724" s="3">
        <v>6</v>
      </c>
      <c r="I724" s="3"/>
      <c r="J724" s="3">
        <v>1408.2539999999999</v>
      </c>
      <c r="K724" s="3">
        <v>0.13396</v>
      </c>
      <c r="L724" s="3" t="s">
        <v>4135</v>
      </c>
      <c r="M724" s="3">
        <v>2023.4090000000001</v>
      </c>
      <c r="N724" s="3" t="s">
        <v>32</v>
      </c>
      <c r="O724" s="3" t="s">
        <v>41</v>
      </c>
      <c r="P724" s="3" t="s">
        <v>4136</v>
      </c>
      <c r="Q724" s="3">
        <v>1</v>
      </c>
      <c r="R724" s="3" t="s">
        <v>4136</v>
      </c>
      <c r="S724" s="3" t="s">
        <v>4137</v>
      </c>
      <c r="T724" s="3" t="s">
        <v>4126</v>
      </c>
      <c r="U724" s="3"/>
      <c r="V724" s="3" t="s">
        <v>3860</v>
      </c>
      <c r="W724" s="3">
        <v>2024</v>
      </c>
      <c r="X724" s="3">
        <v>1029</v>
      </c>
      <c r="Y724" s="3" t="s">
        <v>4138</v>
      </c>
      <c r="Z724" s="3"/>
      <c r="AA724" s="3"/>
    </row>
    <row r="725" spans="1:27" ht="15.75" customHeight="1" x14ac:dyDescent="0.35">
      <c r="A725" s="3" t="s">
        <v>4122</v>
      </c>
      <c r="B725" s="3"/>
      <c r="C725" s="3"/>
      <c r="D725" s="3" t="s">
        <v>28</v>
      </c>
      <c r="E725" s="3">
        <v>62</v>
      </c>
      <c r="F725" s="3" t="s">
        <v>4123</v>
      </c>
      <c r="G725" s="3" t="s">
        <v>4139</v>
      </c>
      <c r="H725" s="3">
        <v>12</v>
      </c>
      <c r="I725" s="3"/>
      <c r="J725" s="3">
        <v>1472.1220000000001</v>
      </c>
      <c r="K725" s="3">
        <v>0.13396</v>
      </c>
      <c r="L725" s="3" t="s">
        <v>2718</v>
      </c>
      <c r="M725" s="3">
        <v>1751.704</v>
      </c>
      <c r="N725" s="3" t="s">
        <v>32</v>
      </c>
      <c r="O725" s="3" t="s">
        <v>41</v>
      </c>
      <c r="P725" s="3" t="s">
        <v>4069</v>
      </c>
      <c r="Q725" s="3">
        <v>1</v>
      </c>
      <c r="R725" s="3" t="s">
        <v>4140</v>
      </c>
      <c r="S725" s="3" t="s">
        <v>4141</v>
      </c>
      <c r="T725" s="3" t="s">
        <v>4126</v>
      </c>
      <c r="U725" s="3"/>
      <c r="V725" s="3" t="s">
        <v>3870</v>
      </c>
      <c r="W725" s="3">
        <v>2024</v>
      </c>
      <c r="X725" s="3">
        <v>1035</v>
      </c>
      <c r="Y725" s="3" t="s">
        <v>4142</v>
      </c>
      <c r="Z725" s="3"/>
      <c r="AA725" s="3"/>
    </row>
    <row r="726" spans="1:27" ht="15.75" customHeight="1" x14ac:dyDescent="0.35">
      <c r="A726" s="3" t="s">
        <v>4122</v>
      </c>
      <c r="B726" s="3"/>
      <c r="C726" s="3"/>
      <c r="D726" s="3" t="s">
        <v>28</v>
      </c>
      <c r="E726" s="3">
        <v>62</v>
      </c>
      <c r="F726" s="3" t="s">
        <v>4123</v>
      </c>
      <c r="G726" s="3" t="s">
        <v>4143</v>
      </c>
      <c r="H726" s="3">
        <v>16</v>
      </c>
      <c r="I726" s="3"/>
      <c r="J726" s="3">
        <v>1288.03</v>
      </c>
      <c r="K726" s="3">
        <v>0.13396</v>
      </c>
      <c r="L726" s="3" t="s">
        <v>4144</v>
      </c>
      <c r="M726" s="3">
        <v>1970.7159999999999</v>
      </c>
      <c r="N726" s="3" t="s">
        <v>32</v>
      </c>
      <c r="O726" s="3" t="s">
        <v>41</v>
      </c>
      <c r="P726" s="3" t="s">
        <v>4145</v>
      </c>
      <c r="Q726" s="3">
        <v>1</v>
      </c>
      <c r="R726" s="3" t="s">
        <v>4145</v>
      </c>
      <c r="S726" s="3" t="s">
        <v>4146</v>
      </c>
      <c r="T726" s="3" t="s">
        <v>4126</v>
      </c>
      <c r="U726" s="3"/>
      <c r="V726" s="3" t="s">
        <v>3875</v>
      </c>
      <c r="W726" s="3">
        <v>2024</v>
      </c>
      <c r="X726" s="3">
        <v>1036</v>
      </c>
      <c r="Y726" s="3" t="s">
        <v>4147</v>
      </c>
      <c r="Z726" s="3"/>
      <c r="AA726" s="3"/>
    </row>
    <row r="727" spans="1:27" ht="15.75" customHeight="1" x14ac:dyDescent="0.35">
      <c r="A727" s="3" t="s">
        <v>4122</v>
      </c>
      <c r="B727" s="3"/>
      <c r="C727" s="3"/>
      <c r="D727" s="3" t="s">
        <v>28</v>
      </c>
      <c r="E727" s="3">
        <v>62</v>
      </c>
      <c r="F727" s="3" t="s">
        <v>4123</v>
      </c>
      <c r="G727" s="3" t="s">
        <v>4148</v>
      </c>
      <c r="H727" s="3">
        <v>18</v>
      </c>
      <c r="I727" s="3"/>
      <c r="J727" s="3">
        <v>1276.1010000000001</v>
      </c>
      <c r="K727" s="3">
        <v>0.13396</v>
      </c>
      <c r="L727" s="3" t="s">
        <v>4135</v>
      </c>
      <c r="M727" s="3">
        <v>1833.529</v>
      </c>
      <c r="N727" s="3" t="s">
        <v>32</v>
      </c>
      <c r="O727" s="3" t="s">
        <v>41</v>
      </c>
      <c r="P727" s="3" t="s">
        <v>4149</v>
      </c>
      <c r="Q727" s="3">
        <v>1</v>
      </c>
      <c r="R727" s="3" t="s">
        <v>4149</v>
      </c>
      <c r="S727" s="3" t="s">
        <v>4150</v>
      </c>
      <c r="T727" s="3" t="s">
        <v>4126</v>
      </c>
      <c r="U727" s="3"/>
      <c r="V727" s="3" t="s">
        <v>4151</v>
      </c>
      <c r="W727" s="3">
        <v>2024</v>
      </c>
      <c r="X727" s="3">
        <v>1038</v>
      </c>
      <c r="Y727" s="3" t="s">
        <v>4152</v>
      </c>
      <c r="Z727" s="3"/>
      <c r="AA727" s="3"/>
    </row>
    <row r="728" spans="1:27" ht="15.75" customHeight="1" x14ac:dyDescent="0.35">
      <c r="A728" s="3" t="s">
        <v>4122</v>
      </c>
      <c r="B728" s="3"/>
      <c r="C728" s="3"/>
      <c r="D728" s="3" t="s">
        <v>28</v>
      </c>
      <c r="E728" s="3">
        <v>62</v>
      </c>
      <c r="F728" s="3" t="s">
        <v>4123</v>
      </c>
      <c r="G728" s="3" t="s">
        <v>4153</v>
      </c>
      <c r="H728" s="3">
        <v>20</v>
      </c>
      <c r="I728" s="3"/>
      <c r="J728" s="3">
        <v>1220.982</v>
      </c>
      <c r="K728" s="3">
        <v>0.13396</v>
      </c>
      <c r="L728" s="3" t="s">
        <v>4154</v>
      </c>
      <c r="M728" s="3">
        <v>1647.4670000000001</v>
      </c>
      <c r="N728" s="3" t="s">
        <v>32</v>
      </c>
      <c r="O728" s="3" t="s">
        <v>41</v>
      </c>
      <c r="P728" s="3" t="s">
        <v>4155</v>
      </c>
      <c r="Q728" s="3">
        <v>1</v>
      </c>
      <c r="R728" s="3" t="s">
        <v>4156</v>
      </c>
      <c r="S728" s="3" t="s">
        <v>3614</v>
      </c>
      <c r="T728" s="3" t="s">
        <v>4126</v>
      </c>
      <c r="U728" s="3"/>
      <c r="V728" s="3" t="s">
        <v>4157</v>
      </c>
      <c r="W728" s="3">
        <v>2024</v>
      </c>
      <c r="X728" s="3">
        <v>1040</v>
      </c>
      <c r="Y728" s="3" t="s">
        <v>4158</v>
      </c>
      <c r="Z728" s="3"/>
      <c r="AA728" s="3"/>
    </row>
    <row r="729" spans="1:27" ht="15.75" customHeight="1" x14ac:dyDescent="0.35">
      <c r="A729" s="3" t="s">
        <v>4122</v>
      </c>
      <c r="B729" s="3"/>
      <c r="C729" s="3"/>
      <c r="D729" s="3" t="s">
        <v>28</v>
      </c>
      <c r="E729" s="3">
        <v>62</v>
      </c>
      <c r="F729" s="3" t="s">
        <v>4123</v>
      </c>
      <c r="G729" s="3" t="s">
        <v>4159</v>
      </c>
      <c r="H729" s="3">
        <v>21</v>
      </c>
      <c r="I729" s="3"/>
      <c r="J729" s="3">
        <v>1275.172</v>
      </c>
      <c r="K729" s="3">
        <v>0.13396</v>
      </c>
      <c r="L729" s="3" t="s">
        <v>4160</v>
      </c>
      <c r="M729" s="3">
        <v>1667.357</v>
      </c>
      <c r="N729" s="3" t="s">
        <v>32</v>
      </c>
      <c r="O729" s="3" t="s">
        <v>41</v>
      </c>
      <c r="P729" s="3" t="s">
        <v>1096</v>
      </c>
      <c r="Q729" s="3">
        <v>1</v>
      </c>
      <c r="R729" s="3" t="s">
        <v>1096</v>
      </c>
      <c r="S729" s="3" t="s">
        <v>4161</v>
      </c>
      <c r="T729" s="3" t="s">
        <v>4126</v>
      </c>
      <c r="U729" s="3"/>
      <c r="V729" s="3" t="s">
        <v>4162</v>
      </c>
      <c r="W729" s="3">
        <v>2024</v>
      </c>
      <c r="X729" s="3">
        <v>1041</v>
      </c>
      <c r="Y729" s="3" t="s">
        <v>4163</v>
      </c>
      <c r="Z729" s="3"/>
      <c r="AA729" s="3"/>
    </row>
    <row r="730" spans="1:27" ht="15.75" customHeight="1" x14ac:dyDescent="0.35">
      <c r="A730" s="3" t="s">
        <v>4122</v>
      </c>
      <c r="B730" s="3"/>
      <c r="C730" s="3"/>
      <c r="D730" s="3" t="s">
        <v>28</v>
      </c>
      <c r="E730" s="3">
        <v>62</v>
      </c>
      <c r="F730" s="3" t="s">
        <v>4123</v>
      </c>
      <c r="G730" s="3" t="s">
        <v>4164</v>
      </c>
      <c r="H730" s="3">
        <v>4</v>
      </c>
      <c r="I730" s="3"/>
      <c r="J730" s="3">
        <v>1421.423</v>
      </c>
      <c r="K730" s="3">
        <v>0.13396</v>
      </c>
      <c r="L730" s="3" t="s">
        <v>4144</v>
      </c>
      <c r="M730" s="3">
        <v>2174.81</v>
      </c>
      <c r="N730" s="3" t="s">
        <v>32</v>
      </c>
      <c r="O730" s="3" t="s">
        <v>41</v>
      </c>
      <c r="P730" s="3" t="s">
        <v>4165</v>
      </c>
      <c r="Q730" s="3">
        <v>1</v>
      </c>
      <c r="R730" s="3" t="s">
        <v>4166</v>
      </c>
      <c r="S730" s="3" t="s">
        <v>4167</v>
      </c>
      <c r="T730" s="3" t="s">
        <v>4126</v>
      </c>
      <c r="U730" s="3"/>
      <c r="V730" s="3" t="s">
        <v>4168</v>
      </c>
      <c r="W730" s="3">
        <v>2024</v>
      </c>
      <c r="X730" s="3">
        <v>1027</v>
      </c>
      <c r="Y730" s="3" t="s">
        <v>4169</v>
      </c>
      <c r="Z730" s="3"/>
      <c r="AA730" s="3"/>
    </row>
    <row r="731" spans="1:27" ht="15.75" customHeight="1" x14ac:dyDescent="0.35">
      <c r="A731" s="3" t="s">
        <v>4122</v>
      </c>
      <c r="B731" s="3"/>
      <c r="C731" s="3"/>
      <c r="D731" s="3" t="s">
        <v>28</v>
      </c>
      <c r="E731" s="3">
        <v>62</v>
      </c>
      <c r="F731" s="3" t="s">
        <v>4123</v>
      </c>
      <c r="G731" s="3" t="s">
        <v>4170</v>
      </c>
      <c r="H731" s="3">
        <v>5</v>
      </c>
      <c r="I731" s="3"/>
      <c r="J731" s="3">
        <v>1428.818</v>
      </c>
      <c r="K731" s="3">
        <v>0.13396</v>
      </c>
      <c r="L731" s="3" t="s">
        <v>4125</v>
      </c>
      <c r="M731" s="3">
        <v>2118.4940000000001</v>
      </c>
      <c r="N731" s="3" t="s">
        <v>32</v>
      </c>
      <c r="O731" s="3" t="s">
        <v>41</v>
      </c>
      <c r="P731" s="3" t="s">
        <v>4171</v>
      </c>
      <c r="Q731" s="3">
        <v>1</v>
      </c>
      <c r="R731" s="3" t="s">
        <v>4172</v>
      </c>
      <c r="S731" s="3" t="s">
        <v>4173</v>
      </c>
      <c r="T731" s="3" t="s">
        <v>4126</v>
      </c>
      <c r="U731" s="3"/>
      <c r="V731" s="3" t="s">
        <v>4174</v>
      </c>
      <c r="W731" s="3">
        <v>2024</v>
      </c>
      <c r="X731" s="3">
        <v>1028</v>
      </c>
      <c r="Y731" s="3" t="s">
        <v>4175</v>
      </c>
      <c r="Z731" s="3"/>
      <c r="AA731" s="3"/>
    </row>
    <row r="732" spans="1:27" ht="15.75" customHeight="1" x14ac:dyDescent="0.35">
      <c r="A732" s="3" t="s">
        <v>4122</v>
      </c>
      <c r="B732" s="3"/>
      <c r="C732" s="3"/>
      <c r="D732" s="3" t="s">
        <v>28</v>
      </c>
      <c r="E732" s="3">
        <v>62</v>
      </c>
      <c r="F732" s="3" t="s">
        <v>4123</v>
      </c>
      <c r="G732" s="3" t="s">
        <v>4176</v>
      </c>
      <c r="H732" s="3">
        <v>7</v>
      </c>
      <c r="I732" s="3"/>
      <c r="J732" s="3">
        <v>1346.627</v>
      </c>
      <c r="K732" s="3">
        <v>0.13396</v>
      </c>
      <c r="L732" s="3" t="s">
        <v>4130</v>
      </c>
      <c r="M732" s="3">
        <v>1875.0050000000001</v>
      </c>
      <c r="N732" s="3" t="s">
        <v>32</v>
      </c>
      <c r="O732" s="3" t="s">
        <v>41</v>
      </c>
      <c r="P732" s="3" t="s">
        <v>4177</v>
      </c>
      <c r="Q732" s="3">
        <v>1</v>
      </c>
      <c r="R732" s="3" t="s">
        <v>4177</v>
      </c>
      <c r="S732" s="3" t="s">
        <v>255</v>
      </c>
      <c r="T732" s="3" t="s">
        <v>4126</v>
      </c>
      <c r="U732" s="3"/>
      <c r="V732" s="3" t="s">
        <v>4178</v>
      </c>
      <c r="W732" s="3">
        <v>2024</v>
      </c>
      <c r="X732" s="3">
        <v>1030</v>
      </c>
      <c r="Y732" s="3" t="s">
        <v>4179</v>
      </c>
      <c r="Z732" s="3"/>
      <c r="AA732" s="3"/>
    </row>
    <row r="733" spans="1:27" ht="15.75" customHeight="1" x14ac:dyDescent="0.35">
      <c r="A733" s="3" t="s">
        <v>4122</v>
      </c>
      <c r="B733" s="3"/>
      <c r="C733" s="3"/>
      <c r="D733" s="3" t="s">
        <v>28</v>
      </c>
      <c r="E733" s="3">
        <v>62</v>
      </c>
      <c r="F733" s="3" t="s">
        <v>4123</v>
      </c>
      <c r="G733" s="3" t="s">
        <v>4180</v>
      </c>
      <c r="H733" s="3">
        <v>8</v>
      </c>
      <c r="I733" s="3"/>
      <c r="J733" s="3">
        <v>1347.462</v>
      </c>
      <c r="K733" s="3">
        <v>0.13396</v>
      </c>
      <c r="L733" s="3" t="s">
        <v>4154</v>
      </c>
      <c r="M733" s="3">
        <v>1818.126</v>
      </c>
      <c r="N733" s="3" t="s">
        <v>32</v>
      </c>
      <c r="O733" s="3" t="s">
        <v>41</v>
      </c>
      <c r="P733" s="3" t="s">
        <v>4181</v>
      </c>
      <c r="Q733" s="3">
        <v>1</v>
      </c>
      <c r="R733" s="3" t="s">
        <v>4181</v>
      </c>
      <c r="S733" s="3" t="s">
        <v>4182</v>
      </c>
      <c r="T733" s="3" t="s">
        <v>4126</v>
      </c>
      <c r="U733" s="3"/>
      <c r="V733" s="3" t="s">
        <v>4183</v>
      </c>
      <c r="W733" s="3">
        <v>2024</v>
      </c>
      <c r="X733" s="3">
        <v>1031</v>
      </c>
      <c r="Y733" s="3" t="s">
        <v>4184</v>
      </c>
      <c r="Z733" s="3"/>
      <c r="AA733" s="3"/>
    </row>
    <row r="734" spans="1:27" ht="15.75" customHeight="1" x14ac:dyDescent="0.35">
      <c r="A734" s="3" t="s">
        <v>4122</v>
      </c>
      <c r="B734" s="3"/>
      <c r="C734" s="3"/>
      <c r="D734" s="3" t="s">
        <v>28</v>
      </c>
      <c r="E734" s="3">
        <v>62</v>
      </c>
      <c r="F734" s="3" t="s">
        <v>4123</v>
      </c>
      <c r="G734" s="3" t="s">
        <v>4185</v>
      </c>
      <c r="H734" s="3">
        <v>9</v>
      </c>
      <c r="I734" s="3"/>
      <c r="J734" s="3">
        <v>1407.2190000000001</v>
      </c>
      <c r="K734" s="3">
        <v>0.13396</v>
      </c>
      <c r="L734" s="3" t="s">
        <v>4160</v>
      </c>
      <c r="M734" s="3">
        <v>1840.0160000000001</v>
      </c>
      <c r="N734" s="3" t="s">
        <v>32</v>
      </c>
      <c r="O734" s="3" t="s">
        <v>41</v>
      </c>
      <c r="P734" s="3" t="s">
        <v>4186</v>
      </c>
      <c r="Q734" s="3">
        <v>1</v>
      </c>
      <c r="R734" s="3" t="s">
        <v>4186</v>
      </c>
      <c r="S734" s="3" t="s">
        <v>259</v>
      </c>
      <c r="T734" s="3" t="s">
        <v>4126</v>
      </c>
      <c r="U734" s="3"/>
      <c r="V734" s="3" t="s">
        <v>4187</v>
      </c>
      <c r="W734" s="3">
        <v>2024</v>
      </c>
      <c r="X734" s="3">
        <v>1032</v>
      </c>
      <c r="Y734" s="3" t="s">
        <v>4188</v>
      </c>
      <c r="Z734" s="3"/>
      <c r="AA734" s="3"/>
    </row>
    <row r="735" spans="1:27" ht="15.75" customHeight="1" x14ac:dyDescent="0.35">
      <c r="A735" s="3" t="s">
        <v>4122</v>
      </c>
      <c r="B735" s="3"/>
      <c r="C735" s="3"/>
      <c r="D735" s="3" t="s">
        <v>28</v>
      </c>
      <c r="E735" s="3">
        <v>62</v>
      </c>
      <c r="F735" s="3" t="s">
        <v>4123</v>
      </c>
      <c r="G735" s="3" t="s">
        <v>4189</v>
      </c>
      <c r="H735" s="3">
        <v>10</v>
      </c>
      <c r="I735" s="3"/>
      <c r="J735" s="3">
        <v>1504.0820000000001</v>
      </c>
      <c r="K735" s="3">
        <v>0.13396</v>
      </c>
      <c r="L735" s="3" t="s">
        <v>4190</v>
      </c>
      <c r="M735" s="3">
        <v>1905.828</v>
      </c>
      <c r="N735" s="3" t="s">
        <v>32</v>
      </c>
      <c r="O735" s="3" t="s">
        <v>41</v>
      </c>
      <c r="P735" s="3" t="s">
        <v>416</v>
      </c>
      <c r="Q735" s="3">
        <v>1</v>
      </c>
      <c r="R735" s="3" t="s">
        <v>416</v>
      </c>
      <c r="S735" s="3" t="s">
        <v>4191</v>
      </c>
      <c r="T735" s="3" t="s">
        <v>4126</v>
      </c>
      <c r="U735" s="3"/>
      <c r="V735" s="3" t="s">
        <v>4192</v>
      </c>
      <c r="W735" s="3">
        <v>2024</v>
      </c>
      <c r="X735" s="3">
        <v>1033</v>
      </c>
      <c r="Y735" s="3" t="s">
        <v>4193</v>
      </c>
      <c r="Z735" s="3"/>
      <c r="AA735" s="3"/>
    </row>
    <row r="736" spans="1:27" ht="15.75" customHeight="1" x14ac:dyDescent="0.35">
      <c r="A736" s="3" t="s">
        <v>4122</v>
      </c>
      <c r="B736" s="3"/>
      <c r="C736" s="3"/>
      <c r="D736" s="3" t="s">
        <v>28</v>
      </c>
      <c r="E736" s="3">
        <v>62</v>
      </c>
      <c r="F736" s="3" t="s">
        <v>4123</v>
      </c>
      <c r="G736" s="3" t="s">
        <v>4194</v>
      </c>
      <c r="H736" s="3">
        <v>11</v>
      </c>
      <c r="I736" s="3"/>
      <c r="J736" s="3">
        <v>1478.134</v>
      </c>
      <c r="K736" s="3">
        <v>0.13396</v>
      </c>
      <c r="L736" s="3" t="s">
        <v>4195</v>
      </c>
      <c r="M736" s="3">
        <v>1815.0070000000001</v>
      </c>
      <c r="N736" s="3" t="s">
        <v>32</v>
      </c>
      <c r="O736" s="3" t="s">
        <v>41</v>
      </c>
      <c r="P736" s="3" t="s">
        <v>4196</v>
      </c>
      <c r="Q736" s="3">
        <v>1</v>
      </c>
      <c r="R736" s="3" t="s">
        <v>4197</v>
      </c>
      <c r="S736" s="3" t="s">
        <v>684</v>
      </c>
      <c r="T736" s="3" t="s">
        <v>4126</v>
      </c>
      <c r="U736" s="3"/>
      <c r="V736" s="3" t="s">
        <v>4198</v>
      </c>
      <c r="W736" s="3">
        <v>2024</v>
      </c>
      <c r="X736" s="3">
        <v>1034</v>
      </c>
      <c r="Y736" s="3" t="s">
        <v>4199</v>
      </c>
      <c r="Z736" s="3"/>
      <c r="AA736" s="3"/>
    </row>
    <row r="737" spans="1:27" ht="15.75" customHeight="1" x14ac:dyDescent="0.35">
      <c r="A737" s="3" t="s">
        <v>4122</v>
      </c>
      <c r="B737" s="3"/>
      <c r="C737" s="3"/>
      <c r="D737" s="3" t="s">
        <v>28</v>
      </c>
      <c r="E737" s="3">
        <v>62</v>
      </c>
      <c r="F737" s="3" t="s">
        <v>4123</v>
      </c>
      <c r="G737" s="3" t="s">
        <v>4200</v>
      </c>
      <c r="H737" s="3">
        <v>22</v>
      </c>
      <c r="I737" s="3"/>
      <c r="J737" s="3">
        <v>1362.9110000000001</v>
      </c>
      <c r="K737" s="3">
        <v>0.13396</v>
      </c>
      <c r="L737" s="3" t="s">
        <v>4190</v>
      </c>
      <c r="M737" s="3">
        <v>1726.95</v>
      </c>
      <c r="N737" s="3" t="s">
        <v>32</v>
      </c>
      <c r="O737" s="3" t="s">
        <v>41</v>
      </c>
      <c r="P737" s="3" t="s">
        <v>4201</v>
      </c>
      <c r="Q737" s="3">
        <v>1</v>
      </c>
      <c r="R737" s="3" t="s">
        <v>4202</v>
      </c>
      <c r="S737" s="3" t="s">
        <v>4203</v>
      </c>
      <c r="T737" s="3" t="s">
        <v>4126</v>
      </c>
      <c r="U737" s="3"/>
      <c r="V737" s="3" t="s">
        <v>4204</v>
      </c>
      <c r="W737" s="3">
        <v>2024</v>
      </c>
      <c r="X737" s="3">
        <v>1042</v>
      </c>
      <c r="Y737" s="3" t="s">
        <v>4205</v>
      </c>
      <c r="Z737" s="3"/>
      <c r="AA737" s="3"/>
    </row>
    <row r="738" spans="1:27" ht="15.75" customHeight="1" x14ac:dyDescent="0.35">
      <c r="A738" s="3" t="s">
        <v>4122</v>
      </c>
      <c r="B738" s="3"/>
      <c r="C738" s="3"/>
      <c r="D738" s="3" t="s">
        <v>28</v>
      </c>
      <c r="E738" s="3">
        <v>62</v>
      </c>
      <c r="F738" s="3" t="s">
        <v>4123</v>
      </c>
      <c r="G738" s="3" t="s">
        <v>4206</v>
      </c>
      <c r="H738" s="3">
        <v>23</v>
      </c>
      <c r="I738" s="3"/>
      <c r="J738" s="3">
        <v>1339.443</v>
      </c>
      <c r="K738" s="3">
        <v>0.13396</v>
      </c>
      <c r="L738" s="3" t="s">
        <v>4195</v>
      </c>
      <c r="M738" s="3">
        <v>1644.7080000000001</v>
      </c>
      <c r="N738" s="3" t="s">
        <v>32</v>
      </c>
      <c r="O738" s="3" t="s">
        <v>41</v>
      </c>
      <c r="P738" s="3" t="s">
        <v>4207</v>
      </c>
      <c r="Q738" s="3">
        <v>1</v>
      </c>
      <c r="R738" s="3" t="s">
        <v>4208</v>
      </c>
      <c r="S738" s="3" t="s">
        <v>4209</v>
      </c>
      <c r="T738" s="3" t="s">
        <v>4126</v>
      </c>
      <c r="U738" s="3"/>
      <c r="V738" s="3" t="s">
        <v>4210</v>
      </c>
      <c r="W738" s="3">
        <v>2024</v>
      </c>
      <c r="X738" s="3">
        <v>1043</v>
      </c>
      <c r="Y738" s="3" t="s">
        <v>4211</v>
      </c>
      <c r="Z738" s="3"/>
      <c r="AA738" s="3"/>
    </row>
    <row r="739" spans="1:27" ht="15.75" customHeight="1" x14ac:dyDescent="0.35">
      <c r="A739" s="3" t="s">
        <v>4122</v>
      </c>
      <c r="B739" s="3"/>
      <c r="C739" s="3"/>
      <c r="D739" s="3" t="s">
        <v>28</v>
      </c>
      <c r="E739" s="3">
        <v>62</v>
      </c>
      <c r="F739" s="3" t="s">
        <v>4123</v>
      </c>
      <c r="G739" s="3" t="s">
        <v>4212</v>
      </c>
      <c r="H739" s="3">
        <v>24</v>
      </c>
      <c r="I739" s="3"/>
      <c r="J739" s="3">
        <v>1333.9280000000001</v>
      </c>
      <c r="K739" s="3">
        <v>0.13396</v>
      </c>
      <c r="L739" s="3" t="s">
        <v>2718</v>
      </c>
      <c r="M739" s="3">
        <v>1587.2639999999999</v>
      </c>
      <c r="N739" s="3" t="s">
        <v>32</v>
      </c>
      <c r="O739" s="3" t="s">
        <v>41</v>
      </c>
      <c r="P739" s="3" t="s">
        <v>2854</v>
      </c>
      <c r="Q739" s="3">
        <v>1</v>
      </c>
      <c r="R739" s="3" t="s">
        <v>2854</v>
      </c>
      <c r="S739" s="3" t="s">
        <v>2559</v>
      </c>
      <c r="T739" s="3" t="s">
        <v>4126</v>
      </c>
      <c r="U739" s="3"/>
      <c r="V739" s="3" t="s">
        <v>4213</v>
      </c>
      <c r="W739" s="3">
        <v>2024</v>
      </c>
      <c r="X739" s="3">
        <v>1044</v>
      </c>
      <c r="Y739" s="3" t="s">
        <v>4214</v>
      </c>
      <c r="Z739" s="3"/>
      <c r="AA739" s="3"/>
    </row>
    <row r="740" spans="1:27" ht="15.75" customHeight="1" x14ac:dyDescent="0.35">
      <c r="A740" s="1" t="s">
        <v>4215</v>
      </c>
      <c r="B740" s="3" t="s">
        <v>4216</v>
      </c>
      <c r="C740" s="3" t="s">
        <v>457</v>
      </c>
      <c r="D740" s="3" t="s">
        <v>76</v>
      </c>
      <c r="E740" s="3">
        <v>5</v>
      </c>
      <c r="F740" s="3" t="s">
        <v>4217</v>
      </c>
      <c r="G740" s="3" t="s">
        <v>4218</v>
      </c>
      <c r="H740" s="3">
        <v>1</v>
      </c>
      <c r="I740" s="3"/>
      <c r="J740" s="3">
        <v>3122.7640000000001</v>
      </c>
      <c r="K740" s="3">
        <v>0.11</v>
      </c>
      <c r="L740" s="3" t="s">
        <v>4219</v>
      </c>
      <c r="M740" s="3">
        <v>3462.0740000000001</v>
      </c>
      <c r="N740" s="3" t="s">
        <v>59</v>
      </c>
      <c r="O740" s="3"/>
      <c r="P740" s="3" t="s">
        <v>4220</v>
      </c>
      <c r="Q740" s="3">
        <v>1</v>
      </c>
      <c r="R740" s="3" t="s">
        <v>4220</v>
      </c>
      <c r="S740" s="3" t="s">
        <v>4220</v>
      </c>
      <c r="T740" s="3" t="s">
        <v>4220</v>
      </c>
      <c r="U740" s="3" t="s">
        <v>299</v>
      </c>
      <c r="V740" s="3" t="s">
        <v>4221</v>
      </c>
      <c r="W740" s="3">
        <v>2024</v>
      </c>
      <c r="X740" s="3">
        <v>766</v>
      </c>
      <c r="Y740" s="3" t="s">
        <v>4222</v>
      </c>
      <c r="Z740" s="3" t="s">
        <v>1240</v>
      </c>
      <c r="AA740" s="3" t="s">
        <v>4223</v>
      </c>
    </row>
    <row r="741" spans="1:27" ht="15.75" customHeight="1" x14ac:dyDescent="0.35">
      <c r="A741" s="3" t="s">
        <v>4215</v>
      </c>
      <c r="B741" s="3" t="s">
        <v>4216</v>
      </c>
      <c r="C741" s="3" t="s">
        <v>457</v>
      </c>
      <c r="D741" s="3" t="s">
        <v>76</v>
      </c>
      <c r="E741" s="3">
        <v>5</v>
      </c>
      <c r="F741" s="3" t="s">
        <v>4217</v>
      </c>
      <c r="G741" s="3" t="s">
        <v>4224</v>
      </c>
      <c r="H741" s="3">
        <v>1</v>
      </c>
      <c r="I741" s="3"/>
      <c r="J741" s="3">
        <v>3163.087</v>
      </c>
      <c r="K741" s="3">
        <v>0.11</v>
      </c>
      <c r="L741" s="3" t="s">
        <v>4225</v>
      </c>
      <c r="M741" s="3">
        <v>3495.61</v>
      </c>
      <c r="N741" s="3" t="s">
        <v>59</v>
      </c>
      <c r="O741" s="3"/>
      <c r="P741" s="3" t="s">
        <v>4220</v>
      </c>
      <c r="Q741" s="3">
        <v>1</v>
      </c>
      <c r="R741" s="3" t="s">
        <v>4220</v>
      </c>
      <c r="S741" s="3" t="s">
        <v>4220</v>
      </c>
      <c r="T741" s="3" t="s">
        <v>4220</v>
      </c>
      <c r="U741" s="3" t="s">
        <v>299</v>
      </c>
      <c r="V741" s="3" t="s">
        <v>4226</v>
      </c>
      <c r="W741" s="3">
        <v>2024</v>
      </c>
      <c r="X741" s="3">
        <v>767</v>
      </c>
      <c r="Y741" s="3" t="s">
        <v>4222</v>
      </c>
      <c r="Z741" s="3" t="s">
        <v>1240</v>
      </c>
      <c r="AA741" s="3" t="s">
        <v>4223</v>
      </c>
    </row>
    <row r="742" spans="1:27" ht="15.75" customHeight="1" x14ac:dyDescent="0.35">
      <c r="A742" s="3" t="s">
        <v>4227</v>
      </c>
      <c r="B742" s="3"/>
      <c r="C742" s="3"/>
      <c r="D742" s="3" t="s">
        <v>28</v>
      </c>
      <c r="E742" s="3">
        <v>101</v>
      </c>
      <c r="F742" s="3" t="s">
        <v>4228</v>
      </c>
      <c r="G742" s="3" t="s">
        <v>4229</v>
      </c>
      <c r="H742" s="3">
        <v>21</v>
      </c>
      <c r="I742" s="3"/>
      <c r="J742" s="3">
        <v>700.57899999999995</v>
      </c>
      <c r="K742" s="3">
        <v>0.13396</v>
      </c>
      <c r="L742" s="3" t="s">
        <v>4230</v>
      </c>
      <c r="M742" s="3">
        <v>800.53800000000001</v>
      </c>
      <c r="N742" s="3" t="s">
        <v>32</v>
      </c>
      <c r="O742" s="3" t="s">
        <v>212</v>
      </c>
      <c r="P742" s="3" t="s">
        <v>4231</v>
      </c>
      <c r="Q742" s="3">
        <v>1</v>
      </c>
      <c r="R742" s="3" t="s">
        <v>4232</v>
      </c>
      <c r="S742" s="3" t="s">
        <v>4232</v>
      </c>
      <c r="T742" s="3" t="s">
        <v>4233</v>
      </c>
      <c r="U742" s="3"/>
      <c r="V742" s="3" t="s">
        <v>4234</v>
      </c>
      <c r="W742" s="3">
        <v>2024</v>
      </c>
      <c r="X742" s="3">
        <v>1244</v>
      </c>
      <c r="Y742" s="3" t="s">
        <v>4235</v>
      </c>
      <c r="Z742" s="3"/>
      <c r="AA742" s="3"/>
    </row>
    <row r="743" spans="1:27" ht="15.75" customHeight="1" x14ac:dyDescent="0.35">
      <c r="A743" s="1" t="s">
        <v>4236</v>
      </c>
      <c r="B743" s="3" t="s">
        <v>4237</v>
      </c>
      <c r="C743" s="1"/>
      <c r="D743" s="1">
        <v>29359</v>
      </c>
      <c r="E743" s="1">
        <v>12</v>
      </c>
      <c r="F743" s="1" t="s">
        <v>4238</v>
      </c>
      <c r="G743" s="1" t="s">
        <v>4239</v>
      </c>
      <c r="H743" s="1">
        <v>1</v>
      </c>
      <c r="I743" s="1">
        <v>1</v>
      </c>
      <c r="J743" s="1">
        <v>1697.104</v>
      </c>
      <c r="K743" s="1">
        <v>0.11</v>
      </c>
      <c r="L743" s="1" t="s">
        <v>3550</v>
      </c>
      <c r="M743" s="1">
        <v>2039.9169999999999</v>
      </c>
      <c r="N743" s="1" t="s">
        <v>59</v>
      </c>
      <c r="O743" s="1"/>
      <c r="P743" s="1" t="s">
        <v>4240</v>
      </c>
      <c r="Q743" s="1">
        <v>1</v>
      </c>
      <c r="R743" s="1" t="s">
        <v>241</v>
      </c>
      <c r="S743" s="1" t="s">
        <v>4241</v>
      </c>
      <c r="T743" s="1" t="s">
        <v>4242</v>
      </c>
      <c r="U743" s="1" t="s">
        <v>299</v>
      </c>
      <c r="V743" s="1" t="s">
        <v>4234</v>
      </c>
      <c r="W743" s="1">
        <v>2024</v>
      </c>
      <c r="X743" s="1">
        <v>804</v>
      </c>
      <c r="Y743" s="1" t="s">
        <v>4243</v>
      </c>
      <c r="Z743" s="1" t="s">
        <v>66</v>
      </c>
      <c r="AA743" s="1" t="s">
        <v>4244</v>
      </c>
    </row>
    <row r="744" spans="1:27" ht="15.75" customHeight="1" x14ac:dyDescent="0.35">
      <c r="A744" s="1" t="s">
        <v>4236</v>
      </c>
      <c r="B744" s="3" t="s">
        <v>4245</v>
      </c>
      <c r="C744" s="1"/>
      <c r="D744" s="1">
        <v>29359</v>
      </c>
      <c r="E744" s="1">
        <v>12</v>
      </c>
      <c r="F744" s="1" t="s">
        <v>4238</v>
      </c>
      <c r="G744" s="1" t="s">
        <v>4246</v>
      </c>
      <c r="H744" s="1">
        <v>1</v>
      </c>
      <c r="I744" s="1">
        <v>2</v>
      </c>
      <c r="J744" s="1">
        <v>4365.902</v>
      </c>
      <c r="K744" s="1">
        <v>0.11</v>
      </c>
      <c r="L744" s="1" t="s">
        <v>94</v>
      </c>
      <c r="M744" s="1">
        <v>4986.8980000000001</v>
      </c>
      <c r="N744" s="1" t="s">
        <v>59</v>
      </c>
      <c r="O744" s="1"/>
      <c r="P744" s="1" t="s">
        <v>4247</v>
      </c>
      <c r="Q744" s="1">
        <v>1</v>
      </c>
      <c r="R744" s="1" t="s">
        <v>4248</v>
      </c>
      <c r="S744" s="1" t="s">
        <v>4248</v>
      </c>
      <c r="T744" s="1" t="s">
        <v>4242</v>
      </c>
      <c r="U744" s="1" t="s">
        <v>299</v>
      </c>
      <c r="V744" s="1" t="s">
        <v>4249</v>
      </c>
      <c r="W744" s="1">
        <v>2024</v>
      </c>
      <c r="X744" s="1">
        <v>806</v>
      </c>
      <c r="Y744" s="1" t="s">
        <v>4243</v>
      </c>
      <c r="Z744" s="1" t="s">
        <v>66</v>
      </c>
      <c r="AA744" s="1" t="s">
        <v>4244</v>
      </c>
    </row>
    <row r="745" spans="1:27" ht="15.75" customHeight="1" x14ac:dyDescent="0.35">
      <c r="A745" s="1" t="s">
        <v>4236</v>
      </c>
      <c r="B745" s="3" t="s">
        <v>4250</v>
      </c>
      <c r="C745" s="1"/>
      <c r="D745" s="1">
        <v>29359</v>
      </c>
      <c r="E745" s="1">
        <v>12</v>
      </c>
      <c r="F745" s="1" t="s">
        <v>4238</v>
      </c>
      <c r="G745" s="1" t="s">
        <v>4251</v>
      </c>
      <c r="H745" s="1">
        <v>1</v>
      </c>
      <c r="I745" s="1">
        <v>1</v>
      </c>
      <c r="J745" s="1">
        <v>1740.675</v>
      </c>
      <c r="K745" s="1">
        <v>0.11</v>
      </c>
      <c r="L745" s="1" t="s">
        <v>4252</v>
      </c>
      <c r="M745" s="1">
        <v>2040.7929999999999</v>
      </c>
      <c r="N745" s="1" t="s">
        <v>59</v>
      </c>
      <c r="O745" s="1"/>
      <c r="P745" s="1" t="s">
        <v>4240</v>
      </c>
      <c r="Q745" s="1">
        <v>1</v>
      </c>
      <c r="R745" s="1" t="s">
        <v>241</v>
      </c>
      <c r="S745" s="1" t="s">
        <v>4241</v>
      </c>
      <c r="T745" s="1" t="s">
        <v>4242</v>
      </c>
      <c r="U745" s="1" t="s">
        <v>299</v>
      </c>
      <c r="V745" s="1" t="s">
        <v>4249</v>
      </c>
      <c r="W745" s="1">
        <v>2024</v>
      </c>
      <c r="X745" s="1">
        <v>805</v>
      </c>
      <c r="Y745" s="1" t="s">
        <v>4243</v>
      </c>
      <c r="Z745" s="1" t="s">
        <v>66</v>
      </c>
      <c r="AA745" s="1" t="s">
        <v>4244</v>
      </c>
    </row>
    <row r="746" spans="1:27" ht="15.75" customHeight="1" x14ac:dyDescent="0.35">
      <c r="A746" s="3" t="s">
        <v>4253</v>
      </c>
      <c r="B746" s="3"/>
      <c r="C746" s="3"/>
      <c r="D746" s="3" t="s">
        <v>28</v>
      </c>
      <c r="E746" s="3">
        <v>15</v>
      </c>
      <c r="F746" s="3" t="s">
        <v>4254</v>
      </c>
      <c r="G746" s="3" t="s">
        <v>4255</v>
      </c>
      <c r="H746" s="3">
        <v>3</v>
      </c>
      <c r="I746" s="3"/>
      <c r="J746" s="3">
        <v>660.69100000000003</v>
      </c>
      <c r="K746" s="3">
        <v>0.13396</v>
      </c>
      <c r="L746" s="3" t="s">
        <v>4256</v>
      </c>
      <c r="M746" s="3">
        <v>838.63</v>
      </c>
      <c r="N746" s="3" t="s">
        <v>32</v>
      </c>
      <c r="O746" s="3" t="s">
        <v>743</v>
      </c>
      <c r="P746" s="3" t="s">
        <v>4257</v>
      </c>
      <c r="Q746" s="3">
        <v>1</v>
      </c>
      <c r="R746" s="3" t="s">
        <v>4258</v>
      </c>
      <c r="S746" s="3" t="s">
        <v>4258</v>
      </c>
      <c r="T746" s="3" t="s">
        <v>4259</v>
      </c>
      <c r="U746" s="3"/>
      <c r="V746" s="3" t="s">
        <v>4249</v>
      </c>
      <c r="W746" s="3">
        <v>2024</v>
      </c>
      <c r="X746" s="3">
        <v>819</v>
      </c>
      <c r="Y746" s="3" t="s">
        <v>4260</v>
      </c>
      <c r="Z746" s="3"/>
      <c r="AA746" s="3"/>
    </row>
    <row r="747" spans="1:27" ht="15.75" customHeight="1" x14ac:dyDescent="0.35">
      <c r="A747" s="3" t="s">
        <v>4253</v>
      </c>
      <c r="B747" s="3"/>
      <c r="C747" s="3"/>
      <c r="D747" s="3" t="s">
        <v>28</v>
      </c>
      <c r="E747" s="3">
        <v>15</v>
      </c>
      <c r="F747" s="3" t="s">
        <v>4254</v>
      </c>
      <c r="G747" s="3" t="s">
        <v>4261</v>
      </c>
      <c r="H747" s="3">
        <v>1</v>
      </c>
      <c r="I747" s="3"/>
      <c r="J747" s="3">
        <v>1158.692</v>
      </c>
      <c r="K747" s="3">
        <v>0.13396</v>
      </c>
      <c r="L747" s="3" t="s">
        <v>372</v>
      </c>
      <c r="M747" s="3">
        <v>1531.5360000000001</v>
      </c>
      <c r="N747" s="3" t="s">
        <v>32</v>
      </c>
      <c r="O747" s="3" t="s">
        <v>743</v>
      </c>
      <c r="P747" s="3" t="s">
        <v>2086</v>
      </c>
      <c r="Q747" s="3">
        <v>1</v>
      </c>
      <c r="R747" s="3" t="s">
        <v>2086</v>
      </c>
      <c r="S747" s="3" t="s">
        <v>2086</v>
      </c>
      <c r="T747" s="3" t="s">
        <v>4259</v>
      </c>
      <c r="U747" s="3"/>
      <c r="V747" s="3" t="s">
        <v>4249</v>
      </c>
      <c r="W747" s="3">
        <v>2024</v>
      </c>
      <c r="X747" s="3">
        <v>817</v>
      </c>
      <c r="Y747" s="3" t="s">
        <v>4262</v>
      </c>
      <c r="Z747" s="3"/>
      <c r="AA747" s="3"/>
    </row>
    <row r="748" spans="1:27" ht="15.75" customHeight="1" x14ac:dyDescent="0.35">
      <c r="A748" s="3" t="s">
        <v>4253</v>
      </c>
      <c r="B748" s="3"/>
      <c r="C748" s="3"/>
      <c r="D748" s="3" t="s">
        <v>28</v>
      </c>
      <c r="E748" s="3">
        <v>15</v>
      </c>
      <c r="F748" s="3" t="s">
        <v>4254</v>
      </c>
      <c r="G748" s="3" t="s">
        <v>4263</v>
      </c>
      <c r="H748" s="3">
        <v>2</v>
      </c>
      <c r="I748" s="3"/>
      <c r="J748" s="3">
        <v>618.81100000000004</v>
      </c>
      <c r="K748" s="3">
        <v>0.13396</v>
      </c>
      <c r="L748" s="3" t="s">
        <v>4264</v>
      </c>
      <c r="M748" s="3">
        <v>891.29300000000001</v>
      </c>
      <c r="N748" s="3" t="s">
        <v>32</v>
      </c>
      <c r="O748" s="3" t="s">
        <v>743</v>
      </c>
      <c r="P748" s="3" t="s">
        <v>4265</v>
      </c>
      <c r="Q748" s="3">
        <v>1</v>
      </c>
      <c r="R748" s="3" t="s">
        <v>4266</v>
      </c>
      <c r="S748" s="3" t="s">
        <v>4266</v>
      </c>
      <c r="T748" s="3" t="s">
        <v>4259</v>
      </c>
      <c r="U748" s="3"/>
      <c r="V748" s="3" t="s">
        <v>4267</v>
      </c>
      <c r="W748" s="3">
        <v>2024</v>
      </c>
      <c r="X748" s="3">
        <v>818</v>
      </c>
      <c r="Y748" s="3" t="s">
        <v>4268</v>
      </c>
      <c r="Z748" s="3"/>
      <c r="AA748" s="3"/>
    </row>
    <row r="749" spans="1:27" ht="15.75" customHeight="1" x14ac:dyDescent="0.35">
      <c r="A749" s="3" t="s">
        <v>4253</v>
      </c>
      <c r="B749" s="3"/>
      <c r="C749" s="3"/>
      <c r="D749" s="3" t="s">
        <v>28</v>
      </c>
      <c r="E749" s="3">
        <v>15</v>
      </c>
      <c r="F749" s="3" t="s">
        <v>4254</v>
      </c>
      <c r="G749" s="3" t="s">
        <v>4269</v>
      </c>
      <c r="H749" s="3">
        <v>4</v>
      </c>
      <c r="I749" s="3"/>
      <c r="J749" s="3">
        <v>708.62</v>
      </c>
      <c r="K749" s="3">
        <v>0.13396</v>
      </c>
      <c r="L749" s="3" t="s">
        <v>4270</v>
      </c>
      <c r="M749" s="3">
        <v>793.22199999999998</v>
      </c>
      <c r="N749" s="3" t="s">
        <v>32</v>
      </c>
      <c r="O749" s="3" t="s">
        <v>743</v>
      </c>
      <c r="P749" s="3" t="s">
        <v>505</v>
      </c>
      <c r="Q749" s="3">
        <v>1</v>
      </c>
      <c r="R749" s="3" t="s">
        <v>506</v>
      </c>
      <c r="S749" s="3" t="s">
        <v>506</v>
      </c>
      <c r="T749" s="3" t="s">
        <v>4259</v>
      </c>
      <c r="U749" s="3"/>
      <c r="V749" s="3" t="s">
        <v>4267</v>
      </c>
      <c r="W749" s="3">
        <v>2024</v>
      </c>
      <c r="X749" s="3">
        <v>820</v>
      </c>
      <c r="Y749" s="3" t="s">
        <v>4271</v>
      </c>
      <c r="Z749" s="3"/>
      <c r="AA749" s="3"/>
    </row>
    <row r="750" spans="1:27" ht="15.75" customHeight="1" x14ac:dyDescent="0.35">
      <c r="A750" s="3" t="s">
        <v>4253</v>
      </c>
      <c r="B750" s="3"/>
      <c r="C750" s="3"/>
      <c r="D750" s="3" t="s">
        <v>28</v>
      </c>
      <c r="E750" s="3">
        <v>158</v>
      </c>
      <c r="F750" s="3" t="s">
        <v>4272</v>
      </c>
      <c r="G750" s="3" t="s">
        <v>4273</v>
      </c>
      <c r="H750" s="3">
        <v>4</v>
      </c>
      <c r="I750" s="3"/>
      <c r="J750" s="3">
        <v>709.41700000000003</v>
      </c>
      <c r="K750" s="3">
        <v>0.13396</v>
      </c>
      <c r="L750" s="3" t="s">
        <v>4274</v>
      </c>
      <c r="M750" s="3">
        <v>777.65099999999995</v>
      </c>
      <c r="N750" s="3" t="s">
        <v>32</v>
      </c>
      <c r="O750" s="3" t="s">
        <v>162</v>
      </c>
      <c r="P750" s="3" t="s">
        <v>2205</v>
      </c>
      <c r="Q750" s="3">
        <v>1</v>
      </c>
      <c r="R750" s="3" t="s">
        <v>2206</v>
      </c>
      <c r="S750" s="3" t="s">
        <v>2206</v>
      </c>
      <c r="T750" s="3" t="s">
        <v>4275</v>
      </c>
      <c r="U750" s="3"/>
      <c r="V750" s="3" t="s">
        <v>4267</v>
      </c>
      <c r="W750" s="3">
        <v>2024</v>
      </c>
      <c r="X750" s="3">
        <v>1451</v>
      </c>
      <c r="Y750" s="3" t="s">
        <v>4276</v>
      </c>
      <c r="Z750" s="3"/>
      <c r="AA750" s="3"/>
    </row>
    <row r="751" spans="1:27" ht="15.75" customHeight="1" x14ac:dyDescent="0.35">
      <c r="A751" s="3" t="s">
        <v>4253</v>
      </c>
      <c r="B751" s="3"/>
      <c r="C751" s="3"/>
      <c r="D751" s="3" t="s">
        <v>28</v>
      </c>
      <c r="E751" s="3">
        <v>158</v>
      </c>
      <c r="F751" s="3" t="s">
        <v>4272</v>
      </c>
      <c r="G751" s="3" t="s">
        <v>4277</v>
      </c>
      <c r="H751" s="3">
        <v>3</v>
      </c>
      <c r="I751" s="3"/>
      <c r="J751" s="3">
        <v>661.49300000000005</v>
      </c>
      <c r="K751" s="3">
        <v>0.13396</v>
      </c>
      <c r="L751" s="3" t="s">
        <v>3269</v>
      </c>
      <c r="M751" s="3">
        <v>822.24</v>
      </c>
      <c r="N751" s="3" t="s">
        <v>32</v>
      </c>
      <c r="O751" s="3" t="s">
        <v>162</v>
      </c>
      <c r="P751" s="3" t="s">
        <v>4278</v>
      </c>
      <c r="Q751" s="3">
        <v>1</v>
      </c>
      <c r="R751" s="3" t="s">
        <v>4279</v>
      </c>
      <c r="S751" s="3" t="s">
        <v>4279</v>
      </c>
      <c r="T751" s="3" t="s">
        <v>4275</v>
      </c>
      <c r="U751" s="3"/>
      <c r="V751" s="3" t="s">
        <v>4267</v>
      </c>
      <c r="W751" s="3">
        <v>2024</v>
      </c>
      <c r="X751" s="3">
        <v>1450</v>
      </c>
      <c r="Y751" s="3" t="s">
        <v>4280</v>
      </c>
      <c r="Z751" s="3"/>
      <c r="AA751" s="3"/>
    </row>
    <row r="752" spans="1:27" ht="15.75" customHeight="1" x14ac:dyDescent="0.35">
      <c r="A752" s="3" t="s">
        <v>4253</v>
      </c>
      <c r="B752" s="3"/>
      <c r="C752" s="3"/>
      <c r="D752" s="3" t="s">
        <v>28</v>
      </c>
      <c r="E752" s="3">
        <v>158</v>
      </c>
      <c r="F752" s="3" t="s">
        <v>4272</v>
      </c>
      <c r="G752" s="3" t="s">
        <v>4281</v>
      </c>
      <c r="H752" s="3">
        <v>2</v>
      </c>
      <c r="I752" s="3"/>
      <c r="J752" s="3">
        <v>619.62199999999996</v>
      </c>
      <c r="K752" s="3">
        <v>0.13396</v>
      </c>
      <c r="L752" s="3" t="s">
        <v>3276</v>
      </c>
      <c r="M752" s="3">
        <v>873.95899999999995</v>
      </c>
      <c r="N752" s="3" t="s">
        <v>32</v>
      </c>
      <c r="O752" s="3" t="s">
        <v>162</v>
      </c>
      <c r="P752" s="3" t="s">
        <v>4282</v>
      </c>
      <c r="Q752" s="3">
        <v>1</v>
      </c>
      <c r="R752" s="3" t="s">
        <v>4283</v>
      </c>
      <c r="S752" s="3" t="s">
        <v>4283</v>
      </c>
      <c r="T752" s="3" t="s">
        <v>4275</v>
      </c>
      <c r="U752" s="3"/>
      <c r="V752" s="3" t="s">
        <v>4267</v>
      </c>
      <c r="W752" s="3">
        <v>2024</v>
      </c>
      <c r="X752" s="3">
        <v>1449</v>
      </c>
      <c r="Y752" s="3" t="s">
        <v>4284</v>
      </c>
      <c r="Z752" s="3"/>
      <c r="AA752" s="3"/>
    </row>
    <row r="753" spans="1:27" ht="15.75" customHeight="1" x14ac:dyDescent="0.35">
      <c r="A753" s="3" t="s">
        <v>4253</v>
      </c>
      <c r="B753" s="3"/>
      <c r="C753" s="3"/>
      <c r="D753" s="3" t="s">
        <v>28</v>
      </c>
      <c r="E753" s="3">
        <v>158</v>
      </c>
      <c r="F753" s="3" t="s">
        <v>4272</v>
      </c>
      <c r="G753" s="3" t="s">
        <v>4285</v>
      </c>
      <c r="H753" s="3">
        <v>1</v>
      </c>
      <c r="I753" s="3"/>
      <c r="J753" s="3">
        <v>1161.0409999999999</v>
      </c>
      <c r="K753" s="3">
        <v>0.13396</v>
      </c>
      <c r="L753" s="3" t="s">
        <v>4286</v>
      </c>
      <c r="M753" s="3">
        <v>1501.7860000000001</v>
      </c>
      <c r="N753" s="3" t="s">
        <v>32</v>
      </c>
      <c r="O753" s="3" t="s">
        <v>162</v>
      </c>
      <c r="P753" s="3" t="s">
        <v>4287</v>
      </c>
      <c r="Q753" s="3">
        <v>1</v>
      </c>
      <c r="R753" s="3" t="s">
        <v>4288</v>
      </c>
      <c r="S753" s="3" t="s">
        <v>4288</v>
      </c>
      <c r="T753" s="3" t="s">
        <v>4275</v>
      </c>
      <c r="U753" s="3"/>
      <c r="V753" s="3" t="s">
        <v>4267</v>
      </c>
      <c r="W753" s="3">
        <v>2024</v>
      </c>
      <c r="X753" s="3">
        <v>1448</v>
      </c>
      <c r="Y753" s="3" t="s">
        <v>4289</v>
      </c>
      <c r="Z753" s="3"/>
      <c r="AA753" s="3"/>
    </row>
    <row r="754" spans="1:27" ht="15.75" customHeight="1" x14ac:dyDescent="0.35">
      <c r="A754" s="1" t="s">
        <v>4290</v>
      </c>
      <c r="B754" s="1" t="s">
        <v>4291</v>
      </c>
      <c r="C754" s="1"/>
      <c r="D754" s="1">
        <v>29956</v>
      </c>
      <c r="E754" s="1">
        <v>138</v>
      </c>
      <c r="F754" s="1" t="s">
        <v>4292</v>
      </c>
      <c r="G754" s="1" t="s">
        <v>4293</v>
      </c>
      <c r="H754" s="1">
        <v>3</v>
      </c>
      <c r="I754" s="1"/>
      <c r="J754" s="1">
        <v>843.46100000000001</v>
      </c>
      <c r="K754" s="1">
        <v>0.13396</v>
      </c>
      <c r="L754" s="1" t="s">
        <v>4294</v>
      </c>
      <c r="M754" s="1">
        <v>946.79600000000005</v>
      </c>
      <c r="N754" s="1" t="s">
        <v>32</v>
      </c>
      <c r="O754" s="1" t="s">
        <v>892</v>
      </c>
      <c r="P754" s="1" t="s">
        <v>4295</v>
      </c>
      <c r="Q754" s="1">
        <v>0.5</v>
      </c>
      <c r="R754" s="1" t="s">
        <v>4296</v>
      </c>
      <c r="S754" s="1" t="s">
        <v>4296</v>
      </c>
      <c r="T754" s="1" t="s">
        <v>4297</v>
      </c>
      <c r="U754" s="1" t="s">
        <v>299</v>
      </c>
      <c r="V754" s="1" t="s">
        <v>4298</v>
      </c>
      <c r="W754" s="1">
        <v>2024</v>
      </c>
      <c r="X754" s="1">
        <v>1381</v>
      </c>
      <c r="Y754" s="1" t="s">
        <v>4299</v>
      </c>
      <c r="Z754" s="1" t="s">
        <v>594</v>
      </c>
      <c r="AA754" s="1" t="s">
        <v>4300</v>
      </c>
    </row>
    <row r="755" spans="1:27" ht="15.75" customHeight="1" x14ac:dyDescent="0.35">
      <c r="A755" s="3" t="s">
        <v>4290</v>
      </c>
      <c r="B755" s="3" t="s">
        <v>4301</v>
      </c>
      <c r="C755" s="3"/>
      <c r="D755" s="3">
        <v>29956</v>
      </c>
      <c r="E755" s="3">
        <v>138</v>
      </c>
      <c r="F755" s="3" t="s">
        <v>4292</v>
      </c>
      <c r="G755" s="3" t="s">
        <v>4302</v>
      </c>
      <c r="H755" s="3">
        <v>3</v>
      </c>
      <c r="I755" s="3"/>
      <c r="J755" s="3">
        <v>892.78800000000001</v>
      </c>
      <c r="K755" s="3">
        <v>0.13396</v>
      </c>
      <c r="L755" s="3" t="s">
        <v>4303</v>
      </c>
      <c r="M755" s="3">
        <v>964.41200000000003</v>
      </c>
      <c r="N755" s="3" t="s">
        <v>32</v>
      </c>
      <c r="O755" s="3" t="s">
        <v>892</v>
      </c>
      <c r="P755" s="3" t="s">
        <v>4295</v>
      </c>
      <c r="Q755" s="3">
        <v>0.5</v>
      </c>
      <c r="R755" s="3" t="s">
        <v>4296</v>
      </c>
      <c r="S755" s="3" t="s">
        <v>4296</v>
      </c>
      <c r="T755" s="3" t="s">
        <v>4297</v>
      </c>
      <c r="U755" s="3" t="s">
        <v>299</v>
      </c>
      <c r="V755" s="3" t="s">
        <v>4298</v>
      </c>
      <c r="W755" s="3">
        <v>2024</v>
      </c>
      <c r="X755" s="3">
        <v>1382</v>
      </c>
      <c r="Y755" s="3" t="s">
        <v>4299</v>
      </c>
      <c r="Z755" s="3" t="s">
        <v>594</v>
      </c>
      <c r="AA755" s="3" t="s">
        <v>4300</v>
      </c>
    </row>
    <row r="756" spans="1:27" ht="15.75" customHeight="1" x14ac:dyDescent="0.35">
      <c r="A756" s="3" t="s">
        <v>4290</v>
      </c>
      <c r="B756" s="3"/>
      <c r="C756" s="3"/>
      <c r="D756" s="3">
        <v>29955</v>
      </c>
      <c r="E756" s="3">
        <v>138</v>
      </c>
      <c r="F756" s="3" t="s">
        <v>4292</v>
      </c>
      <c r="G756" s="3" t="s">
        <v>4304</v>
      </c>
      <c r="H756" s="3">
        <v>1</v>
      </c>
      <c r="I756" s="3"/>
      <c r="J756" s="3">
        <v>2103.076</v>
      </c>
      <c r="K756" s="3">
        <v>0.13396</v>
      </c>
      <c r="L756" s="3" t="s">
        <v>4305</v>
      </c>
      <c r="M756" s="3">
        <v>2341.0300000000002</v>
      </c>
      <c r="N756" s="3" t="s">
        <v>32</v>
      </c>
      <c r="O756" s="3" t="s">
        <v>41</v>
      </c>
      <c r="P756" s="3" t="s">
        <v>4306</v>
      </c>
      <c r="Q756" s="3">
        <v>0.5</v>
      </c>
      <c r="R756" s="3" t="s">
        <v>4307</v>
      </c>
      <c r="S756" s="3" t="s">
        <v>4307</v>
      </c>
      <c r="T756" s="3" t="s">
        <v>4297</v>
      </c>
      <c r="U756" s="3"/>
      <c r="V756" s="3" t="s">
        <v>4298</v>
      </c>
      <c r="W756" s="3">
        <v>2024</v>
      </c>
      <c r="X756" s="3">
        <v>1379</v>
      </c>
      <c r="Y756" s="3" t="s">
        <v>4308</v>
      </c>
      <c r="Z756" s="3" t="s">
        <v>594</v>
      </c>
      <c r="AA756" s="3" t="s">
        <v>4300</v>
      </c>
    </row>
    <row r="757" spans="1:27" ht="15.75" customHeight="1" x14ac:dyDescent="0.35">
      <c r="A757" s="3" t="s">
        <v>4290</v>
      </c>
      <c r="B757" s="3" t="s">
        <v>4309</v>
      </c>
      <c r="C757" s="3"/>
      <c r="D757" s="3">
        <v>29956</v>
      </c>
      <c r="E757" s="3">
        <v>138</v>
      </c>
      <c r="F757" s="3" t="s">
        <v>4292</v>
      </c>
      <c r="G757" s="3" t="s">
        <v>4310</v>
      </c>
      <c r="H757" s="3">
        <v>3</v>
      </c>
      <c r="I757" s="3"/>
      <c r="J757" s="3">
        <v>763.83399999999995</v>
      </c>
      <c r="K757" s="3">
        <v>0.13396</v>
      </c>
      <c r="L757" s="3" t="s">
        <v>4311</v>
      </c>
      <c r="M757" s="3">
        <v>972.25699999999995</v>
      </c>
      <c r="N757" s="3" t="s">
        <v>32</v>
      </c>
      <c r="O757" s="3" t="s">
        <v>892</v>
      </c>
      <c r="P757" s="3" t="s">
        <v>4295</v>
      </c>
      <c r="Q757" s="3">
        <v>0.5</v>
      </c>
      <c r="R757" s="3" t="s">
        <v>4296</v>
      </c>
      <c r="S757" s="3" t="s">
        <v>4296</v>
      </c>
      <c r="T757" s="3" t="s">
        <v>4297</v>
      </c>
      <c r="U757" s="3" t="s">
        <v>299</v>
      </c>
      <c r="V757" s="3" t="s">
        <v>4298</v>
      </c>
      <c r="W757" s="3">
        <v>2024</v>
      </c>
      <c r="X757" s="3">
        <v>1380</v>
      </c>
      <c r="Y757" s="3" t="s">
        <v>4299</v>
      </c>
      <c r="Z757" s="3" t="s">
        <v>594</v>
      </c>
      <c r="AA757" s="3" t="s">
        <v>4300</v>
      </c>
    </row>
    <row r="758" spans="1:27" ht="15.75" customHeight="1" x14ac:dyDescent="0.35">
      <c r="A758" s="3" t="s">
        <v>4312</v>
      </c>
      <c r="B758" s="3"/>
      <c r="C758" s="3"/>
      <c r="D758" s="3" t="s">
        <v>28</v>
      </c>
      <c r="E758" s="3">
        <v>116</v>
      </c>
      <c r="F758" s="3" t="s">
        <v>4313</v>
      </c>
      <c r="G758" s="3" t="s">
        <v>4314</v>
      </c>
      <c r="H758" s="3">
        <v>7</v>
      </c>
      <c r="I758" s="3"/>
      <c r="J758" s="3">
        <v>7397.2489999999998</v>
      </c>
      <c r="K758" s="3">
        <v>0.11</v>
      </c>
      <c r="L758" s="3" t="s">
        <v>4315</v>
      </c>
      <c r="M758" s="3">
        <v>8344.8259999999991</v>
      </c>
      <c r="N758" s="3" t="s">
        <v>59</v>
      </c>
      <c r="O758" s="3"/>
      <c r="P758" s="3" t="s">
        <v>4056</v>
      </c>
      <c r="Q758" s="3">
        <v>0.5</v>
      </c>
      <c r="R758" s="3" t="s">
        <v>4316</v>
      </c>
      <c r="S758" s="3" t="s">
        <v>4316</v>
      </c>
      <c r="T758" s="3" t="s">
        <v>4317</v>
      </c>
      <c r="U758" s="3"/>
      <c r="V758" s="3" t="s">
        <v>2031</v>
      </c>
      <c r="W758" s="3">
        <v>2024</v>
      </c>
      <c r="X758" s="3">
        <v>1290</v>
      </c>
      <c r="Y758" s="3" t="s">
        <v>4318</v>
      </c>
      <c r="Z758" s="3"/>
      <c r="AA758" s="3"/>
    </row>
    <row r="759" spans="1:27" ht="15.75" customHeight="1" x14ac:dyDescent="0.35">
      <c r="A759" s="3" t="s">
        <v>4312</v>
      </c>
      <c r="B759" s="3"/>
      <c r="C759" s="3"/>
      <c r="D759" s="3" t="s">
        <v>28</v>
      </c>
      <c r="E759" s="3">
        <v>116</v>
      </c>
      <c r="F759" s="3" t="s">
        <v>4313</v>
      </c>
      <c r="G759" s="3" t="s">
        <v>4319</v>
      </c>
      <c r="H759" s="3">
        <v>8</v>
      </c>
      <c r="I759" s="3"/>
      <c r="J759" s="3">
        <v>8203.1589999999997</v>
      </c>
      <c r="K759" s="3">
        <v>0.11</v>
      </c>
      <c r="L759" s="3" t="s">
        <v>4315</v>
      </c>
      <c r="M759" s="3"/>
      <c r="N759" s="3" t="s">
        <v>59</v>
      </c>
      <c r="O759" s="3"/>
      <c r="P759" s="3" t="s">
        <v>4320</v>
      </c>
      <c r="Q759" s="3">
        <v>0.5</v>
      </c>
      <c r="R759" s="3" t="s">
        <v>4321</v>
      </c>
      <c r="S759" s="3" t="s">
        <v>4321</v>
      </c>
      <c r="T759" s="3" t="s">
        <v>4317</v>
      </c>
      <c r="U759" s="3"/>
      <c r="V759" s="3" t="s">
        <v>4322</v>
      </c>
      <c r="W759" s="3">
        <v>2024</v>
      </c>
      <c r="X759" s="3">
        <v>1291</v>
      </c>
      <c r="Y759" s="3" t="s">
        <v>4323</v>
      </c>
      <c r="Z759" s="3"/>
      <c r="AA759" s="3"/>
    </row>
    <row r="760" spans="1:27" ht="15.75" customHeight="1" x14ac:dyDescent="0.35">
      <c r="A760" s="3" t="s">
        <v>4312</v>
      </c>
      <c r="B760" s="3"/>
      <c r="C760" s="3"/>
      <c r="D760" s="3" t="s">
        <v>28</v>
      </c>
      <c r="E760" s="3">
        <v>116</v>
      </c>
      <c r="F760" s="3" t="s">
        <v>4313</v>
      </c>
      <c r="G760" s="3" t="s">
        <v>4324</v>
      </c>
      <c r="H760" s="3">
        <v>5</v>
      </c>
      <c r="I760" s="3"/>
      <c r="J760" s="3">
        <v>4493.3180000000002</v>
      </c>
      <c r="K760" s="3">
        <v>0.11</v>
      </c>
      <c r="L760" s="3" t="s">
        <v>4325</v>
      </c>
      <c r="M760" s="3">
        <v>5540.4260000000004</v>
      </c>
      <c r="N760" s="3" t="s">
        <v>59</v>
      </c>
      <c r="O760" s="3"/>
      <c r="P760" s="3" t="s">
        <v>4326</v>
      </c>
      <c r="Q760" s="3">
        <v>1</v>
      </c>
      <c r="R760" s="3" t="s">
        <v>4327</v>
      </c>
      <c r="S760" s="3" t="s">
        <v>4327</v>
      </c>
      <c r="T760" s="3" t="s">
        <v>4317</v>
      </c>
      <c r="U760" s="3"/>
      <c r="V760" s="3" t="s">
        <v>4328</v>
      </c>
      <c r="W760" s="3">
        <v>2024</v>
      </c>
      <c r="X760" s="3">
        <v>1288</v>
      </c>
      <c r="Y760" s="3" t="s">
        <v>4329</v>
      </c>
      <c r="Z760" s="3"/>
      <c r="AA760" s="3"/>
    </row>
    <row r="761" spans="1:27" ht="15.75" customHeight="1" x14ac:dyDescent="0.35">
      <c r="A761" s="3" t="s">
        <v>4312</v>
      </c>
      <c r="B761" s="3"/>
      <c r="C761" s="3"/>
      <c r="D761" s="3" t="s">
        <v>28</v>
      </c>
      <c r="E761" s="3">
        <v>116</v>
      </c>
      <c r="F761" s="3" t="s">
        <v>4313</v>
      </c>
      <c r="G761" s="3" t="s">
        <v>4330</v>
      </c>
      <c r="H761" s="3">
        <v>2</v>
      </c>
      <c r="I761" s="3"/>
      <c r="J761" s="3">
        <v>4456.4589999999998</v>
      </c>
      <c r="K761" s="3">
        <v>0.11</v>
      </c>
      <c r="L761" s="3" t="s">
        <v>4315</v>
      </c>
      <c r="M761" s="3">
        <v>5027.3249999999998</v>
      </c>
      <c r="N761" s="3" t="s">
        <v>59</v>
      </c>
      <c r="O761" s="3"/>
      <c r="P761" s="3" t="s">
        <v>4331</v>
      </c>
      <c r="Q761" s="3">
        <v>0.5</v>
      </c>
      <c r="R761" s="3" t="s">
        <v>4332</v>
      </c>
      <c r="S761" s="3" t="s">
        <v>4332</v>
      </c>
      <c r="T761" s="3" t="s">
        <v>4317</v>
      </c>
      <c r="U761" s="3"/>
      <c r="V761" s="3" t="s">
        <v>4333</v>
      </c>
      <c r="W761" s="3">
        <v>2024</v>
      </c>
      <c r="X761" s="3">
        <v>1285</v>
      </c>
      <c r="Y761" s="3" t="s">
        <v>4334</v>
      </c>
      <c r="Z761" s="3"/>
      <c r="AA761" s="3"/>
    </row>
    <row r="762" spans="1:27" ht="15.75" customHeight="1" x14ac:dyDescent="0.35">
      <c r="A762" s="3" t="s">
        <v>4312</v>
      </c>
      <c r="B762" s="3"/>
      <c r="C762" s="3"/>
      <c r="D762" s="3" t="s">
        <v>28</v>
      </c>
      <c r="E762" s="3">
        <v>116</v>
      </c>
      <c r="F762" s="3" t="s">
        <v>4313</v>
      </c>
      <c r="G762" s="3" t="s">
        <v>4335</v>
      </c>
      <c r="H762" s="3">
        <v>6</v>
      </c>
      <c r="I762" s="3"/>
      <c r="J762" s="3">
        <v>5143.1610000000001</v>
      </c>
      <c r="K762" s="3">
        <v>0.11</v>
      </c>
      <c r="L762" s="3" t="s">
        <v>4315</v>
      </c>
      <c r="M762" s="3">
        <v>5801.9930000000004</v>
      </c>
      <c r="N762" s="3" t="s">
        <v>59</v>
      </c>
      <c r="O762" s="3"/>
      <c r="P762" s="3" t="s">
        <v>4336</v>
      </c>
      <c r="Q762" s="3">
        <v>0.5</v>
      </c>
      <c r="R762" s="3" t="s">
        <v>3046</v>
      </c>
      <c r="S762" s="3" t="s">
        <v>3046</v>
      </c>
      <c r="T762" s="3" t="s">
        <v>4317</v>
      </c>
      <c r="U762" s="3"/>
      <c r="V762" s="3" t="s">
        <v>4337</v>
      </c>
      <c r="W762" s="3">
        <v>2024</v>
      </c>
      <c r="X762" s="3">
        <v>1289</v>
      </c>
      <c r="Y762" s="3" t="s">
        <v>4338</v>
      </c>
      <c r="Z762" s="3"/>
      <c r="AA762" s="3"/>
    </row>
    <row r="763" spans="1:27" ht="15.75" customHeight="1" x14ac:dyDescent="0.35">
      <c r="A763" s="3" t="s">
        <v>4312</v>
      </c>
      <c r="B763" s="3"/>
      <c r="C763" s="3"/>
      <c r="D763" s="3" t="s">
        <v>28</v>
      </c>
      <c r="E763" s="3">
        <v>116</v>
      </c>
      <c r="F763" s="3" t="s">
        <v>4313</v>
      </c>
      <c r="G763" s="3" t="s">
        <v>4339</v>
      </c>
      <c r="H763" s="3">
        <v>3</v>
      </c>
      <c r="I763" s="3"/>
      <c r="J763" s="3">
        <v>2679.6619999999998</v>
      </c>
      <c r="K763" s="3">
        <v>0.11</v>
      </c>
      <c r="L763" s="3" t="s">
        <v>4315</v>
      </c>
      <c r="M763" s="3"/>
      <c r="N763" s="3" t="s">
        <v>59</v>
      </c>
      <c r="O763" s="3"/>
      <c r="P763" s="3" t="s">
        <v>4340</v>
      </c>
      <c r="Q763" s="3">
        <v>0.5</v>
      </c>
      <c r="R763" s="3" t="s">
        <v>2774</v>
      </c>
      <c r="S763" s="3" t="s">
        <v>2774</v>
      </c>
      <c r="T763" s="3" t="s">
        <v>4317</v>
      </c>
      <c r="U763" s="3"/>
      <c r="V763" s="3" t="s">
        <v>4341</v>
      </c>
      <c r="W763" s="3">
        <v>2024</v>
      </c>
      <c r="X763" s="3">
        <v>1286</v>
      </c>
      <c r="Y763" s="3" t="s">
        <v>4342</v>
      </c>
      <c r="Z763" s="3"/>
      <c r="AA763" s="3"/>
    </row>
    <row r="764" spans="1:27" ht="15.75" customHeight="1" x14ac:dyDescent="0.35">
      <c r="A764" s="3" t="s">
        <v>4312</v>
      </c>
      <c r="B764" s="3"/>
      <c r="C764" s="3"/>
      <c r="D764" s="3" t="s">
        <v>28</v>
      </c>
      <c r="E764" s="3">
        <v>116</v>
      </c>
      <c r="F764" s="3" t="s">
        <v>4313</v>
      </c>
      <c r="G764" s="3" t="s">
        <v>4343</v>
      </c>
      <c r="H764" s="3">
        <v>4</v>
      </c>
      <c r="I764" s="3"/>
      <c r="J764" s="3">
        <v>3517.2139999999999</v>
      </c>
      <c r="K764" s="3">
        <v>0.11</v>
      </c>
      <c r="L764" s="3" t="s">
        <v>4315</v>
      </c>
      <c r="M764" s="3">
        <v>3967.7640000000001</v>
      </c>
      <c r="N764" s="3" t="s">
        <v>59</v>
      </c>
      <c r="O764" s="3"/>
      <c r="P764" s="3" t="s">
        <v>4344</v>
      </c>
      <c r="Q764" s="3">
        <v>0.5</v>
      </c>
      <c r="R764" s="3" t="s">
        <v>4345</v>
      </c>
      <c r="S764" s="3" t="s">
        <v>4345</v>
      </c>
      <c r="T764" s="3" t="s">
        <v>4317</v>
      </c>
      <c r="U764" s="3"/>
      <c r="V764" s="3" t="s">
        <v>4346</v>
      </c>
      <c r="W764" s="3">
        <v>2024</v>
      </c>
      <c r="X764" s="3">
        <v>1287</v>
      </c>
      <c r="Y764" s="3" t="s">
        <v>4347</v>
      </c>
      <c r="Z764" s="3"/>
      <c r="AA764" s="3"/>
    </row>
    <row r="765" spans="1:27" ht="15.75" customHeight="1" x14ac:dyDescent="0.35">
      <c r="A765" s="3" t="s">
        <v>4312</v>
      </c>
      <c r="B765" s="3"/>
      <c r="C765" s="3"/>
      <c r="D765" s="3" t="s">
        <v>28</v>
      </c>
      <c r="E765" s="3">
        <v>116</v>
      </c>
      <c r="F765" s="3" t="s">
        <v>4313</v>
      </c>
      <c r="G765" s="3" t="s">
        <v>4348</v>
      </c>
      <c r="H765" s="3">
        <v>1</v>
      </c>
      <c r="I765" s="3"/>
      <c r="J765" s="3">
        <v>29146</v>
      </c>
      <c r="K765" s="3">
        <v>0.11</v>
      </c>
      <c r="L765" s="3" t="s">
        <v>4349</v>
      </c>
      <c r="M765" s="3"/>
      <c r="N765" s="3" t="s">
        <v>59</v>
      </c>
      <c r="O765" s="3"/>
      <c r="P765" s="3" t="s">
        <v>4350</v>
      </c>
      <c r="Q765" s="3">
        <v>0.5</v>
      </c>
      <c r="R765" s="3" t="s">
        <v>4351</v>
      </c>
      <c r="S765" s="3" t="s">
        <v>4351</v>
      </c>
      <c r="T765" s="3" t="s">
        <v>4317</v>
      </c>
      <c r="U765" s="3"/>
      <c r="V765" s="3" t="s">
        <v>4352</v>
      </c>
      <c r="W765" s="3">
        <v>2024</v>
      </c>
      <c r="X765" s="3">
        <v>1284</v>
      </c>
      <c r="Y765" s="3" t="s">
        <v>4353</v>
      </c>
      <c r="Z765" s="3"/>
      <c r="AA765" s="3"/>
    </row>
    <row r="766" spans="1:27" ht="15.75" customHeight="1" x14ac:dyDescent="0.35">
      <c r="A766" s="3" t="s">
        <v>4354</v>
      </c>
      <c r="B766" s="3"/>
      <c r="C766" s="3"/>
      <c r="D766" s="3" t="s">
        <v>28</v>
      </c>
      <c r="E766" s="3">
        <v>140</v>
      </c>
      <c r="F766" s="3" t="s">
        <v>4355</v>
      </c>
      <c r="G766" s="3" t="s">
        <v>4356</v>
      </c>
      <c r="H766" s="3">
        <v>2</v>
      </c>
      <c r="I766" s="3"/>
      <c r="J766" s="3">
        <v>9490.74</v>
      </c>
      <c r="K766" s="3">
        <v>0.11</v>
      </c>
      <c r="L766" s="3" t="s">
        <v>4357</v>
      </c>
      <c r="M766" s="3">
        <v>10016.239</v>
      </c>
      <c r="N766" s="3" t="s">
        <v>59</v>
      </c>
      <c r="O766" s="3"/>
      <c r="P766" s="3" t="s">
        <v>4358</v>
      </c>
      <c r="Q766" s="3">
        <v>0.5</v>
      </c>
      <c r="R766" s="3" t="s">
        <v>4359</v>
      </c>
      <c r="S766" s="3" t="s">
        <v>4359</v>
      </c>
      <c r="T766" s="3" t="s">
        <v>4360</v>
      </c>
      <c r="U766" s="3"/>
      <c r="V766" s="3" t="s">
        <v>4361</v>
      </c>
      <c r="W766" s="3">
        <v>2024</v>
      </c>
      <c r="X766" s="3">
        <v>1386</v>
      </c>
      <c r="Y766" s="3" t="s">
        <v>4362</v>
      </c>
      <c r="Z766" s="3"/>
      <c r="AA766" s="3"/>
    </row>
    <row r="767" spans="1:27" ht="15.75" customHeight="1" x14ac:dyDescent="0.35">
      <c r="A767" s="3" t="s">
        <v>4354</v>
      </c>
      <c r="B767" s="3"/>
      <c r="C767" s="3"/>
      <c r="D767" s="3" t="s">
        <v>28</v>
      </c>
      <c r="E767" s="3">
        <v>140</v>
      </c>
      <c r="F767" s="3" t="s">
        <v>4355</v>
      </c>
      <c r="G767" s="3" t="s">
        <v>4356</v>
      </c>
      <c r="H767" s="3">
        <v>1</v>
      </c>
      <c r="I767" s="3"/>
      <c r="J767" s="3">
        <v>9490.74</v>
      </c>
      <c r="K767" s="3">
        <v>0.11</v>
      </c>
      <c r="L767" s="3" t="s">
        <v>4357</v>
      </c>
      <c r="M767" s="3">
        <v>10016.239</v>
      </c>
      <c r="N767" s="3" t="s">
        <v>59</v>
      </c>
      <c r="O767" s="3"/>
      <c r="P767" s="3" t="s">
        <v>4358</v>
      </c>
      <c r="Q767" s="3">
        <v>0.5</v>
      </c>
      <c r="R767" s="3" t="s">
        <v>4363</v>
      </c>
      <c r="S767" s="3" t="s">
        <v>4363</v>
      </c>
      <c r="T767" s="3" t="s">
        <v>4360</v>
      </c>
      <c r="U767" s="3"/>
      <c r="V767" s="3" t="s">
        <v>4364</v>
      </c>
      <c r="W767" s="3">
        <v>2024</v>
      </c>
      <c r="X767" s="3">
        <v>1385</v>
      </c>
      <c r="Y767" s="3" t="s">
        <v>4365</v>
      </c>
      <c r="Z767" s="3"/>
      <c r="AA767" s="3"/>
    </row>
    <row r="768" spans="1:27" ht="15.75" customHeight="1" x14ac:dyDescent="0.35">
      <c r="A768" s="3" t="s">
        <v>4366</v>
      </c>
      <c r="B768" s="3"/>
      <c r="C768" s="3"/>
      <c r="D768" s="3" t="s">
        <v>28</v>
      </c>
      <c r="E768" s="3">
        <v>166</v>
      </c>
      <c r="F768" s="3" t="s">
        <v>4367</v>
      </c>
      <c r="G768" s="3" t="s">
        <v>4368</v>
      </c>
      <c r="H768" s="3">
        <v>1</v>
      </c>
      <c r="I768" s="3"/>
      <c r="J768" s="3">
        <v>335.56099999999998</v>
      </c>
      <c r="K768" s="3">
        <v>0.13396</v>
      </c>
      <c r="L768" s="3" t="s">
        <v>4369</v>
      </c>
      <c r="M768" s="3">
        <v>376.27699999999999</v>
      </c>
      <c r="N768" s="3" t="s">
        <v>32</v>
      </c>
      <c r="O768" s="3" t="s">
        <v>212</v>
      </c>
      <c r="P768" s="3" t="s">
        <v>4370</v>
      </c>
      <c r="Q768" s="3">
        <v>0.5</v>
      </c>
      <c r="R768" s="3" t="s">
        <v>4371</v>
      </c>
      <c r="S768" s="3" t="s">
        <v>4371</v>
      </c>
      <c r="T768" s="3" t="s">
        <v>4372</v>
      </c>
      <c r="U768" s="3"/>
      <c r="V768" s="3" t="s">
        <v>4373</v>
      </c>
      <c r="W768" s="3">
        <v>2024</v>
      </c>
      <c r="X768" s="3">
        <v>1513</v>
      </c>
      <c r="Y768" s="3" t="s">
        <v>4374</v>
      </c>
      <c r="Z768" s="3"/>
      <c r="AA768" s="3"/>
    </row>
    <row r="769" spans="1:27" ht="15.75" customHeight="1" x14ac:dyDescent="0.35">
      <c r="A769" s="3" t="s">
        <v>4366</v>
      </c>
      <c r="B769" s="3"/>
      <c r="C769" s="3"/>
      <c r="D769" s="3" t="s">
        <v>28</v>
      </c>
      <c r="E769" s="3">
        <v>166</v>
      </c>
      <c r="F769" s="3" t="s">
        <v>4367</v>
      </c>
      <c r="G769" s="3" t="s">
        <v>4375</v>
      </c>
      <c r="H769" s="3">
        <v>2</v>
      </c>
      <c r="I769" s="3"/>
      <c r="J769" s="3">
        <v>942.58600000000001</v>
      </c>
      <c r="K769" s="3">
        <v>0.13396</v>
      </c>
      <c r="L769" s="3" t="s">
        <v>4369</v>
      </c>
      <c r="M769" s="3">
        <v>1056.9570000000001</v>
      </c>
      <c r="N769" s="3" t="s">
        <v>32</v>
      </c>
      <c r="O769" s="3" t="s">
        <v>212</v>
      </c>
      <c r="P769" s="3" t="s">
        <v>4376</v>
      </c>
      <c r="Q769" s="3">
        <v>0.5</v>
      </c>
      <c r="R769" s="3" t="s">
        <v>4377</v>
      </c>
      <c r="S769" s="3" t="s">
        <v>4377</v>
      </c>
      <c r="T769" s="3" t="s">
        <v>4372</v>
      </c>
      <c r="U769" s="3"/>
      <c r="V769" s="3" t="s">
        <v>4378</v>
      </c>
      <c r="W769" s="3">
        <v>2024</v>
      </c>
      <c r="X769" s="3">
        <v>1514</v>
      </c>
      <c r="Y769" s="3" t="s">
        <v>4379</v>
      </c>
      <c r="Z769" s="3"/>
      <c r="AA769" s="3"/>
    </row>
    <row r="770" spans="1:27" ht="15.75" customHeight="1" x14ac:dyDescent="0.35">
      <c r="A770" s="3" t="s">
        <v>4366</v>
      </c>
      <c r="B770" s="3"/>
      <c r="C770" s="3"/>
      <c r="D770" s="3" t="s">
        <v>28</v>
      </c>
      <c r="E770" s="3">
        <v>166</v>
      </c>
      <c r="F770" s="3" t="s">
        <v>4367</v>
      </c>
      <c r="G770" s="3" t="s">
        <v>4380</v>
      </c>
      <c r="H770" s="3">
        <v>14</v>
      </c>
      <c r="I770" s="3"/>
      <c r="J770" s="3">
        <v>185.22800000000001</v>
      </c>
      <c r="K770" s="3">
        <v>0.13396</v>
      </c>
      <c r="L770" s="3" t="s">
        <v>211</v>
      </c>
      <c r="M770" s="3">
        <v>281.52999999999997</v>
      </c>
      <c r="N770" s="3" t="s">
        <v>32</v>
      </c>
      <c r="O770" s="3" t="s">
        <v>212</v>
      </c>
      <c r="P770" s="3" t="s">
        <v>4381</v>
      </c>
      <c r="Q770" s="3">
        <v>1</v>
      </c>
      <c r="R770" s="3" t="s">
        <v>599</v>
      </c>
      <c r="S770" s="3" t="s">
        <v>599</v>
      </c>
      <c r="T770" s="3" t="s">
        <v>4372</v>
      </c>
      <c r="U770" s="3"/>
      <c r="V770" s="3" t="s">
        <v>4382</v>
      </c>
      <c r="W770" s="3">
        <v>2024</v>
      </c>
      <c r="X770" s="3">
        <v>1515</v>
      </c>
      <c r="Y770" s="3" t="s">
        <v>4383</v>
      </c>
      <c r="Z770" s="3"/>
      <c r="AA770" s="3"/>
    </row>
    <row r="771" spans="1:27" ht="15.75" customHeight="1" x14ac:dyDescent="0.35">
      <c r="A771" s="3" t="s">
        <v>4366</v>
      </c>
      <c r="B771" s="3"/>
      <c r="C771" s="3"/>
      <c r="D771" s="3" t="s">
        <v>28</v>
      </c>
      <c r="E771" s="3">
        <v>166</v>
      </c>
      <c r="F771" s="3" t="s">
        <v>4367</v>
      </c>
      <c r="G771" s="3" t="s">
        <v>4384</v>
      </c>
      <c r="H771" s="3">
        <v>15</v>
      </c>
      <c r="I771" s="3"/>
      <c r="J771" s="3">
        <v>182.548</v>
      </c>
      <c r="K771" s="3">
        <v>0.13396</v>
      </c>
      <c r="L771" s="3" t="s">
        <v>2871</v>
      </c>
      <c r="M771" s="3">
        <v>268.87299999999999</v>
      </c>
      <c r="N771" s="3" t="s">
        <v>32</v>
      </c>
      <c r="O771" s="3" t="s">
        <v>212</v>
      </c>
      <c r="P771" s="3" t="s">
        <v>226</v>
      </c>
      <c r="Q771" s="3">
        <v>1</v>
      </c>
      <c r="R771" s="3" t="s">
        <v>4385</v>
      </c>
      <c r="S771" s="3" t="s">
        <v>4385</v>
      </c>
      <c r="T771" s="3" t="s">
        <v>4372</v>
      </c>
      <c r="U771" s="3"/>
      <c r="V771" s="3" t="s">
        <v>4386</v>
      </c>
      <c r="W771" s="3">
        <v>2024</v>
      </c>
      <c r="X771" s="3">
        <v>1516</v>
      </c>
      <c r="Y771" s="3" t="s">
        <v>4387</v>
      </c>
      <c r="Z771" s="3"/>
      <c r="AA771" s="3"/>
    </row>
    <row r="772" spans="1:27" ht="15.75" customHeight="1" x14ac:dyDescent="0.35">
      <c r="A772" s="3" t="s">
        <v>4366</v>
      </c>
      <c r="B772" s="3"/>
      <c r="C772" s="3"/>
      <c r="D772" s="3" t="s">
        <v>28</v>
      </c>
      <c r="E772" s="3">
        <v>166</v>
      </c>
      <c r="F772" s="3" t="s">
        <v>4367</v>
      </c>
      <c r="G772" s="3" t="s">
        <v>4388</v>
      </c>
      <c r="H772" s="3">
        <v>17</v>
      </c>
      <c r="I772" s="3"/>
      <c r="J772" s="3">
        <v>174.62</v>
      </c>
      <c r="K772" s="3">
        <v>0.13396</v>
      </c>
      <c r="L772" s="3" t="s">
        <v>1794</v>
      </c>
      <c r="M772" s="3">
        <v>241.529</v>
      </c>
      <c r="N772" s="3" t="s">
        <v>32</v>
      </c>
      <c r="O772" s="3" t="s">
        <v>212</v>
      </c>
      <c r="P772" s="3" t="s">
        <v>4389</v>
      </c>
      <c r="Q772" s="3">
        <v>1</v>
      </c>
      <c r="R772" s="3" t="s">
        <v>4390</v>
      </c>
      <c r="S772" s="3" t="s">
        <v>4390</v>
      </c>
      <c r="T772" s="3" t="s">
        <v>4372</v>
      </c>
      <c r="U772" s="3"/>
      <c r="V772" s="3" t="s">
        <v>4391</v>
      </c>
      <c r="W772" s="3">
        <v>2024</v>
      </c>
      <c r="X772" s="3">
        <v>1518</v>
      </c>
      <c r="Y772" s="3" t="s">
        <v>4392</v>
      </c>
      <c r="Z772" s="3"/>
      <c r="AA772" s="3"/>
    </row>
    <row r="773" spans="1:27" ht="15.75" customHeight="1" x14ac:dyDescent="0.35">
      <c r="A773" s="3" t="s">
        <v>4366</v>
      </c>
      <c r="B773" s="3"/>
      <c r="C773" s="3"/>
      <c r="D773" s="3" t="s">
        <v>28</v>
      </c>
      <c r="E773" s="3">
        <v>166</v>
      </c>
      <c r="F773" s="3" t="s">
        <v>4367</v>
      </c>
      <c r="G773" s="3" t="s">
        <v>4393</v>
      </c>
      <c r="H773" s="3">
        <v>18</v>
      </c>
      <c r="I773" s="3"/>
      <c r="J773" s="3">
        <v>182.30600000000001</v>
      </c>
      <c r="K773" s="3">
        <v>0.13396</v>
      </c>
      <c r="L773" s="3" t="s">
        <v>244</v>
      </c>
      <c r="M773" s="3">
        <v>244.35900000000001</v>
      </c>
      <c r="N773" s="3" t="s">
        <v>32</v>
      </c>
      <c r="O773" s="3" t="s">
        <v>212</v>
      </c>
      <c r="P773" s="3" t="s">
        <v>4394</v>
      </c>
      <c r="Q773" s="3">
        <v>1</v>
      </c>
      <c r="R773" s="3" t="s">
        <v>4395</v>
      </c>
      <c r="S773" s="3" t="s">
        <v>4395</v>
      </c>
      <c r="T773" s="3" t="s">
        <v>4372</v>
      </c>
      <c r="U773" s="3"/>
      <c r="V773" s="3" t="s">
        <v>4396</v>
      </c>
      <c r="W773" s="3">
        <v>2024</v>
      </c>
      <c r="X773" s="3">
        <v>1519</v>
      </c>
      <c r="Y773" s="3" t="s">
        <v>4397</v>
      </c>
      <c r="Z773" s="3"/>
      <c r="AA773" s="3"/>
    </row>
    <row r="774" spans="1:27" ht="15.75" customHeight="1" x14ac:dyDescent="0.35">
      <c r="A774" s="3" t="s">
        <v>4366</v>
      </c>
      <c r="B774" s="3"/>
      <c r="C774" s="3"/>
      <c r="D774" s="3" t="s">
        <v>28</v>
      </c>
      <c r="E774" s="3">
        <v>166</v>
      </c>
      <c r="F774" s="3" t="s">
        <v>4367</v>
      </c>
      <c r="G774" s="3" t="s">
        <v>4398</v>
      </c>
      <c r="H774" s="3">
        <v>19</v>
      </c>
      <c r="I774" s="3"/>
      <c r="J774" s="3">
        <v>194.898</v>
      </c>
      <c r="K774" s="3">
        <v>0.13396</v>
      </c>
      <c r="L774" s="3" t="s">
        <v>2879</v>
      </c>
      <c r="M774" s="3">
        <v>253.15600000000001</v>
      </c>
      <c r="N774" s="3" t="s">
        <v>32</v>
      </c>
      <c r="O774" s="3" t="s">
        <v>212</v>
      </c>
      <c r="P774" s="3" t="s">
        <v>4004</v>
      </c>
      <c r="Q774" s="3">
        <v>1</v>
      </c>
      <c r="R774" s="3" t="s">
        <v>4004</v>
      </c>
      <c r="S774" s="3" t="s">
        <v>4004</v>
      </c>
      <c r="T774" s="3" t="s">
        <v>4372</v>
      </c>
      <c r="U774" s="3"/>
      <c r="V774" s="3" t="s">
        <v>4399</v>
      </c>
      <c r="W774" s="3">
        <v>2024</v>
      </c>
      <c r="X774" s="3">
        <v>1520</v>
      </c>
      <c r="Y774" s="3" t="s">
        <v>4400</v>
      </c>
      <c r="Z774" s="3"/>
      <c r="AA774" s="3"/>
    </row>
    <row r="775" spans="1:27" ht="15.75" customHeight="1" x14ac:dyDescent="0.35">
      <c r="A775" s="3" t="s">
        <v>4366</v>
      </c>
      <c r="B775" s="3"/>
      <c r="C775" s="3"/>
      <c r="D775" s="3" t="s">
        <v>28</v>
      </c>
      <c r="E775" s="3">
        <v>166</v>
      </c>
      <c r="F775" s="3" t="s">
        <v>4367</v>
      </c>
      <c r="G775" s="3" t="s">
        <v>4401</v>
      </c>
      <c r="H775" s="3">
        <v>20</v>
      </c>
      <c r="I775" s="3"/>
      <c r="J775" s="3">
        <v>191.52600000000001</v>
      </c>
      <c r="K775" s="3">
        <v>0.13396</v>
      </c>
      <c r="L775" s="3" t="s">
        <v>249</v>
      </c>
      <c r="M775" s="3">
        <v>241.07900000000001</v>
      </c>
      <c r="N775" s="3" t="s">
        <v>32</v>
      </c>
      <c r="O775" s="3" t="s">
        <v>212</v>
      </c>
      <c r="P775" s="3" t="s">
        <v>4389</v>
      </c>
      <c r="Q775" s="3">
        <v>1</v>
      </c>
      <c r="R775" s="3" t="s">
        <v>4390</v>
      </c>
      <c r="S775" s="3" t="s">
        <v>4390</v>
      </c>
      <c r="T775" s="3" t="s">
        <v>4372</v>
      </c>
      <c r="U775" s="3"/>
      <c r="V775" s="3" t="s">
        <v>4402</v>
      </c>
      <c r="W775" s="3">
        <v>2024</v>
      </c>
      <c r="X775" s="3">
        <v>1521</v>
      </c>
      <c r="Y775" s="3" t="s">
        <v>4403</v>
      </c>
      <c r="Z775" s="3"/>
      <c r="AA775" s="3"/>
    </row>
    <row r="776" spans="1:27" ht="15.75" customHeight="1" x14ac:dyDescent="0.35">
      <c r="A776" s="3" t="s">
        <v>4366</v>
      </c>
      <c r="B776" s="3"/>
      <c r="C776" s="3"/>
      <c r="D776" s="3" t="s">
        <v>28</v>
      </c>
      <c r="E776" s="3">
        <v>166</v>
      </c>
      <c r="F776" s="3" t="s">
        <v>4367</v>
      </c>
      <c r="G776" s="3" t="s">
        <v>4404</v>
      </c>
      <c r="H776" s="3">
        <v>28</v>
      </c>
      <c r="I776" s="3"/>
      <c r="J776" s="3">
        <v>1309.3</v>
      </c>
      <c r="K776" s="3">
        <v>0.13396</v>
      </c>
      <c r="L776" s="3" t="s">
        <v>249</v>
      </c>
      <c r="M776" s="3">
        <v>1648.0550000000001</v>
      </c>
      <c r="N776" s="3" t="s">
        <v>32</v>
      </c>
      <c r="O776" s="3" t="s">
        <v>212</v>
      </c>
      <c r="P776" s="3" t="s">
        <v>4207</v>
      </c>
      <c r="Q776" s="3">
        <v>1</v>
      </c>
      <c r="R776" s="3" t="s">
        <v>4208</v>
      </c>
      <c r="S776" s="3" t="s">
        <v>4208</v>
      </c>
      <c r="T776" s="3" t="s">
        <v>4372</v>
      </c>
      <c r="U776" s="3"/>
      <c r="V776" s="3" t="s">
        <v>4405</v>
      </c>
      <c r="W776" s="3">
        <v>2024</v>
      </c>
      <c r="X776" s="3">
        <v>1528</v>
      </c>
      <c r="Y776" s="3" t="s">
        <v>4406</v>
      </c>
      <c r="Z776" s="3"/>
      <c r="AA776" s="3"/>
    </row>
    <row r="777" spans="1:27" ht="15.75" customHeight="1" x14ac:dyDescent="0.35">
      <c r="A777" s="3" t="s">
        <v>4366</v>
      </c>
      <c r="B777" s="3"/>
      <c r="C777" s="3"/>
      <c r="D777" s="3" t="s">
        <v>28</v>
      </c>
      <c r="E777" s="3">
        <v>166</v>
      </c>
      <c r="F777" s="3" t="s">
        <v>4367</v>
      </c>
      <c r="G777" s="3" t="s">
        <v>4407</v>
      </c>
      <c r="H777" s="3">
        <v>29</v>
      </c>
      <c r="I777" s="3"/>
      <c r="J777" s="3">
        <v>1303.894</v>
      </c>
      <c r="K777" s="3">
        <v>0.13396</v>
      </c>
      <c r="L777" s="3" t="s">
        <v>2438</v>
      </c>
      <c r="M777" s="3">
        <v>1590.4760000000001</v>
      </c>
      <c r="N777" s="3" t="s">
        <v>32</v>
      </c>
      <c r="O777" s="3" t="s">
        <v>212</v>
      </c>
      <c r="P777" s="3" t="s">
        <v>1225</v>
      </c>
      <c r="Q777" s="3">
        <v>1</v>
      </c>
      <c r="R777" s="3" t="s">
        <v>4408</v>
      </c>
      <c r="S777" s="3" t="s">
        <v>4408</v>
      </c>
      <c r="T777" s="3" t="s">
        <v>4372</v>
      </c>
      <c r="U777" s="3"/>
      <c r="V777" s="3" t="s">
        <v>4409</v>
      </c>
      <c r="W777" s="3">
        <v>2024</v>
      </c>
      <c r="X777" s="3">
        <v>1529</v>
      </c>
      <c r="Y777" s="3" t="s">
        <v>4410</v>
      </c>
      <c r="Z777" s="3"/>
      <c r="AA777" s="3"/>
    </row>
    <row r="778" spans="1:27" ht="15.75" customHeight="1" x14ac:dyDescent="0.35">
      <c r="A778" s="3" t="s">
        <v>4366</v>
      </c>
      <c r="B778" s="3"/>
      <c r="C778" s="3"/>
      <c r="D778" s="3" t="s">
        <v>28</v>
      </c>
      <c r="E778" s="3">
        <v>166</v>
      </c>
      <c r="F778" s="3" t="s">
        <v>4367</v>
      </c>
      <c r="G778" s="3" t="s">
        <v>4411</v>
      </c>
      <c r="H778" s="3">
        <v>34</v>
      </c>
      <c r="I778" s="3"/>
      <c r="J778" s="3">
        <v>370.411</v>
      </c>
      <c r="K778" s="3">
        <v>0.13396</v>
      </c>
      <c r="L778" s="3" t="s">
        <v>2871</v>
      </c>
      <c r="M778" s="3">
        <v>545.57500000000005</v>
      </c>
      <c r="N778" s="3" t="s">
        <v>32</v>
      </c>
      <c r="O778" s="3" t="s">
        <v>212</v>
      </c>
      <c r="P778" s="3" t="s">
        <v>4412</v>
      </c>
      <c r="Q778" s="3">
        <v>1</v>
      </c>
      <c r="R778" s="3" t="s">
        <v>4413</v>
      </c>
      <c r="S778" s="3" t="s">
        <v>4413</v>
      </c>
      <c r="T778" s="3" t="s">
        <v>4372</v>
      </c>
      <c r="U778" s="3"/>
      <c r="V778" s="3" t="s">
        <v>4414</v>
      </c>
      <c r="W778" s="3">
        <v>2024</v>
      </c>
      <c r="X778" s="3">
        <v>1530</v>
      </c>
      <c r="Y778" s="3" t="s">
        <v>4415</v>
      </c>
      <c r="Z778" s="3"/>
      <c r="AA778" s="3"/>
    </row>
    <row r="779" spans="1:27" ht="15.75" customHeight="1" x14ac:dyDescent="0.35">
      <c r="A779" s="3" t="s">
        <v>4366</v>
      </c>
      <c r="B779" s="3"/>
      <c r="C779" s="3"/>
      <c r="D779" s="3" t="s">
        <v>28</v>
      </c>
      <c r="E779" s="3">
        <v>166</v>
      </c>
      <c r="F779" s="3" t="s">
        <v>4367</v>
      </c>
      <c r="G779" s="3" t="s">
        <v>4416</v>
      </c>
      <c r="H779" s="3">
        <v>35</v>
      </c>
      <c r="I779" s="3"/>
      <c r="J779" s="3">
        <v>395.548</v>
      </c>
      <c r="K779" s="3">
        <v>0.13396</v>
      </c>
      <c r="L779" s="3" t="s">
        <v>2879</v>
      </c>
      <c r="M779" s="3">
        <v>513.78300000000002</v>
      </c>
      <c r="N779" s="3" t="s">
        <v>32</v>
      </c>
      <c r="O779" s="3" t="s">
        <v>212</v>
      </c>
      <c r="P779" s="3" t="s">
        <v>4417</v>
      </c>
      <c r="Q779" s="3">
        <v>1</v>
      </c>
      <c r="R779" s="3" t="s">
        <v>4417</v>
      </c>
      <c r="S779" s="3" t="s">
        <v>4417</v>
      </c>
      <c r="T779" s="3" t="s">
        <v>4372</v>
      </c>
      <c r="U779" s="3"/>
      <c r="V779" s="3" t="s">
        <v>4418</v>
      </c>
      <c r="W779" s="3">
        <v>2024</v>
      </c>
      <c r="X779" s="3">
        <v>1531</v>
      </c>
      <c r="Y779" s="3" t="s">
        <v>4419</v>
      </c>
      <c r="Z779" s="3"/>
      <c r="AA779" s="3"/>
    </row>
    <row r="780" spans="1:27" ht="15.75" customHeight="1" x14ac:dyDescent="0.35">
      <c r="A780" s="3" t="s">
        <v>4366</v>
      </c>
      <c r="B780" s="3"/>
      <c r="C780" s="3"/>
      <c r="D780" s="3" t="s">
        <v>28</v>
      </c>
      <c r="E780" s="3">
        <v>166</v>
      </c>
      <c r="F780" s="3" t="s">
        <v>4367</v>
      </c>
      <c r="G780" s="3" t="s">
        <v>4420</v>
      </c>
      <c r="H780" s="3">
        <v>36</v>
      </c>
      <c r="I780" s="3"/>
      <c r="J780" s="3">
        <v>424.21699999999998</v>
      </c>
      <c r="K780" s="3">
        <v>0.13396</v>
      </c>
      <c r="L780" s="3" t="s">
        <v>4421</v>
      </c>
      <c r="M780" s="3">
        <v>485.93400000000003</v>
      </c>
      <c r="N780" s="3" t="s">
        <v>32</v>
      </c>
      <c r="O780" s="3" t="s">
        <v>212</v>
      </c>
      <c r="P780" s="3" t="s">
        <v>213</v>
      </c>
      <c r="Q780" s="3">
        <v>1</v>
      </c>
      <c r="R780" s="3" t="s">
        <v>3595</v>
      </c>
      <c r="S780" s="3" t="s">
        <v>3595</v>
      </c>
      <c r="T780" s="3" t="s">
        <v>4372</v>
      </c>
      <c r="U780" s="3"/>
      <c r="V780" s="3" t="s">
        <v>4422</v>
      </c>
      <c r="W780" s="3">
        <v>2024</v>
      </c>
      <c r="X780" s="3">
        <v>1532</v>
      </c>
      <c r="Y780" s="3" t="s">
        <v>4423</v>
      </c>
      <c r="Z780" s="3"/>
      <c r="AA780" s="3"/>
    </row>
    <row r="781" spans="1:27" ht="15.75" customHeight="1" x14ac:dyDescent="0.35">
      <c r="A781" s="3" t="s">
        <v>4366</v>
      </c>
      <c r="B781" s="3"/>
      <c r="C781" s="3"/>
      <c r="D781" s="3" t="s">
        <v>28</v>
      </c>
      <c r="E781" s="3">
        <v>166</v>
      </c>
      <c r="F781" s="3" t="s">
        <v>4367</v>
      </c>
      <c r="G781" s="3" t="s">
        <v>4281</v>
      </c>
      <c r="H781" s="3">
        <v>37</v>
      </c>
      <c r="I781" s="3"/>
      <c r="J781" s="3">
        <v>370.411</v>
      </c>
      <c r="K781" s="3">
        <v>0.13396</v>
      </c>
      <c r="L781" s="3" t="s">
        <v>3912</v>
      </c>
      <c r="M781" s="3">
        <v>541.58900000000006</v>
      </c>
      <c r="N781" s="3" t="s">
        <v>32</v>
      </c>
      <c r="O781" s="3" t="s">
        <v>212</v>
      </c>
      <c r="P781" s="3" t="s">
        <v>4108</v>
      </c>
      <c r="Q781" s="3">
        <v>1</v>
      </c>
      <c r="R781" s="3" t="s">
        <v>4109</v>
      </c>
      <c r="S781" s="3" t="s">
        <v>4109</v>
      </c>
      <c r="T781" s="3" t="s">
        <v>4372</v>
      </c>
      <c r="U781" s="3"/>
      <c r="V781" s="3" t="s">
        <v>4424</v>
      </c>
      <c r="W781" s="3">
        <v>2024</v>
      </c>
      <c r="X781" s="3">
        <v>1533</v>
      </c>
      <c r="Y781" s="3" t="s">
        <v>4425</v>
      </c>
      <c r="Z781" s="3"/>
      <c r="AA781" s="3"/>
    </row>
    <row r="782" spans="1:27" ht="15.75" customHeight="1" x14ac:dyDescent="0.35">
      <c r="A782" s="3" t="s">
        <v>4366</v>
      </c>
      <c r="B782" s="3"/>
      <c r="C782" s="3"/>
      <c r="D782" s="3" t="s">
        <v>28</v>
      </c>
      <c r="E782" s="3">
        <v>166</v>
      </c>
      <c r="F782" s="3" t="s">
        <v>4367</v>
      </c>
      <c r="G782" s="3" t="s">
        <v>4281</v>
      </c>
      <c r="H782" s="3">
        <v>38</v>
      </c>
      <c r="I782" s="3"/>
      <c r="J782" s="3">
        <v>395.548</v>
      </c>
      <c r="K782" s="3">
        <v>0.13396</v>
      </c>
      <c r="L782" s="3" t="s">
        <v>2432</v>
      </c>
      <c r="M782" s="3">
        <v>510.029</v>
      </c>
      <c r="N782" s="3" t="s">
        <v>32</v>
      </c>
      <c r="O782" s="3" t="s">
        <v>212</v>
      </c>
      <c r="P782" s="3" t="s">
        <v>2463</v>
      </c>
      <c r="Q782" s="3">
        <v>1</v>
      </c>
      <c r="R782" s="3" t="s">
        <v>2464</v>
      </c>
      <c r="S782" s="3" t="s">
        <v>2464</v>
      </c>
      <c r="T782" s="3" t="s">
        <v>4372</v>
      </c>
      <c r="U782" s="3"/>
      <c r="V782" s="3" t="s">
        <v>4424</v>
      </c>
      <c r="W782" s="3">
        <v>2024</v>
      </c>
      <c r="X782" s="3">
        <v>1534</v>
      </c>
      <c r="Y782" s="3" t="s">
        <v>4426</v>
      </c>
      <c r="Z782" s="3"/>
      <c r="AA782" s="3"/>
    </row>
    <row r="783" spans="1:27" ht="15.75" customHeight="1" x14ac:dyDescent="0.35">
      <c r="A783" s="3" t="s">
        <v>4366</v>
      </c>
      <c r="B783" s="3"/>
      <c r="C783" s="3"/>
      <c r="D783" s="3" t="s">
        <v>28</v>
      </c>
      <c r="E783" s="3">
        <v>166</v>
      </c>
      <c r="F783" s="3" t="s">
        <v>4367</v>
      </c>
      <c r="G783" s="3" t="s">
        <v>4427</v>
      </c>
      <c r="H783" s="3">
        <v>39</v>
      </c>
      <c r="I783" s="3"/>
      <c r="J783" s="3">
        <v>424.21699999999998</v>
      </c>
      <c r="K783" s="3">
        <v>0.13396</v>
      </c>
      <c r="L783" s="3" t="s">
        <v>2421</v>
      </c>
      <c r="M783" s="3">
        <v>482.38400000000001</v>
      </c>
      <c r="N783" s="3" t="s">
        <v>32</v>
      </c>
      <c r="O783" s="3" t="s">
        <v>212</v>
      </c>
      <c r="P783" s="3" t="s">
        <v>4428</v>
      </c>
      <c r="Q783" s="3">
        <v>1</v>
      </c>
      <c r="R783" s="3" t="s">
        <v>4429</v>
      </c>
      <c r="S783" s="3" t="s">
        <v>4429</v>
      </c>
      <c r="T783" s="3" t="s">
        <v>4372</v>
      </c>
      <c r="U783" s="3"/>
      <c r="V783" s="3" t="s">
        <v>4430</v>
      </c>
      <c r="W783" s="3">
        <v>2024</v>
      </c>
      <c r="X783" s="3">
        <v>1535</v>
      </c>
      <c r="Y783" s="3" t="s">
        <v>4431</v>
      </c>
      <c r="Z783" s="3"/>
      <c r="AA783" s="3"/>
    </row>
    <row r="784" spans="1:27" ht="15.75" customHeight="1" x14ac:dyDescent="0.35">
      <c r="A784" s="3" t="s">
        <v>4366</v>
      </c>
      <c r="B784" s="3"/>
      <c r="C784" s="3"/>
      <c r="D784" s="3" t="s">
        <v>28</v>
      </c>
      <c r="E784" s="3">
        <v>166</v>
      </c>
      <c r="F784" s="3" t="s">
        <v>4367</v>
      </c>
      <c r="G784" s="3" t="s">
        <v>4432</v>
      </c>
      <c r="H784" s="3">
        <v>41</v>
      </c>
      <c r="I784" s="3"/>
      <c r="J784" s="3">
        <v>373.803</v>
      </c>
      <c r="K784" s="3">
        <v>0.13396</v>
      </c>
      <c r="L784" s="3" t="s">
        <v>3199</v>
      </c>
      <c r="M784" s="3">
        <v>582.00199999999995</v>
      </c>
      <c r="N784" s="3" t="s">
        <v>32</v>
      </c>
      <c r="O784" s="3" t="s">
        <v>212</v>
      </c>
      <c r="P784" s="3" t="s">
        <v>3635</v>
      </c>
      <c r="Q784" s="3">
        <v>1</v>
      </c>
      <c r="R784" s="3" t="s">
        <v>1042</v>
      </c>
      <c r="S784" s="3" t="s">
        <v>1042</v>
      </c>
      <c r="T784" s="3" t="s">
        <v>4372</v>
      </c>
      <c r="U784" s="3" t="s">
        <v>299</v>
      </c>
      <c r="V784" s="3" t="s">
        <v>4433</v>
      </c>
      <c r="W784" s="3">
        <v>2024</v>
      </c>
      <c r="X784" s="3">
        <v>1536</v>
      </c>
      <c r="Y784" s="3" t="s">
        <v>4434</v>
      </c>
      <c r="Z784" s="3"/>
      <c r="AA784" s="3"/>
    </row>
    <row r="785" spans="1:27" ht="15.75" customHeight="1" x14ac:dyDescent="0.35">
      <c r="A785" s="3" t="s">
        <v>4366</v>
      </c>
      <c r="B785" s="3"/>
      <c r="C785" s="3"/>
      <c r="D785" s="3" t="s">
        <v>28</v>
      </c>
      <c r="E785" s="3">
        <v>166</v>
      </c>
      <c r="F785" s="3" t="s">
        <v>4367</v>
      </c>
      <c r="G785" s="3" t="s">
        <v>4435</v>
      </c>
      <c r="H785" s="3">
        <v>41</v>
      </c>
      <c r="I785" s="3"/>
      <c r="J785" s="3">
        <v>375.76600000000002</v>
      </c>
      <c r="K785" s="3">
        <v>0.13396</v>
      </c>
      <c r="L785" s="3" t="s">
        <v>4436</v>
      </c>
      <c r="M785" s="3">
        <v>566.95899999999995</v>
      </c>
      <c r="N785" s="3" t="s">
        <v>32</v>
      </c>
      <c r="O785" s="3" t="s">
        <v>212</v>
      </c>
      <c r="P785" s="3" t="s">
        <v>3635</v>
      </c>
      <c r="Q785" s="3">
        <v>1</v>
      </c>
      <c r="R785" s="3" t="s">
        <v>1042</v>
      </c>
      <c r="S785" s="3" t="s">
        <v>1042</v>
      </c>
      <c r="T785" s="3" t="s">
        <v>4372</v>
      </c>
      <c r="U785" s="3" t="s">
        <v>299</v>
      </c>
      <c r="V785" s="3" t="s">
        <v>4437</v>
      </c>
      <c r="W785" s="3">
        <v>2024</v>
      </c>
      <c r="X785" s="3">
        <v>1537</v>
      </c>
      <c r="Y785" s="3" t="s">
        <v>4434</v>
      </c>
      <c r="Z785" s="3"/>
      <c r="AA785" s="3"/>
    </row>
    <row r="786" spans="1:27" ht="15.75" customHeight="1" x14ac:dyDescent="0.35">
      <c r="A786" s="3" t="s">
        <v>4366</v>
      </c>
      <c r="B786" s="3"/>
      <c r="C786" s="3"/>
      <c r="D786" s="3" t="s">
        <v>28</v>
      </c>
      <c r="E786" s="3">
        <v>166</v>
      </c>
      <c r="F786" s="3" t="s">
        <v>4367</v>
      </c>
      <c r="G786" s="3" t="s">
        <v>4438</v>
      </c>
      <c r="H786" s="3">
        <v>42</v>
      </c>
      <c r="I786" s="3"/>
      <c r="J786" s="3">
        <v>395.548</v>
      </c>
      <c r="K786" s="3">
        <v>0.13396</v>
      </c>
      <c r="L786" s="3" t="s">
        <v>2432</v>
      </c>
      <c r="M786" s="3">
        <v>510.029</v>
      </c>
      <c r="N786" s="3" t="s">
        <v>32</v>
      </c>
      <c r="O786" s="3" t="s">
        <v>212</v>
      </c>
      <c r="P786" s="3" t="s">
        <v>2463</v>
      </c>
      <c r="Q786" s="3">
        <v>1</v>
      </c>
      <c r="R786" s="3" t="s">
        <v>2464</v>
      </c>
      <c r="S786" s="3" t="s">
        <v>2464</v>
      </c>
      <c r="T786" s="3" t="s">
        <v>4372</v>
      </c>
      <c r="U786" s="3"/>
      <c r="V786" s="3" t="s">
        <v>4439</v>
      </c>
      <c r="W786" s="3">
        <v>2024</v>
      </c>
      <c r="X786" s="3">
        <v>1538</v>
      </c>
      <c r="Y786" s="3" t="s">
        <v>4440</v>
      </c>
      <c r="Z786" s="3"/>
      <c r="AA786" s="3"/>
    </row>
    <row r="787" spans="1:27" ht="15.75" customHeight="1" x14ac:dyDescent="0.35">
      <c r="A787" s="3" t="s">
        <v>4366</v>
      </c>
      <c r="B787" s="3"/>
      <c r="C787" s="3"/>
      <c r="D787" s="3" t="s">
        <v>28</v>
      </c>
      <c r="E787" s="3">
        <v>166</v>
      </c>
      <c r="F787" s="3" t="s">
        <v>4367</v>
      </c>
      <c r="G787" s="3" t="s">
        <v>4441</v>
      </c>
      <c r="H787" s="3">
        <v>22</v>
      </c>
      <c r="I787" s="3"/>
      <c r="J787" s="3">
        <v>201.02799999999999</v>
      </c>
      <c r="K787" s="3">
        <v>0.13396</v>
      </c>
      <c r="L787" s="3" t="s">
        <v>225</v>
      </c>
      <c r="M787" s="3">
        <v>237.626</v>
      </c>
      <c r="N787" s="3" t="s">
        <v>32</v>
      </c>
      <c r="O787" s="3" t="s">
        <v>212</v>
      </c>
      <c r="P787" s="3" t="s">
        <v>4442</v>
      </c>
      <c r="Q787" s="3">
        <v>1</v>
      </c>
      <c r="R787" s="3" t="s">
        <v>4443</v>
      </c>
      <c r="S787" s="3" t="s">
        <v>4443</v>
      </c>
      <c r="T787" s="3" t="s">
        <v>4372</v>
      </c>
      <c r="U787" s="3"/>
      <c r="V787" s="3" t="s">
        <v>4439</v>
      </c>
      <c r="W787" s="3">
        <v>2024</v>
      </c>
      <c r="X787" s="3">
        <v>1523</v>
      </c>
      <c r="Y787" s="3" t="s">
        <v>4444</v>
      </c>
      <c r="Z787" s="3"/>
      <c r="AA787" s="3"/>
    </row>
    <row r="788" spans="1:27" ht="15.75" customHeight="1" x14ac:dyDescent="0.35">
      <c r="A788" s="3" t="s">
        <v>4366</v>
      </c>
      <c r="B788" s="3"/>
      <c r="C788" s="3"/>
      <c r="D788" s="3" t="s">
        <v>28</v>
      </c>
      <c r="E788" s="3">
        <v>166</v>
      </c>
      <c r="F788" s="3" t="s">
        <v>4367</v>
      </c>
      <c r="G788" s="3" t="s">
        <v>4445</v>
      </c>
      <c r="H788" s="3">
        <v>43</v>
      </c>
      <c r="I788" s="3"/>
      <c r="J788" s="3">
        <v>578.37400000000002</v>
      </c>
      <c r="K788" s="3">
        <v>0.13396</v>
      </c>
      <c r="L788" s="3" t="s">
        <v>4369</v>
      </c>
      <c r="M788" s="3">
        <v>648.553</v>
      </c>
      <c r="N788" s="3" t="s">
        <v>32</v>
      </c>
      <c r="O788" s="3" t="s">
        <v>212</v>
      </c>
      <c r="P788" s="3" t="s">
        <v>4446</v>
      </c>
      <c r="Q788" s="3">
        <v>0.5</v>
      </c>
      <c r="R788" s="3" t="s">
        <v>4447</v>
      </c>
      <c r="S788" s="3" t="s">
        <v>4447</v>
      </c>
      <c r="T788" s="3" t="s">
        <v>4372</v>
      </c>
      <c r="U788" s="3"/>
      <c r="V788" s="3" t="s">
        <v>4448</v>
      </c>
      <c r="W788" s="3">
        <v>2024</v>
      </c>
      <c r="X788" s="3">
        <v>1539</v>
      </c>
      <c r="Y788" s="3" t="s">
        <v>4449</v>
      </c>
      <c r="Z788" s="3"/>
      <c r="AA788" s="3"/>
    </row>
    <row r="789" spans="1:27" ht="15.75" customHeight="1" x14ac:dyDescent="0.35">
      <c r="A789" s="3" t="s">
        <v>4366</v>
      </c>
      <c r="B789" s="3"/>
      <c r="C789" s="3"/>
      <c r="D789" s="3" t="s">
        <v>28</v>
      </c>
      <c r="E789" s="3">
        <v>166</v>
      </c>
      <c r="F789" s="3" t="s">
        <v>4367</v>
      </c>
      <c r="G789" s="3" t="s">
        <v>4450</v>
      </c>
      <c r="H789" s="3">
        <v>21</v>
      </c>
      <c r="I789" s="3"/>
      <c r="J789" s="3">
        <v>190.83</v>
      </c>
      <c r="K789" s="3">
        <v>0.13396</v>
      </c>
      <c r="L789" s="3" t="s">
        <v>2438</v>
      </c>
      <c r="M789" s="3">
        <v>232.77199999999999</v>
      </c>
      <c r="N789" s="3" t="s">
        <v>32</v>
      </c>
      <c r="O789" s="3" t="s">
        <v>212</v>
      </c>
      <c r="P789" s="3" t="s">
        <v>1064</v>
      </c>
      <c r="Q789" s="3">
        <v>1</v>
      </c>
      <c r="R789" s="3" t="s">
        <v>1065</v>
      </c>
      <c r="S789" s="3" t="s">
        <v>1065</v>
      </c>
      <c r="T789" s="3" t="s">
        <v>4372</v>
      </c>
      <c r="U789" s="3"/>
      <c r="V789" s="3" t="s">
        <v>4451</v>
      </c>
      <c r="W789" s="3">
        <v>2024</v>
      </c>
      <c r="X789" s="3">
        <v>1522</v>
      </c>
      <c r="Y789" s="3" t="s">
        <v>4452</v>
      </c>
      <c r="Z789" s="3"/>
      <c r="AA789" s="3"/>
    </row>
    <row r="790" spans="1:27" ht="15.75" customHeight="1" x14ac:dyDescent="0.35">
      <c r="A790" s="3" t="s">
        <v>4366</v>
      </c>
      <c r="B790" s="3"/>
      <c r="C790" s="3"/>
      <c r="D790" s="3" t="s">
        <v>28</v>
      </c>
      <c r="E790" s="3">
        <v>166</v>
      </c>
      <c r="F790" s="3" t="s">
        <v>4367</v>
      </c>
      <c r="G790" s="3" t="s">
        <v>4453</v>
      </c>
      <c r="H790" s="3">
        <v>24</v>
      </c>
      <c r="I790" s="3"/>
      <c r="J790" s="3">
        <v>1265.5719999999999</v>
      </c>
      <c r="K790" s="3">
        <v>0.13396</v>
      </c>
      <c r="L790" s="3" t="s">
        <v>211</v>
      </c>
      <c r="M790" s="3">
        <v>1923.558</v>
      </c>
      <c r="N790" s="3" t="s">
        <v>32</v>
      </c>
      <c r="O790" s="3" t="s">
        <v>212</v>
      </c>
      <c r="P790" s="3" t="s">
        <v>1380</v>
      </c>
      <c r="Q790" s="3">
        <v>1</v>
      </c>
      <c r="R790" s="3" t="s">
        <v>1380</v>
      </c>
      <c r="S790" s="3" t="s">
        <v>1380</v>
      </c>
      <c r="T790" s="3" t="s">
        <v>4372</v>
      </c>
      <c r="U790" s="3"/>
      <c r="V790" s="3" t="s">
        <v>4454</v>
      </c>
      <c r="W790" s="3">
        <v>2024</v>
      </c>
      <c r="X790" s="3">
        <v>1524</v>
      </c>
      <c r="Y790" s="3" t="s">
        <v>4455</v>
      </c>
      <c r="Z790" s="3"/>
      <c r="AA790" s="3"/>
    </row>
    <row r="791" spans="1:27" ht="15.75" customHeight="1" x14ac:dyDescent="0.35">
      <c r="A791" s="3" t="s">
        <v>4366</v>
      </c>
      <c r="B791" s="3"/>
      <c r="C791" s="3"/>
      <c r="D791" s="3" t="s">
        <v>28</v>
      </c>
      <c r="E791" s="3">
        <v>166</v>
      </c>
      <c r="F791" s="3" t="s">
        <v>4367</v>
      </c>
      <c r="G791" s="3" t="s">
        <v>4456</v>
      </c>
      <c r="H791" s="3">
        <v>44</v>
      </c>
      <c r="I791" s="3"/>
      <c r="J791" s="3">
        <v>9498.1309999999994</v>
      </c>
      <c r="K791" s="3">
        <v>0.13396</v>
      </c>
      <c r="L791" s="3" t="s">
        <v>4369</v>
      </c>
      <c r="M791" s="3">
        <v>10650.615</v>
      </c>
      <c r="N791" s="3" t="s">
        <v>32</v>
      </c>
      <c r="O791" s="3" t="s">
        <v>212</v>
      </c>
      <c r="P791" s="3" t="s">
        <v>4457</v>
      </c>
      <c r="Q791" s="3">
        <v>0.5</v>
      </c>
      <c r="R791" s="3" t="s">
        <v>4458</v>
      </c>
      <c r="S791" s="3" t="s">
        <v>4458</v>
      </c>
      <c r="T791" s="3" t="s">
        <v>4372</v>
      </c>
      <c r="U791" s="3"/>
      <c r="V791" s="3" t="s">
        <v>4459</v>
      </c>
      <c r="W791" s="3">
        <v>2024</v>
      </c>
      <c r="X791" s="3">
        <v>1540</v>
      </c>
      <c r="Y791" s="3" t="s">
        <v>4460</v>
      </c>
      <c r="Z791" s="3"/>
      <c r="AA791" s="3"/>
    </row>
    <row r="792" spans="1:27" ht="15.75" customHeight="1" x14ac:dyDescent="0.35">
      <c r="A792" s="3" t="s">
        <v>4366</v>
      </c>
      <c r="B792" s="3"/>
      <c r="C792" s="3"/>
      <c r="D792" s="3" t="s">
        <v>28</v>
      </c>
      <c r="E792" s="3">
        <v>166</v>
      </c>
      <c r="F792" s="3" t="s">
        <v>4367</v>
      </c>
      <c r="G792" s="3" t="s">
        <v>4461</v>
      </c>
      <c r="H792" s="3">
        <v>25</v>
      </c>
      <c r="I792" s="3"/>
      <c r="J792" s="3">
        <v>1247.3689999999999</v>
      </c>
      <c r="K792" s="3">
        <v>0.13396</v>
      </c>
      <c r="L792" s="3" t="s">
        <v>2871</v>
      </c>
      <c r="M792" s="3">
        <v>1837.239</v>
      </c>
      <c r="N792" s="3" t="s">
        <v>32</v>
      </c>
      <c r="O792" s="3" t="s">
        <v>212</v>
      </c>
      <c r="P792" s="3" t="s">
        <v>4149</v>
      </c>
      <c r="Q792" s="3">
        <v>1</v>
      </c>
      <c r="R792" s="3" t="s">
        <v>4149</v>
      </c>
      <c r="S792" s="3" t="s">
        <v>4149</v>
      </c>
      <c r="T792" s="3" t="s">
        <v>4372</v>
      </c>
      <c r="U792" s="3"/>
      <c r="V792" s="3" t="s">
        <v>4462</v>
      </c>
      <c r="W792" s="3">
        <v>2024</v>
      </c>
      <c r="X792" s="3">
        <v>1525</v>
      </c>
      <c r="Y792" s="3" t="s">
        <v>4463</v>
      </c>
      <c r="Z792" s="3"/>
      <c r="AA792" s="3"/>
    </row>
    <row r="793" spans="1:27" ht="15.75" customHeight="1" x14ac:dyDescent="0.35">
      <c r="A793" s="3" t="s">
        <v>4366</v>
      </c>
      <c r="B793" s="3"/>
      <c r="C793" s="3"/>
      <c r="D793" s="3" t="s">
        <v>28</v>
      </c>
      <c r="E793" s="3">
        <v>166</v>
      </c>
      <c r="F793" s="3" t="s">
        <v>4367</v>
      </c>
      <c r="G793" s="3" t="s">
        <v>4464</v>
      </c>
      <c r="H793" s="3">
        <v>45</v>
      </c>
      <c r="I793" s="3"/>
      <c r="J793" s="3">
        <v>2920.9110000000001</v>
      </c>
      <c r="K793" s="3">
        <v>0.13396</v>
      </c>
      <c r="L793" s="3" t="s">
        <v>4369</v>
      </c>
      <c r="M793" s="3">
        <v>3275.328</v>
      </c>
      <c r="N793" s="3" t="s">
        <v>32</v>
      </c>
      <c r="O793" s="3" t="s">
        <v>212</v>
      </c>
      <c r="P793" s="3" t="s">
        <v>4465</v>
      </c>
      <c r="Q793" s="3">
        <v>1</v>
      </c>
      <c r="R793" s="3" t="s">
        <v>4466</v>
      </c>
      <c r="S793" s="3" t="s">
        <v>4466</v>
      </c>
      <c r="T793" s="3" t="s">
        <v>4372</v>
      </c>
      <c r="U793" s="3" t="s">
        <v>299</v>
      </c>
      <c r="V793" s="3" t="s">
        <v>4462</v>
      </c>
      <c r="W793" s="3">
        <v>2024</v>
      </c>
      <c r="X793" s="3">
        <v>1541</v>
      </c>
      <c r="Y793" s="3" t="s">
        <v>4467</v>
      </c>
      <c r="Z793" s="3"/>
      <c r="AA793" s="3"/>
    </row>
    <row r="794" spans="1:27" ht="15.75" customHeight="1" x14ac:dyDescent="0.35">
      <c r="A794" s="3" t="s">
        <v>4366</v>
      </c>
      <c r="B794" s="3"/>
      <c r="C794" s="3"/>
      <c r="D794" s="3" t="s">
        <v>28</v>
      </c>
      <c r="E794" s="3">
        <v>166</v>
      </c>
      <c r="F794" s="3" t="s">
        <v>4367</v>
      </c>
      <c r="G794" s="3" t="s">
        <v>4468</v>
      </c>
      <c r="H794" s="3">
        <v>45</v>
      </c>
      <c r="I794" s="3"/>
      <c r="J794" s="3">
        <v>1168.364</v>
      </c>
      <c r="K794" s="3">
        <v>0.13396</v>
      </c>
      <c r="L794" s="3" t="s">
        <v>237</v>
      </c>
      <c r="M794" s="3">
        <v>1304.202</v>
      </c>
      <c r="N794" s="3" t="s">
        <v>32</v>
      </c>
      <c r="O794" s="3" t="s">
        <v>212</v>
      </c>
      <c r="P794" s="3" t="s">
        <v>4465</v>
      </c>
      <c r="Q794" s="3">
        <v>1</v>
      </c>
      <c r="R794" s="3" t="s">
        <v>4466</v>
      </c>
      <c r="S794" s="3" t="s">
        <v>4466</v>
      </c>
      <c r="T794" s="3" t="s">
        <v>4372</v>
      </c>
      <c r="U794" s="3" t="s">
        <v>299</v>
      </c>
      <c r="V794" s="3" t="s">
        <v>4462</v>
      </c>
      <c r="W794" s="3">
        <v>2024</v>
      </c>
      <c r="X794" s="3">
        <v>1542</v>
      </c>
      <c r="Y794" s="3" t="s">
        <v>4467</v>
      </c>
      <c r="Z794" s="3"/>
      <c r="AA794" s="3"/>
    </row>
    <row r="795" spans="1:27" ht="15.75" customHeight="1" x14ac:dyDescent="0.35">
      <c r="A795" s="3" t="s">
        <v>4366</v>
      </c>
      <c r="B795" s="3"/>
      <c r="C795" s="3"/>
      <c r="D795" s="3" t="s">
        <v>28</v>
      </c>
      <c r="E795" s="3">
        <v>166</v>
      </c>
      <c r="F795" s="3" t="s">
        <v>4367</v>
      </c>
      <c r="G795" s="3" t="s">
        <v>4469</v>
      </c>
      <c r="H795" s="3">
        <v>27</v>
      </c>
      <c r="I795" s="3"/>
      <c r="J795" s="3">
        <v>1332.2370000000001</v>
      </c>
      <c r="K795" s="3">
        <v>0.13396</v>
      </c>
      <c r="L795" s="3" t="s">
        <v>2879</v>
      </c>
      <c r="M795" s="3">
        <v>1730.46</v>
      </c>
      <c r="N795" s="3" t="s">
        <v>32</v>
      </c>
      <c r="O795" s="3" t="s">
        <v>212</v>
      </c>
      <c r="P795" s="3" t="s">
        <v>4201</v>
      </c>
      <c r="Q795" s="3">
        <v>1</v>
      </c>
      <c r="R795" s="3" t="s">
        <v>4202</v>
      </c>
      <c r="S795" s="3" t="s">
        <v>4202</v>
      </c>
      <c r="T795" s="3" t="s">
        <v>4372</v>
      </c>
      <c r="U795" s="3"/>
      <c r="V795" s="3" t="s">
        <v>4470</v>
      </c>
      <c r="W795" s="3">
        <v>2024</v>
      </c>
      <c r="X795" s="3">
        <v>1527</v>
      </c>
      <c r="Y795" s="3" t="s">
        <v>4471</v>
      </c>
      <c r="Z795" s="3"/>
      <c r="AA795" s="3"/>
    </row>
    <row r="796" spans="1:27" ht="15.75" customHeight="1" x14ac:dyDescent="0.35">
      <c r="A796" s="3" t="s">
        <v>4366</v>
      </c>
      <c r="B796" s="3"/>
      <c r="C796" s="3"/>
      <c r="D796" s="3" t="s">
        <v>28</v>
      </c>
      <c r="E796" s="3">
        <v>166</v>
      </c>
      <c r="F796" s="3" t="s">
        <v>4367</v>
      </c>
      <c r="G796" s="3" t="s">
        <v>4472</v>
      </c>
      <c r="H796" s="3">
        <v>26</v>
      </c>
      <c r="I796" s="3"/>
      <c r="J796" s="3">
        <v>1246.48</v>
      </c>
      <c r="K796" s="3">
        <v>0.13396</v>
      </c>
      <c r="L796" s="3" t="s">
        <v>244</v>
      </c>
      <c r="M796" s="3">
        <v>1670.7560000000001</v>
      </c>
      <c r="N796" s="3" t="s">
        <v>32</v>
      </c>
      <c r="O796" s="3" t="s">
        <v>212</v>
      </c>
      <c r="P796" s="3" t="s">
        <v>1096</v>
      </c>
      <c r="Q796" s="3">
        <v>1</v>
      </c>
      <c r="R796" s="3" t="s">
        <v>1096</v>
      </c>
      <c r="S796" s="3" t="s">
        <v>1096</v>
      </c>
      <c r="T796" s="3" t="s">
        <v>4372</v>
      </c>
      <c r="U796" s="3"/>
      <c r="V796" s="3" t="s">
        <v>4473</v>
      </c>
      <c r="W796" s="3">
        <v>2024</v>
      </c>
      <c r="X796" s="3">
        <v>1526</v>
      </c>
      <c r="Y796" s="3" t="s">
        <v>4474</v>
      </c>
      <c r="Z796" s="3"/>
      <c r="AA796" s="3"/>
    </row>
    <row r="797" spans="1:27" ht="15.75" customHeight="1" x14ac:dyDescent="0.35">
      <c r="A797" s="3" t="s">
        <v>4366</v>
      </c>
      <c r="B797" s="3"/>
      <c r="C797" s="3"/>
      <c r="D797" s="3" t="s">
        <v>28</v>
      </c>
      <c r="E797" s="3">
        <v>166</v>
      </c>
      <c r="F797" s="3" t="s">
        <v>4367</v>
      </c>
      <c r="G797" s="3" t="s">
        <v>4475</v>
      </c>
      <c r="H797" s="3">
        <v>16</v>
      </c>
      <c r="I797" s="3"/>
      <c r="J797" s="3">
        <v>174.422</v>
      </c>
      <c r="K797" s="3">
        <v>0.13396</v>
      </c>
      <c r="L797" s="3" t="s">
        <v>219</v>
      </c>
      <c r="M797" s="3">
        <v>248.95699999999999</v>
      </c>
      <c r="N797" s="3" t="s">
        <v>32</v>
      </c>
      <c r="O797" s="3" t="s">
        <v>212</v>
      </c>
      <c r="P797" s="3" t="s">
        <v>4476</v>
      </c>
      <c r="Q797" s="3">
        <v>1</v>
      </c>
      <c r="R797" s="3" t="s">
        <v>4476</v>
      </c>
      <c r="S797" s="3" t="s">
        <v>4476</v>
      </c>
      <c r="T797" s="3" t="s">
        <v>4372</v>
      </c>
      <c r="U797" s="3"/>
      <c r="V797" s="3" t="s">
        <v>4477</v>
      </c>
      <c r="W797" s="3">
        <v>2024</v>
      </c>
      <c r="X797" s="3">
        <v>1517</v>
      </c>
      <c r="Y797" s="3" t="s">
        <v>4478</v>
      </c>
      <c r="Z797" s="3"/>
      <c r="AA797" s="3"/>
    </row>
    <row r="798" spans="1:27" ht="15.75" customHeight="1" x14ac:dyDescent="0.35">
      <c r="A798" s="1" t="s">
        <v>4479</v>
      </c>
      <c r="B798" s="1"/>
      <c r="C798" s="1"/>
      <c r="D798" s="1">
        <v>30316</v>
      </c>
      <c r="E798" s="1">
        <v>89</v>
      </c>
      <c r="F798" s="1" t="s">
        <v>4480</v>
      </c>
      <c r="G798" s="1" t="s">
        <v>4481</v>
      </c>
      <c r="H798" s="1">
        <v>24</v>
      </c>
      <c r="I798" s="1"/>
      <c r="J798" s="1">
        <v>1905.829</v>
      </c>
      <c r="K798" s="1">
        <v>0.13994000000000001</v>
      </c>
      <c r="L798" s="1" t="s">
        <v>4482</v>
      </c>
      <c r="M798" s="1">
        <v>2574.5639999999999</v>
      </c>
      <c r="N798" s="1" t="s">
        <v>32</v>
      </c>
      <c r="O798" s="1" t="s">
        <v>743</v>
      </c>
      <c r="P798" s="1" t="s">
        <v>4483</v>
      </c>
      <c r="Q798" s="1">
        <v>1</v>
      </c>
      <c r="R798" s="1" t="s">
        <v>4483</v>
      </c>
      <c r="S798" s="1" t="s">
        <v>4483</v>
      </c>
      <c r="T798" s="1" t="s">
        <v>4484</v>
      </c>
      <c r="U798" s="1"/>
      <c r="V798" s="1" t="s">
        <v>4485</v>
      </c>
      <c r="W798" s="1">
        <v>2024</v>
      </c>
      <c r="X798" s="1">
        <v>1203</v>
      </c>
      <c r="Y798" s="1" t="s">
        <v>4486</v>
      </c>
      <c r="Z798" s="1" t="s">
        <v>594</v>
      </c>
      <c r="AA798" s="1" t="s">
        <v>4487</v>
      </c>
    </row>
    <row r="799" spans="1:27" ht="15.75" customHeight="1" x14ac:dyDescent="0.35">
      <c r="A799" s="3" t="s">
        <v>4479</v>
      </c>
      <c r="B799" s="3"/>
      <c r="C799" s="3"/>
      <c r="D799" s="3">
        <v>30314</v>
      </c>
      <c r="E799" s="3">
        <v>89</v>
      </c>
      <c r="F799" s="3" t="s">
        <v>4480</v>
      </c>
      <c r="G799" s="3" t="s">
        <v>4488</v>
      </c>
      <c r="H799" s="1">
        <v>22</v>
      </c>
      <c r="I799" s="3"/>
      <c r="J799" s="3">
        <v>2449.5100000000002</v>
      </c>
      <c r="K799" s="3">
        <v>0.13994000000000001</v>
      </c>
      <c r="L799" s="3" t="s">
        <v>953</v>
      </c>
      <c r="M799" s="3">
        <v>3804.9490000000001</v>
      </c>
      <c r="N799" s="3" t="s">
        <v>32</v>
      </c>
      <c r="O799" s="3" t="s">
        <v>743</v>
      </c>
      <c r="P799" s="3" t="s">
        <v>1537</v>
      </c>
      <c r="Q799" s="3">
        <v>1</v>
      </c>
      <c r="R799" s="3" t="s">
        <v>1537</v>
      </c>
      <c r="S799" s="3" t="s">
        <v>4489</v>
      </c>
      <c r="T799" s="3" t="s">
        <v>4484</v>
      </c>
      <c r="U799" s="3"/>
      <c r="V799" s="3" t="s">
        <v>4490</v>
      </c>
      <c r="W799" s="3">
        <v>2024</v>
      </c>
      <c r="X799" s="3">
        <v>1201</v>
      </c>
      <c r="Y799" s="3" t="s">
        <v>4491</v>
      </c>
      <c r="Z799" s="3" t="s">
        <v>594</v>
      </c>
      <c r="AA799" s="3" t="s">
        <v>4487</v>
      </c>
    </row>
    <row r="800" spans="1:27" ht="15.75" customHeight="1" x14ac:dyDescent="0.35">
      <c r="A800" s="3" t="s">
        <v>4479</v>
      </c>
      <c r="B800" s="3"/>
      <c r="C800" s="3"/>
      <c r="D800" s="3">
        <v>30305</v>
      </c>
      <c r="E800" s="3">
        <v>89</v>
      </c>
      <c r="F800" s="3" t="s">
        <v>4480</v>
      </c>
      <c r="G800" s="3" t="s">
        <v>4492</v>
      </c>
      <c r="H800" s="1">
        <v>12</v>
      </c>
      <c r="I800" s="3"/>
      <c r="J800" s="3">
        <v>429.589</v>
      </c>
      <c r="K800" s="3">
        <v>0.13994000000000001</v>
      </c>
      <c r="L800" s="3" t="s">
        <v>4493</v>
      </c>
      <c r="M800" s="3">
        <v>442.91500000000002</v>
      </c>
      <c r="N800" s="3" t="s">
        <v>32</v>
      </c>
      <c r="O800" s="3" t="s">
        <v>3300</v>
      </c>
      <c r="P800" s="3" t="s">
        <v>3566</v>
      </c>
      <c r="Q800" s="3">
        <v>1</v>
      </c>
      <c r="R800" s="3" t="s">
        <v>3566</v>
      </c>
      <c r="S800" s="3" t="s">
        <v>405</v>
      </c>
      <c r="T800" s="3" t="s">
        <v>4484</v>
      </c>
      <c r="U800" s="3"/>
      <c r="V800" s="3" t="s">
        <v>4494</v>
      </c>
      <c r="W800" s="3">
        <v>2024</v>
      </c>
      <c r="X800" s="3">
        <v>1190</v>
      </c>
      <c r="Y800" s="3" t="s">
        <v>4495</v>
      </c>
      <c r="Z800" s="3" t="s">
        <v>594</v>
      </c>
      <c r="AA800" s="3" t="s">
        <v>4487</v>
      </c>
    </row>
    <row r="801" spans="1:27" ht="15.75" customHeight="1" x14ac:dyDescent="0.35">
      <c r="A801" s="3" t="s">
        <v>4479</v>
      </c>
      <c r="B801" s="3"/>
      <c r="C801" s="3"/>
      <c r="D801" s="3">
        <v>30302</v>
      </c>
      <c r="E801" s="3">
        <v>89</v>
      </c>
      <c r="F801" s="3" t="s">
        <v>4480</v>
      </c>
      <c r="G801" s="3" t="s">
        <v>4496</v>
      </c>
      <c r="H801" s="1">
        <v>8</v>
      </c>
      <c r="I801" s="3"/>
      <c r="J801" s="3">
        <v>535.03800000000001</v>
      </c>
      <c r="K801" s="3">
        <v>0.13994000000000001</v>
      </c>
      <c r="L801" s="3" t="s">
        <v>4497</v>
      </c>
      <c r="M801" s="3">
        <v>640.79999999999995</v>
      </c>
      <c r="N801" s="3" t="s">
        <v>32</v>
      </c>
      <c r="O801" s="3" t="s">
        <v>4498</v>
      </c>
      <c r="P801" s="3" t="s">
        <v>1454</v>
      </c>
      <c r="Q801" s="3">
        <v>1</v>
      </c>
      <c r="R801" s="3" t="s">
        <v>4499</v>
      </c>
      <c r="S801" s="3" t="s">
        <v>4500</v>
      </c>
      <c r="T801" s="3" t="s">
        <v>4484</v>
      </c>
      <c r="U801" s="3"/>
      <c r="V801" s="3" t="s">
        <v>4501</v>
      </c>
      <c r="W801" s="3">
        <v>2024</v>
      </c>
      <c r="X801" s="3">
        <v>1187</v>
      </c>
      <c r="Y801" s="3" t="s">
        <v>4502</v>
      </c>
      <c r="Z801" s="3" t="s">
        <v>594</v>
      </c>
      <c r="AA801" s="3" t="s">
        <v>4487</v>
      </c>
    </row>
    <row r="802" spans="1:27" ht="15.75" customHeight="1" x14ac:dyDescent="0.35">
      <c r="A802" s="3" t="s">
        <v>4479</v>
      </c>
      <c r="B802" s="3"/>
      <c r="C802" s="3"/>
      <c r="D802" s="3">
        <v>30315</v>
      </c>
      <c r="E802" s="3">
        <v>89</v>
      </c>
      <c r="F802" s="3" t="s">
        <v>4480</v>
      </c>
      <c r="G802" s="3" t="s">
        <v>4503</v>
      </c>
      <c r="H802" s="1">
        <v>23</v>
      </c>
      <c r="I802" s="3"/>
      <c r="J802" s="3">
        <v>1848.5650000000001</v>
      </c>
      <c r="K802" s="3">
        <v>0.13994000000000001</v>
      </c>
      <c r="L802" s="3" t="s">
        <v>3825</v>
      </c>
      <c r="M802" s="3">
        <v>2581.2240000000002</v>
      </c>
      <c r="N802" s="3" t="s">
        <v>32</v>
      </c>
      <c r="O802" s="3" t="s">
        <v>743</v>
      </c>
      <c r="P802" s="3" t="s">
        <v>4504</v>
      </c>
      <c r="Q802" s="3">
        <v>1</v>
      </c>
      <c r="R802" s="3" t="s">
        <v>4505</v>
      </c>
      <c r="S802" s="3" t="s">
        <v>4505</v>
      </c>
      <c r="T802" s="3" t="s">
        <v>4484</v>
      </c>
      <c r="U802" s="3"/>
      <c r="V802" s="3" t="s">
        <v>4501</v>
      </c>
      <c r="W802" s="3">
        <v>2024</v>
      </c>
      <c r="X802" s="3">
        <v>1202</v>
      </c>
      <c r="Y802" s="3" t="s">
        <v>4506</v>
      </c>
      <c r="Z802" s="3" t="s">
        <v>594</v>
      </c>
      <c r="AA802" s="3" t="s">
        <v>4487</v>
      </c>
    </row>
    <row r="803" spans="1:27" ht="15.75" customHeight="1" x14ac:dyDescent="0.35">
      <c r="A803" s="3" t="s">
        <v>4479</v>
      </c>
      <c r="B803" s="1" t="s">
        <v>4507</v>
      </c>
      <c r="C803" s="3"/>
      <c r="D803" s="3">
        <v>30313</v>
      </c>
      <c r="E803" s="3">
        <v>89</v>
      </c>
      <c r="F803" s="3" t="s">
        <v>4480</v>
      </c>
      <c r="G803" s="3" t="s">
        <v>4508</v>
      </c>
      <c r="H803" s="1">
        <v>21</v>
      </c>
      <c r="I803" s="3"/>
      <c r="J803" s="3">
        <v>732.423</v>
      </c>
      <c r="K803" s="3">
        <v>0.13994000000000001</v>
      </c>
      <c r="L803" s="3" t="s">
        <v>4509</v>
      </c>
      <c r="M803" s="3">
        <v>1255.5450000000001</v>
      </c>
      <c r="N803" s="3" t="s">
        <v>32</v>
      </c>
      <c r="O803" s="3" t="s">
        <v>743</v>
      </c>
      <c r="P803" s="3" t="s">
        <v>4510</v>
      </c>
      <c r="Q803" s="3">
        <v>1</v>
      </c>
      <c r="R803" s="3" t="s">
        <v>4511</v>
      </c>
      <c r="S803" s="3" t="s">
        <v>1245</v>
      </c>
      <c r="T803" s="3" t="s">
        <v>4484</v>
      </c>
      <c r="U803" s="3" t="s">
        <v>811</v>
      </c>
      <c r="V803" s="3" t="s">
        <v>4501</v>
      </c>
      <c r="W803" s="3">
        <v>2024</v>
      </c>
      <c r="X803" s="3">
        <v>1200</v>
      </c>
      <c r="Y803" s="3" t="s">
        <v>4512</v>
      </c>
      <c r="Z803" s="3" t="s">
        <v>594</v>
      </c>
      <c r="AA803" s="3" t="s">
        <v>4487</v>
      </c>
    </row>
    <row r="804" spans="1:27" ht="15.75" customHeight="1" x14ac:dyDescent="0.35">
      <c r="A804" s="3" t="s">
        <v>4479</v>
      </c>
      <c r="B804" s="3"/>
      <c r="C804" s="3"/>
      <c r="D804" s="3">
        <v>30301</v>
      </c>
      <c r="E804" s="3">
        <v>89</v>
      </c>
      <c r="F804" s="3" t="s">
        <v>4480</v>
      </c>
      <c r="G804" s="3" t="s">
        <v>4513</v>
      </c>
      <c r="H804" s="1">
        <v>7</v>
      </c>
      <c r="I804" s="3"/>
      <c r="J804" s="3">
        <v>1492.3920000000001</v>
      </c>
      <c r="K804" s="3">
        <v>0.13994000000000001</v>
      </c>
      <c r="L804" s="3" t="s">
        <v>312</v>
      </c>
      <c r="M804" s="3">
        <v>1994.181</v>
      </c>
      <c r="N804" s="3" t="s">
        <v>32</v>
      </c>
      <c r="O804" s="3" t="s">
        <v>743</v>
      </c>
      <c r="P804" s="3" t="s">
        <v>4514</v>
      </c>
      <c r="Q804" s="3">
        <v>0.5</v>
      </c>
      <c r="R804" s="3" t="s">
        <v>4515</v>
      </c>
      <c r="S804" s="3" t="s">
        <v>4516</v>
      </c>
      <c r="T804" s="3" t="s">
        <v>4484</v>
      </c>
      <c r="U804" s="3"/>
      <c r="V804" s="3" t="s">
        <v>4501</v>
      </c>
      <c r="W804" s="3">
        <v>2024</v>
      </c>
      <c r="X804" s="3">
        <v>1186</v>
      </c>
      <c r="Y804" s="3" t="s">
        <v>4517</v>
      </c>
      <c r="Z804" s="3" t="s">
        <v>594</v>
      </c>
      <c r="AA804" s="3" t="s">
        <v>4487</v>
      </c>
    </row>
    <row r="805" spans="1:27" ht="15.75" customHeight="1" x14ac:dyDescent="0.35">
      <c r="A805" s="3" t="s">
        <v>4479</v>
      </c>
      <c r="B805" s="3"/>
      <c r="C805" s="3"/>
      <c r="D805" s="3">
        <v>30297</v>
      </c>
      <c r="E805" s="3">
        <v>89</v>
      </c>
      <c r="F805" s="3" t="s">
        <v>4480</v>
      </c>
      <c r="G805" s="3" t="s">
        <v>4518</v>
      </c>
      <c r="H805" s="1">
        <v>2</v>
      </c>
      <c r="I805" s="3"/>
      <c r="J805" s="3">
        <v>1003.3630000000001</v>
      </c>
      <c r="K805" s="3">
        <v>0.13994000000000001</v>
      </c>
      <c r="L805" s="3" t="s">
        <v>4519</v>
      </c>
      <c r="M805" s="3">
        <v>1511.683</v>
      </c>
      <c r="N805" s="3" t="s">
        <v>32</v>
      </c>
      <c r="O805" s="3" t="s">
        <v>743</v>
      </c>
      <c r="P805" s="3" t="s">
        <v>4520</v>
      </c>
      <c r="Q805" s="3">
        <v>0.5</v>
      </c>
      <c r="R805" s="3" t="s">
        <v>4521</v>
      </c>
      <c r="S805" s="3" t="s">
        <v>4521</v>
      </c>
      <c r="T805" s="3" t="s">
        <v>4484</v>
      </c>
      <c r="U805" s="3"/>
      <c r="V805" s="3" t="s">
        <v>4522</v>
      </c>
      <c r="W805" s="3">
        <v>2024</v>
      </c>
      <c r="X805" s="3">
        <v>1182</v>
      </c>
      <c r="Y805" s="3" t="s">
        <v>4523</v>
      </c>
      <c r="Z805" s="3" t="s">
        <v>594</v>
      </c>
      <c r="AA805" s="3" t="s">
        <v>4487</v>
      </c>
    </row>
    <row r="806" spans="1:27" ht="15.75" customHeight="1" x14ac:dyDescent="0.35">
      <c r="A806" s="3" t="s">
        <v>4479</v>
      </c>
      <c r="B806" s="3"/>
      <c r="C806" s="3"/>
      <c r="D806" s="3">
        <v>30304</v>
      </c>
      <c r="E806" s="3">
        <v>89</v>
      </c>
      <c r="F806" s="3" t="s">
        <v>4480</v>
      </c>
      <c r="G806" s="3" t="s">
        <v>4524</v>
      </c>
      <c r="H806" s="1">
        <v>11</v>
      </c>
      <c r="I806" s="3"/>
      <c r="J806" s="3">
        <v>429.589</v>
      </c>
      <c r="K806" s="3">
        <v>0.13994000000000001</v>
      </c>
      <c r="L806" s="3" t="s">
        <v>4493</v>
      </c>
      <c r="M806" s="3">
        <v>442.91500000000002</v>
      </c>
      <c r="N806" s="3" t="s">
        <v>32</v>
      </c>
      <c r="O806" s="3" t="s">
        <v>3300</v>
      </c>
      <c r="P806" s="3" t="s">
        <v>3566</v>
      </c>
      <c r="Q806" s="3">
        <v>1</v>
      </c>
      <c r="R806" s="3" t="s">
        <v>3566</v>
      </c>
      <c r="S806" s="3" t="s">
        <v>405</v>
      </c>
      <c r="T806" s="3" t="s">
        <v>4484</v>
      </c>
      <c r="U806" s="3"/>
      <c r="V806" s="3" t="s">
        <v>4525</v>
      </c>
      <c r="W806" s="3">
        <v>2024</v>
      </c>
      <c r="X806" s="3">
        <v>1189</v>
      </c>
      <c r="Y806" s="3" t="s">
        <v>4526</v>
      </c>
      <c r="Z806" s="3" t="s">
        <v>594</v>
      </c>
      <c r="AA806" s="3" t="s">
        <v>4487</v>
      </c>
    </row>
    <row r="807" spans="1:27" ht="15.75" customHeight="1" x14ac:dyDescent="0.35">
      <c r="A807" s="3" t="s">
        <v>4479</v>
      </c>
      <c r="B807" s="3"/>
      <c r="C807" s="3"/>
      <c r="D807" s="3">
        <v>30318</v>
      </c>
      <c r="E807" s="3">
        <v>89</v>
      </c>
      <c r="F807" s="3" t="s">
        <v>4480</v>
      </c>
      <c r="G807" s="3" t="s">
        <v>4527</v>
      </c>
      <c r="H807" s="1">
        <v>30</v>
      </c>
      <c r="I807" s="3"/>
      <c r="J807" s="3">
        <v>1869.1279999999999</v>
      </c>
      <c r="K807" s="3">
        <v>0.13994000000000001</v>
      </c>
      <c r="L807" s="3" t="s">
        <v>4528</v>
      </c>
      <c r="M807" s="3">
        <v>3039.5509999999999</v>
      </c>
      <c r="N807" s="3" t="s">
        <v>32</v>
      </c>
      <c r="O807" s="3" t="s">
        <v>743</v>
      </c>
      <c r="P807" s="3" t="s">
        <v>4529</v>
      </c>
      <c r="Q807" s="3">
        <v>1</v>
      </c>
      <c r="R807" s="3" t="s">
        <v>4530</v>
      </c>
      <c r="S807" s="3" t="s">
        <v>1292</v>
      </c>
      <c r="T807" s="3" t="s">
        <v>4484</v>
      </c>
      <c r="U807" s="3"/>
      <c r="V807" s="3" t="s">
        <v>4531</v>
      </c>
      <c r="W807" s="3">
        <v>2024</v>
      </c>
      <c r="X807" s="3">
        <v>1205</v>
      </c>
      <c r="Y807" s="3" t="s">
        <v>4532</v>
      </c>
      <c r="Z807" s="3" t="s">
        <v>594</v>
      </c>
      <c r="AA807" s="3" t="s">
        <v>4487</v>
      </c>
    </row>
    <row r="808" spans="1:27" ht="15.75" customHeight="1" x14ac:dyDescent="0.35">
      <c r="A808" s="3" t="s">
        <v>4479</v>
      </c>
      <c r="B808" s="3"/>
      <c r="C808" s="3"/>
      <c r="D808" s="3">
        <v>30324</v>
      </c>
      <c r="E808" s="3">
        <v>89</v>
      </c>
      <c r="F808" s="3" t="s">
        <v>4480</v>
      </c>
      <c r="G808" s="3" t="s">
        <v>4533</v>
      </c>
      <c r="H808" s="1">
        <v>40</v>
      </c>
      <c r="I808" s="3"/>
      <c r="J808" s="3">
        <v>479.8</v>
      </c>
      <c r="K808" s="3">
        <v>0.13994000000000001</v>
      </c>
      <c r="L808" s="3" t="s">
        <v>4534</v>
      </c>
      <c r="M808" s="3">
        <v>620.47900000000004</v>
      </c>
      <c r="N808" s="3" t="s">
        <v>32</v>
      </c>
      <c r="O808" s="3" t="s">
        <v>743</v>
      </c>
      <c r="P808" s="3" t="s">
        <v>4535</v>
      </c>
      <c r="Q808" s="3">
        <v>1</v>
      </c>
      <c r="R808" s="3" t="s">
        <v>4535</v>
      </c>
      <c r="S808" s="3" t="s">
        <v>4536</v>
      </c>
      <c r="T808" s="3" t="s">
        <v>4484</v>
      </c>
      <c r="U808" s="3"/>
      <c r="V808" s="3" t="s">
        <v>4537</v>
      </c>
      <c r="W808" s="3">
        <v>2024</v>
      </c>
      <c r="X808" s="3">
        <v>1211</v>
      </c>
      <c r="Y808" s="3" t="s">
        <v>4538</v>
      </c>
      <c r="Z808" s="3" t="s">
        <v>594</v>
      </c>
      <c r="AA808" s="3" t="s">
        <v>4487</v>
      </c>
    </row>
    <row r="809" spans="1:27" ht="15.75" customHeight="1" x14ac:dyDescent="0.35">
      <c r="A809" s="3" t="s">
        <v>4479</v>
      </c>
      <c r="B809" s="3"/>
      <c r="C809" s="3"/>
      <c r="D809" s="3">
        <v>30326</v>
      </c>
      <c r="E809" s="3">
        <v>89</v>
      </c>
      <c r="F809" s="3" t="s">
        <v>4480</v>
      </c>
      <c r="G809" s="3" t="s">
        <v>4539</v>
      </c>
      <c r="H809" s="1">
        <v>42</v>
      </c>
      <c r="I809" s="3"/>
      <c r="J809" s="3">
        <v>532.31899999999996</v>
      </c>
      <c r="K809" s="3">
        <v>0.13994000000000001</v>
      </c>
      <c r="L809" s="3" t="s">
        <v>4540</v>
      </c>
      <c r="M809" s="3">
        <v>569.15700000000004</v>
      </c>
      <c r="N809" s="3" t="s">
        <v>32</v>
      </c>
      <c r="O809" s="3" t="s">
        <v>4541</v>
      </c>
      <c r="P809" s="3" t="s">
        <v>4542</v>
      </c>
      <c r="Q809" s="3">
        <v>1</v>
      </c>
      <c r="R809" s="3" t="s">
        <v>4543</v>
      </c>
      <c r="S809" s="3" t="s">
        <v>4544</v>
      </c>
      <c r="T809" s="3" t="s">
        <v>4484</v>
      </c>
      <c r="U809" s="3"/>
      <c r="V809" s="3" t="s">
        <v>4545</v>
      </c>
      <c r="W809" s="3">
        <v>2024</v>
      </c>
      <c r="X809" s="3">
        <v>1213</v>
      </c>
      <c r="Y809" s="3" t="s">
        <v>4546</v>
      </c>
      <c r="Z809" s="3" t="s">
        <v>594</v>
      </c>
      <c r="AA809" s="3" t="s">
        <v>4487</v>
      </c>
    </row>
    <row r="810" spans="1:27" ht="15.75" customHeight="1" x14ac:dyDescent="0.35">
      <c r="A810" s="3" t="s">
        <v>4479</v>
      </c>
      <c r="B810" s="3"/>
      <c r="C810" s="3"/>
      <c r="D810" s="3">
        <v>30325</v>
      </c>
      <c r="E810" s="3">
        <v>89</v>
      </c>
      <c r="F810" s="3" t="s">
        <v>4480</v>
      </c>
      <c r="G810" s="3" t="s">
        <v>4547</v>
      </c>
      <c r="H810" s="1">
        <v>41</v>
      </c>
      <c r="I810" s="3"/>
      <c r="J810" s="3">
        <v>479.8</v>
      </c>
      <c r="K810" s="3">
        <v>0.13994000000000001</v>
      </c>
      <c r="L810" s="3" t="s">
        <v>4548</v>
      </c>
      <c r="M810" s="3">
        <v>483.125</v>
      </c>
      <c r="N810" s="3" t="s">
        <v>32</v>
      </c>
      <c r="O810" s="3" t="s">
        <v>4549</v>
      </c>
      <c r="P810" s="3" t="s">
        <v>822</v>
      </c>
      <c r="Q810" s="3">
        <v>1</v>
      </c>
      <c r="R810" s="3" t="s">
        <v>4550</v>
      </c>
      <c r="S810" s="3" t="s">
        <v>4551</v>
      </c>
      <c r="T810" s="3" t="s">
        <v>4484</v>
      </c>
      <c r="U810" s="3"/>
      <c r="V810" s="3" t="s">
        <v>4552</v>
      </c>
      <c r="W810" s="3">
        <v>2024</v>
      </c>
      <c r="X810" s="3">
        <v>1212</v>
      </c>
      <c r="Y810" s="3" t="s">
        <v>4553</v>
      </c>
      <c r="Z810" s="3" t="s">
        <v>594</v>
      </c>
      <c r="AA810" s="3" t="s">
        <v>4487</v>
      </c>
    </row>
    <row r="811" spans="1:27" ht="15.75" customHeight="1" x14ac:dyDescent="0.35">
      <c r="A811" s="3" t="s">
        <v>4479</v>
      </c>
      <c r="B811" s="3"/>
      <c r="C811" s="3"/>
      <c r="D811" s="3">
        <v>30300</v>
      </c>
      <c r="E811" s="3">
        <v>89</v>
      </c>
      <c r="F811" s="3" t="s">
        <v>4480</v>
      </c>
      <c r="G811" s="3" t="s">
        <v>4554</v>
      </c>
      <c r="H811" s="1">
        <v>6</v>
      </c>
      <c r="I811" s="3"/>
      <c r="J811" s="3">
        <v>1437.569</v>
      </c>
      <c r="K811" s="3">
        <v>0.13994000000000001</v>
      </c>
      <c r="L811" s="3" t="s">
        <v>4482</v>
      </c>
      <c r="M811" s="3">
        <v>1941.9970000000001</v>
      </c>
      <c r="N811" s="3" t="s">
        <v>32</v>
      </c>
      <c r="O811" s="3" t="s">
        <v>743</v>
      </c>
      <c r="P811" s="3" t="s">
        <v>4555</v>
      </c>
      <c r="Q811" s="3">
        <v>0.5</v>
      </c>
      <c r="R811" s="3" t="s">
        <v>4556</v>
      </c>
      <c r="S811" s="3" t="s">
        <v>4557</v>
      </c>
      <c r="T811" s="3" t="s">
        <v>4484</v>
      </c>
      <c r="U811" s="3"/>
      <c r="V811" s="3" t="s">
        <v>4552</v>
      </c>
      <c r="W811" s="3">
        <v>2024</v>
      </c>
      <c r="X811" s="3">
        <v>1185</v>
      </c>
      <c r="Y811" s="3" t="s">
        <v>4558</v>
      </c>
      <c r="Z811" s="3" t="s">
        <v>594</v>
      </c>
      <c r="AA811" s="3" t="s">
        <v>4487</v>
      </c>
    </row>
    <row r="812" spans="1:27" ht="15.75" customHeight="1" x14ac:dyDescent="0.35">
      <c r="A812" s="3" t="s">
        <v>4479</v>
      </c>
      <c r="B812" s="3"/>
      <c r="C812" s="3"/>
      <c r="D812" s="3">
        <v>30303</v>
      </c>
      <c r="E812" s="3">
        <v>89</v>
      </c>
      <c r="F812" s="3" t="s">
        <v>4480</v>
      </c>
      <c r="G812" s="3" t="s">
        <v>4559</v>
      </c>
      <c r="H812" s="1">
        <v>9</v>
      </c>
      <c r="I812" s="3"/>
      <c r="J812" s="3">
        <v>535.03800000000001</v>
      </c>
      <c r="K812" s="3">
        <v>0.13994000000000001</v>
      </c>
      <c r="L812" s="3" t="s">
        <v>4497</v>
      </c>
      <c r="M812" s="3">
        <v>640.79999999999995</v>
      </c>
      <c r="N812" s="3" t="s">
        <v>32</v>
      </c>
      <c r="O812" s="3" t="s">
        <v>4498</v>
      </c>
      <c r="P812" s="3" t="s">
        <v>1454</v>
      </c>
      <c r="Q812" s="3">
        <v>1</v>
      </c>
      <c r="R812" s="3" t="s">
        <v>4499</v>
      </c>
      <c r="S812" s="3" t="s">
        <v>4500</v>
      </c>
      <c r="T812" s="3" t="s">
        <v>4484</v>
      </c>
      <c r="U812" s="3"/>
      <c r="V812" s="3" t="s">
        <v>4552</v>
      </c>
      <c r="W812" s="3">
        <v>2024</v>
      </c>
      <c r="X812" s="3">
        <v>1188</v>
      </c>
      <c r="Y812" s="3" t="s">
        <v>4560</v>
      </c>
      <c r="Z812" s="3" t="s">
        <v>594</v>
      </c>
      <c r="AA812" s="3" t="s">
        <v>4487</v>
      </c>
    </row>
    <row r="813" spans="1:27" ht="15.75" customHeight="1" x14ac:dyDescent="0.35">
      <c r="A813" s="3" t="s">
        <v>4479</v>
      </c>
      <c r="B813" s="3"/>
      <c r="C813" s="3"/>
      <c r="D813" s="3">
        <v>30307</v>
      </c>
      <c r="E813" s="3">
        <v>89</v>
      </c>
      <c r="F813" s="3" t="s">
        <v>4480</v>
      </c>
      <c r="G813" s="3" t="s">
        <v>4561</v>
      </c>
      <c r="H813" s="1">
        <v>14</v>
      </c>
      <c r="I813" s="3"/>
      <c r="J813" s="3">
        <v>462.18299999999999</v>
      </c>
      <c r="K813" s="3">
        <v>0.13994000000000001</v>
      </c>
      <c r="L813" s="3" t="s">
        <v>1233</v>
      </c>
      <c r="M813" s="3">
        <v>462.68799999999999</v>
      </c>
      <c r="N813" s="3" t="s">
        <v>32</v>
      </c>
      <c r="O813" s="3" t="s">
        <v>2489</v>
      </c>
      <c r="P813" s="3" t="s">
        <v>4412</v>
      </c>
      <c r="Q813" s="3">
        <v>1</v>
      </c>
      <c r="R813" s="3" t="s">
        <v>4413</v>
      </c>
      <c r="S813" s="3" t="s">
        <v>3687</v>
      </c>
      <c r="T813" s="3" t="s">
        <v>4484</v>
      </c>
      <c r="U813" s="3"/>
      <c r="V813" s="3" t="s">
        <v>4562</v>
      </c>
      <c r="W813" s="3">
        <v>2024</v>
      </c>
      <c r="X813" s="3">
        <v>1192</v>
      </c>
      <c r="Y813" s="3" t="s">
        <v>4563</v>
      </c>
      <c r="Z813" s="3" t="s">
        <v>594</v>
      </c>
      <c r="AA813" s="3" t="s">
        <v>4487</v>
      </c>
    </row>
    <row r="814" spans="1:27" ht="15.75" customHeight="1" x14ac:dyDescent="0.35">
      <c r="A814" s="3" t="s">
        <v>4479</v>
      </c>
      <c r="B814" s="3"/>
      <c r="C814" s="3"/>
      <c r="D814" s="3">
        <v>30299</v>
      </c>
      <c r="E814" s="3">
        <v>89</v>
      </c>
      <c r="F814" s="3" t="s">
        <v>4480</v>
      </c>
      <c r="G814" s="3" t="s">
        <v>4564</v>
      </c>
      <c r="H814" s="1">
        <v>5</v>
      </c>
      <c r="I814" s="3"/>
      <c r="J814" s="3">
        <v>1431.932</v>
      </c>
      <c r="K814" s="3">
        <v>0.13994000000000001</v>
      </c>
      <c r="L814" s="3" t="s">
        <v>4565</v>
      </c>
      <c r="M814" s="3">
        <v>1955.6020000000001</v>
      </c>
      <c r="N814" s="3" t="s">
        <v>32</v>
      </c>
      <c r="O814" s="3" t="s">
        <v>743</v>
      </c>
      <c r="P814" s="3" t="s">
        <v>185</v>
      </c>
      <c r="Q814" s="3">
        <v>0.5</v>
      </c>
      <c r="R814" s="3" t="s">
        <v>4566</v>
      </c>
      <c r="S814" s="3" t="s">
        <v>4567</v>
      </c>
      <c r="T814" s="3" t="s">
        <v>4484</v>
      </c>
      <c r="U814" s="3"/>
      <c r="V814" s="3" t="s">
        <v>4568</v>
      </c>
      <c r="W814" s="3">
        <v>2024</v>
      </c>
      <c r="X814" s="3">
        <v>1184</v>
      </c>
      <c r="Y814" s="3" t="s">
        <v>4569</v>
      </c>
      <c r="Z814" s="3" t="s">
        <v>594</v>
      </c>
      <c r="AA814" s="3" t="s">
        <v>4487</v>
      </c>
    </row>
    <row r="815" spans="1:27" ht="15.75" customHeight="1" x14ac:dyDescent="0.35">
      <c r="A815" s="3" t="s">
        <v>4479</v>
      </c>
      <c r="B815" s="3"/>
      <c r="C815" s="3"/>
      <c r="D815" s="3">
        <v>30317</v>
      </c>
      <c r="E815" s="3">
        <v>89</v>
      </c>
      <c r="F815" s="3" t="s">
        <v>4480</v>
      </c>
      <c r="G815" s="3" t="s">
        <v>4570</v>
      </c>
      <c r="H815" s="1">
        <v>29</v>
      </c>
      <c r="I815" s="3"/>
      <c r="J815" s="3">
        <v>1837.81</v>
      </c>
      <c r="K815" s="3">
        <v>0.13994000000000001</v>
      </c>
      <c r="L815" s="3" t="s">
        <v>4571</v>
      </c>
      <c r="M815" s="3">
        <v>2799.248</v>
      </c>
      <c r="N815" s="3" t="s">
        <v>32</v>
      </c>
      <c r="O815" s="3" t="s">
        <v>743</v>
      </c>
      <c r="P815" s="3" t="s">
        <v>1140</v>
      </c>
      <c r="Q815" s="3">
        <v>1</v>
      </c>
      <c r="R815" s="3" t="s">
        <v>4572</v>
      </c>
      <c r="S815" s="3" t="s">
        <v>4573</v>
      </c>
      <c r="T815" s="3" t="s">
        <v>4484</v>
      </c>
      <c r="U815" s="3"/>
      <c r="V815" s="3" t="s">
        <v>4574</v>
      </c>
      <c r="W815" s="3">
        <v>2024</v>
      </c>
      <c r="X815" s="3">
        <v>1204</v>
      </c>
      <c r="Y815" s="3" t="s">
        <v>4575</v>
      </c>
      <c r="Z815" s="3" t="s">
        <v>594</v>
      </c>
      <c r="AA815" s="3" t="s">
        <v>4487</v>
      </c>
    </row>
    <row r="816" spans="1:27" ht="15.75" customHeight="1" x14ac:dyDescent="0.35">
      <c r="A816" s="3" t="s">
        <v>4479</v>
      </c>
      <c r="B816" s="3"/>
      <c r="C816" s="3"/>
      <c r="D816" s="3">
        <v>30319</v>
      </c>
      <c r="E816" s="3">
        <v>89</v>
      </c>
      <c r="F816" s="3" t="s">
        <v>4480</v>
      </c>
      <c r="G816" s="3" t="s">
        <v>4576</v>
      </c>
      <c r="H816" s="1">
        <v>31</v>
      </c>
      <c r="I816" s="3"/>
      <c r="J816" s="3">
        <v>1992.607</v>
      </c>
      <c r="K816" s="3">
        <v>0.13994000000000001</v>
      </c>
      <c r="L816" s="3" t="s">
        <v>4571</v>
      </c>
      <c r="M816" s="3">
        <v>3035.0259999999998</v>
      </c>
      <c r="N816" s="3" t="s">
        <v>32</v>
      </c>
      <c r="O816" s="3" t="s">
        <v>743</v>
      </c>
      <c r="P816" s="3" t="s">
        <v>4577</v>
      </c>
      <c r="Q816" s="3">
        <v>1</v>
      </c>
      <c r="R816" s="3" t="s">
        <v>4578</v>
      </c>
      <c r="S816" s="3" t="s">
        <v>4579</v>
      </c>
      <c r="T816" s="3" t="s">
        <v>4484</v>
      </c>
      <c r="U816" s="3"/>
      <c r="V816" s="3" t="s">
        <v>4580</v>
      </c>
      <c r="W816" s="3">
        <v>2024</v>
      </c>
      <c r="X816" s="3">
        <v>1206</v>
      </c>
      <c r="Y816" s="3" t="s">
        <v>4581</v>
      </c>
      <c r="Z816" s="3" t="s">
        <v>594</v>
      </c>
      <c r="AA816" s="3" t="s">
        <v>4487</v>
      </c>
    </row>
    <row r="817" spans="1:27" ht="15.75" customHeight="1" x14ac:dyDescent="0.35">
      <c r="A817" s="3" t="s">
        <v>4479</v>
      </c>
      <c r="B817" s="3"/>
      <c r="C817" s="3"/>
      <c r="D817" s="3">
        <v>30327</v>
      </c>
      <c r="E817" s="3">
        <v>89</v>
      </c>
      <c r="F817" s="3" t="s">
        <v>4480</v>
      </c>
      <c r="G817" s="3" t="s">
        <v>4582</v>
      </c>
      <c r="H817" s="1">
        <v>43</v>
      </c>
      <c r="I817" s="3"/>
      <c r="J817" s="3">
        <v>8218.6110000000008</v>
      </c>
      <c r="K817" s="3">
        <v>0.13994000000000001</v>
      </c>
      <c r="L817" s="3" t="s">
        <v>4583</v>
      </c>
      <c r="M817" s="3">
        <v>10380</v>
      </c>
      <c r="N817" s="3" t="s">
        <v>32</v>
      </c>
      <c r="O817" s="3" t="s">
        <v>743</v>
      </c>
      <c r="P817" s="3" t="s">
        <v>4584</v>
      </c>
      <c r="Q817" s="3">
        <v>0.5</v>
      </c>
      <c r="R817" s="3" t="s">
        <v>4585</v>
      </c>
      <c r="S817" s="3" t="s">
        <v>4585</v>
      </c>
      <c r="T817" s="3" t="s">
        <v>4484</v>
      </c>
      <c r="U817" s="3"/>
      <c r="V817" s="3" t="s">
        <v>4586</v>
      </c>
      <c r="W817" s="3">
        <v>2024</v>
      </c>
      <c r="X817" s="3">
        <v>1214</v>
      </c>
      <c r="Y817" s="3" t="s">
        <v>4587</v>
      </c>
      <c r="Z817" s="3" t="s">
        <v>594</v>
      </c>
      <c r="AA817" s="3" t="s">
        <v>4487</v>
      </c>
    </row>
    <row r="818" spans="1:27" ht="15.75" customHeight="1" x14ac:dyDescent="0.35">
      <c r="A818" s="3" t="s">
        <v>4479</v>
      </c>
      <c r="B818" s="3"/>
      <c r="C818" s="3"/>
      <c r="D818" s="3">
        <v>30298</v>
      </c>
      <c r="E818" s="3">
        <v>89</v>
      </c>
      <c r="F818" s="3" t="s">
        <v>4480</v>
      </c>
      <c r="G818" s="3" t="s">
        <v>4588</v>
      </c>
      <c r="H818" s="1">
        <v>4</v>
      </c>
      <c r="I818" s="3"/>
      <c r="J818" s="3">
        <v>1428.6320000000001</v>
      </c>
      <c r="K818" s="3">
        <v>0.13994000000000001</v>
      </c>
      <c r="L818" s="3" t="s">
        <v>4589</v>
      </c>
      <c r="M818" s="3">
        <v>1972.499</v>
      </c>
      <c r="N818" s="3" t="s">
        <v>32</v>
      </c>
      <c r="O818" s="3" t="s">
        <v>743</v>
      </c>
      <c r="P818" s="3" t="s">
        <v>4590</v>
      </c>
      <c r="Q818" s="3">
        <v>0.5</v>
      </c>
      <c r="R818" s="3" t="s">
        <v>4591</v>
      </c>
      <c r="S818" s="3" t="s">
        <v>1592</v>
      </c>
      <c r="T818" s="3" t="s">
        <v>4484</v>
      </c>
      <c r="U818" s="3"/>
      <c r="V818" s="3" t="s">
        <v>4592</v>
      </c>
      <c r="W818" s="3">
        <v>2024</v>
      </c>
      <c r="X818" s="3">
        <v>1183</v>
      </c>
      <c r="Y818" s="3" t="s">
        <v>4593</v>
      </c>
      <c r="Z818" s="3" t="s">
        <v>594</v>
      </c>
      <c r="AA818" s="3" t="s">
        <v>4487</v>
      </c>
    </row>
    <row r="819" spans="1:27" ht="15.75" customHeight="1" x14ac:dyDescent="0.35">
      <c r="A819" s="3" t="s">
        <v>4479</v>
      </c>
      <c r="B819" s="1" t="s">
        <v>4594</v>
      </c>
      <c r="C819" s="3"/>
      <c r="D819" s="3">
        <v>30312</v>
      </c>
      <c r="E819" s="3">
        <v>89</v>
      </c>
      <c r="F819" s="3" t="s">
        <v>4480</v>
      </c>
      <c r="G819" s="3" t="s">
        <v>4595</v>
      </c>
      <c r="H819" s="1">
        <v>20</v>
      </c>
      <c r="I819" s="3"/>
      <c r="J819" s="3">
        <v>568.20399999999995</v>
      </c>
      <c r="K819" s="3">
        <v>0.13994000000000001</v>
      </c>
      <c r="L819" s="3" t="s">
        <v>4596</v>
      </c>
      <c r="M819" s="3">
        <v>880.697</v>
      </c>
      <c r="N819" s="3" t="s">
        <v>32</v>
      </c>
      <c r="O819" s="3" t="s">
        <v>743</v>
      </c>
      <c r="P819" s="3" t="s">
        <v>4597</v>
      </c>
      <c r="Q819" s="3">
        <v>1</v>
      </c>
      <c r="R819" s="3" t="s">
        <v>4598</v>
      </c>
      <c r="S819" s="3" t="s">
        <v>4599</v>
      </c>
      <c r="T819" s="3" t="s">
        <v>4484</v>
      </c>
      <c r="U819" s="3" t="s">
        <v>811</v>
      </c>
      <c r="V819" s="3" t="s">
        <v>4600</v>
      </c>
      <c r="W819" s="3">
        <v>2024</v>
      </c>
      <c r="X819" s="3">
        <v>1197</v>
      </c>
      <c r="Y819" s="3" t="s">
        <v>4601</v>
      </c>
      <c r="Z819" s="3" t="s">
        <v>594</v>
      </c>
      <c r="AA819" s="3" t="s">
        <v>4487</v>
      </c>
    </row>
    <row r="820" spans="1:27" ht="15.75" customHeight="1" x14ac:dyDescent="0.35">
      <c r="A820" s="3" t="s">
        <v>4479</v>
      </c>
      <c r="B820" s="1" t="s">
        <v>4602</v>
      </c>
      <c r="C820" s="3"/>
      <c r="D820" s="3">
        <v>30313</v>
      </c>
      <c r="E820" s="3">
        <v>89</v>
      </c>
      <c r="F820" s="3" t="s">
        <v>4480</v>
      </c>
      <c r="G820" s="3" t="s">
        <v>4603</v>
      </c>
      <c r="H820" s="1">
        <v>21</v>
      </c>
      <c r="I820" s="3"/>
      <c r="J820" s="3">
        <v>1974.115</v>
      </c>
      <c r="K820" s="3">
        <v>0.13994000000000001</v>
      </c>
      <c r="L820" s="3" t="s">
        <v>4509</v>
      </c>
      <c r="M820" s="3">
        <v>3384.098</v>
      </c>
      <c r="N820" s="3" t="s">
        <v>32</v>
      </c>
      <c r="O820" s="3" t="s">
        <v>743</v>
      </c>
      <c r="P820" s="3" t="s">
        <v>4604</v>
      </c>
      <c r="Q820" s="3">
        <v>1</v>
      </c>
      <c r="R820" s="3" t="s">
        <v>4605</v>
      </c>
      <c r="S820" s="3" t="s">
        <v>2644</v>
      </c>
      <c r="T820" s="3" t="s">
        <v>4484</v>
      </c>
      <c r="U820" s="3" t="s">
        <v>811</v>
      </c>
      <c r="V820" s="3" t="s">
        <v>4606</v>
      </c>
      <c r="W820" s="3">
        <v>2024</v>
      </c>
      <c r="X820" s="3">
        <v>1199</v>
      </c>
      <c r="Y820" s="3" t="s">
        <v>4512</v>
      </c>
      <c r="Z820" s="3" t="s">
        <v>594</v>
      </c>
      <c r="AA820" s="3" t="s">
        <v>4487</v>
      </c>
    </row>
    <row r="821" spans="1:27" ht="15.75" customHeight="1" x14ac:dyDescent="0.35">
      <c r="A821" s="3" t="s">
        <v>4479</v>
      </c>
      <c r="B821" s="3"/>
      <c r="C821" s="3"/>
      <c r="D821" s="3">
        <v>30322</v>
      </c>
      <c r="E821" s="3">
        <v>89</v>
      </c>
      <c r="F821" s="3" t="s">
        <v>4480</v>
      </c>
      <c r="G821" s="3" t="s">
        <v>4607</v>
      </c>
      <c r="H821" s="1">
        <v>36</v>
      </c>
      <c r="I821" s="3"/>
      <c r="J821" s="3">
        <v>1903.9110000000001</v>
      </c>
      <c r="K821" s="3">
        <v>0.13994000000000001</v>
      </c>
      <c r="L821" s="3" t="s">
        <v>312</v>
      </c>
      <c r="M821" s="3">
        <v>2544.0650000000001</v>
      </c>
      <c r="N821" s="3" t="s">
        <v>32</v>
      </c>
      <c r="O821" s="3" t="s">
        <v>743</v>
      </c>
      <c r="P821" s="3" t="s">
        <v>130</v>
      </c>
      <c r="Q821" s="3">
        <v>1</v>
      </c>
      <c r="R821" s="3" t="s">
        <v>130</v>
      </c>
      <c r="S821" s="3" t="s">
        <v>4608</v>
      </c>
      <c r="T821" s="3" t="s">
        <v>4484</v>
      </c>
      <c r="U821" s="3"/>
      <c r="V821" s="3" t="s">
        <v>4609</v>
      </c>
      <c r="W821" s="3">
        <v>2024</v>
      </c>
      <c r="X821" s="3">
        <v>1209</v>
      </c>
      <c r="Y821" s="3" t="s">
        <v>4610</v>
      </c>
      <c r="Z821" s="3" t="s">
        <v>594</v>
      </c>
      <c r="AA821" s="3" t="s">
        <v>4487</v>
      </c>
    </row>
    <row r="822" spans="1:27" ht="15.75" customHeight="1" x14ac:dyDescent="0.35">
      <c r="A822" s="3" t="s">
        <v>4479</v>
      </c>
      <c r="B822" s="3"/>
      <c r="C822" s="3"/>
      <c r="D822" s="3">
        <v>30323</v>
      </c>
      <c r="E822" s="3">
        <v>89</v>
      </c>
      <c r="F822" s="3" t="s">
        <v>4480</v>
      </c>
      <c r="G822" s="3" t="s">
        <v>4611</v>
      </c>
      <c r="H822" s="1">
        <v>39</v>
      </c>
      <c r="I822" s="3"/>
      <c r="J822" s="3">
        <v>527.37400000000002</v>
      </c>
      <c r="K822" s="3">
        <v>0.13994000000000001</v>
      </c>
      <c r="L822" s="3" t="s">
        <v>4612</v>
      </c>
      <c r="M822" s="3">
        <v>777.4</v>
      </c>
      <c r="N822" s="3" t="s">
        <v>32</v>
      </c>
      <c r="O822" s="3" t="s">
        <v>743</v>
      </c>
      <c r="P822" s="3" t="s">
        <v>4613</v>
      </c>
      <c r="Q822" s="3">
        <v>1</v>
      </c>
      <c r="R822" s="3" t="s">
        <v>4614</v>
      </c>
      <c r="S822" s="3" t="s">
        <v>4615</v>
      </c>
      <c r="T822" s="3" t="s">
        <v>4484</v>
      </c>
      <c r="U822" s="3"/>
      <c r="V822" s="3" t="s">
        <v>4616</v>
      </c>
      <c r="W822" s="3">
        <v>2024</v>
      </c>
      <c r="X822" s="3">
        <v>1210</v>
      </c>
      <c r="Y822" s="3" t="s">
        <v>4617</v>
      </c>
      <c r="Z822" s="3" t="s">
        <v>594</v>
      </c>
      <c r="AA822" s="3" t="s">
        <v>4487</v>
      </c>
    </row>
    <row r="823" spans="1:27" ht="15.75" customHeight="1" x14ac:dyDescent="0.35">
      <c r="A823" s="3" t="s">
        <v>4479</v>
      </c>
      <c r="B823" s="1" t="s">
        <v>4618</v>
      </c>
      <c r="C823" s="3"/>
      <c r="D823" s="3">
        <v>30312</v>
      </c>
      <c r="E823" s="3">
        <v>89</v>
      </c>
      <c r="F823" s="3" t="s">
        <v>4480</v>
      </c>
      <c r="G823" s="3" t="s">
        <v>4619</v>
      </c>
      <c r="H823" s="1">
        <v>20</v>
      </c>
      <c r="I823" s="3"/>
      <c r="J823" s="3">
        <v>370.39</v>
      </c>
      <c r="K823" s="3">
        <v>0.13994000000000001</v>
      </c>
      <c r="L823" s="3" t="s">
        <v>2633</v>
      </c>
      <c r="M823" s="3">
        <v>574.71799999999996</v>
      </c>
      <c r="N823" s="3" t="s">
        <v>32</v>
      </c>
      <c r="O823" s="3" t="s">
        <v>743</v>
      </c>
      <c r="P823" s="3" t="s">
        <v>4620</v>
      </c>
      <c r="Q823" s="3">
        <v>1</v>
      </c>
      <c r="R823" s="3" t="s">
        <v>4621</v>
      </c>
      <c r="S823" s="3" t="s">
        <v>4621</v>
      </c>
      <c r="T823" s="3" t="s">
        <v>4484</v>
      </c>
      <c r="U823" s="3" t="s">
        <v>811</v>
      </c>
      <c r="V823" s="3" t="s">
        <v>4622</v>
      </c>
      <c r="W823" s="3">
        <v>2024</v>
      </c>
      <c r="X823" s="3">
        <v>1198</v>
      </c>
      <c r="Y823" s="3" t="s">
        <v>4601</v>
      </c>
      <c r="Z823" s="3" t="s">
        <v>594</v>
      </c>
      <c r="AA823" s="3" t="s">
        <v>4487</v>
      </c>
    </row>
    <row r="824" spans="1:27" ht="15.75" customHeight="1" x14ac:dyDescent="0.35">
      <c r="A824" s="3" t="s">
        <v>4479</v>
      </c>
      <c r="B824" s="3"/>
      <c r="C824" s="3"/>
      <c r="D824" s="3">
        <v>30310</v>
      </c>
      <c r="E824" s="3">
        <v>89</v>
      </c>
      <c r="F824" s="3" t="s">
        <v>4480</v>
      </c>
      <c r="G824" s="3" t="s">
        <v>4623</v>
      </c>
      <c r="H824" s="1">
        <v>18</v>
      </c>
      <c r="I824" s="3"/>
      <c r="J824" s="3">
        <v>321.36</v>
      </c>
      <c r="K824" s="3">
        <v>0.13994000000000001</v>
      </c>
      <c r="L824" s="3" t="s">
        <v>4624</v>
      </c>
      <c r="M824" s="3">
        <v>551.08500000000004</v>
      </c>
      <c r="N824" s="3" t="s">
        <v>32</v>
      </c>
      <c r="O824" s="3" t="s">
        <v>743</v>
      </c>
      <c r="P824" s="3" t="s">
        <v>1120</v>
      </c>
      <c r="Q824" s="3">
        <v>1</v>
      </c>
      <c r="R824" s="3" t="s">
        <v>1120</v>
      </c>
      <c r="S824" s="3" t="s">
        <v>4625</v>
      </c>
      <c r="T824" s="3" t="s">
        <v>4484</v>
      </c>
      <c r="U824" s="3"/>
      <c r="V824" s="3" t="s">
        <v>4626</v>
      </c>
      <c r="W824" s="3">
        <v>2024</v>
      </c>
      <c r="X824" s="3">
        <v>1195</v>
      </c>
      <c r="Y824" s="3" t="s">
        <v>4627</v>
      </c>
      <c r="Z824" s="3" t="s">
        <v>594</v>
      </c>
      <c r="AA824" s="3" t="s">
        <v>4487</v>
      </c>
    </row>
    <row r="825" spans="1:27" ht="15.75" customHeight="1" x14ac:dyDescent="0.35">
      <c r="A825" s="3" t="s">
        <v>4479</v>
      </c>
      <c r="B825" s="3"/>
      <c r="C825" s="3"/>
      <c r="D825" s="3">
        <v>30311</v>
      </c>
      <c r="E825" s="3">
        <v>89</v>
      </c>
      <c r="F825" s="3" t="s">
        <v>4480</v>
      </c>
      <c r="G825" s="3" t="s">
        <v>4628</v>
      </c>
      <c r="H825" s="1">
        <v>19</v>
      </c>
      <c r="I825" s="3"/>
      <c r="J825" s="3">
        <v>623.03200000000004</v>
      </c>
      <c r="K825" s="3">
        <v>0.13994000000000001</v>
      </c>
      <c r="L825" s="3" t="s">
        <v>4629</v>
      </c>
      <c r="M825" s="3">
        <v>968.48500000000001</v>
      </c>
      <c r="N825" s="3" t="s">
        <v>32</v>
      </c>
      <c r="O825" s="3" t="s">
        <v>743</v>
      </c>
      <c r="P825" s="3" t="s">
        <v>3685</v>
      </c>
      <c r="Q825" s="3">
        <v>1</v>
      </c>
      <c r="R825" s="3" t="s">
        <v>3686</v>
      </c>
      <c r="S825" s="3" t="s">
        <v>4630</v>
      </c>
      <c r="T825" s="3" t="s">
        <v>4484</v>
      </c>
      <c r="U825" s="3"/>
      <c r="V825" s="3" t="s">
        <v>4631</v>
      </c>
      <c r="W825" s="3">
        <v>2024</v>
      </c>
      <c r="X825" s="3">
        <v>1196</v>
      </c>
      <c r="Y825" s="3" t="s">
        <v>4632</v>
      </c>
      <c r="Z825" s="3" t="s">
        <v>594</v>
      </c>
      <c r="AA825" s="3" t="s">
        <v>4487</v>
      </c>
    </row>
    <row r="826" spans="1:27" ht="15.75" customHeight="1" x14ac:dyDescent="0.35">
      <c r="A826" s="3" t="s">
        <v>4479</v>
      </c>
      <c r="B826" s="3"/>
      <c r="C826" s="3"/>
      <c r="D826" s="3">
        <v>30320</v>
      </c>
      <c r="E826" s="3">
        <v>89</v>
      </c>
      <c r="F826" s="3" t="s">
        <v>4480</v>
      </c>
      <c r="G826" s="3" t="s">
        <v>4633</v>
      </c>
      <c r="H826" s="1">
        <v>32</v>
      </c>
      <c r="I826" s="3"/>
      <c r="J826" s="3">
        <v>1896.75</v>
      </c>
      <c r="K826" s="3">
        <v>0.13994000000000001</v>
      </c>
      <c r="L826" s="3" t="s">
        <v>312</v>
      </c>
      <c r="M826" s="3">
        <v>2534.4960000000001</v>
      </c>
      <c r="N826" s="3" t="s">
        <v>32</v>
      </c>
      <c r="O826" s="3" t="s">
        <v>743</v>
      </c>
      <c r="P826" s="3" t="s">
        <v>4634</v>
      </c>
      <c r="Q826" s="3">
        <v>1</v>
      </c>
      <c r="R826" s="3" t="s">
        <v>4635</v>
      </c>
      <c r="S826" s="3" t="s">
        <v>4636</v>
      </c>
      <c r="T826" s="3" t="s">
        <v>4484</v>
      </c>
      <c r="U826" s="3"/>
      <c r="V826" s="3" t="s">
        <v>4637</v>
      </c>
      <c r="W826" s="3">
        <v>2024</v>
      </c>
      <c r="X826" s="3">
        <v>1207</v>
      </c>
      <c r="Y826" s="3" t="s">
        <v>4638</v>
      </c>
      <c r="Z826" s="3" t="s">
        <v>594</v>
      </c>
      <c r="AA826" s="3" t="s">
        <v>4487</v>
      </c>
    </row>
    <row r="827" spans="1:27" ht="15.75" customHeight="1" x14ac:dyDescent="0.35">
      <c r="A827" s="3" t="s">
        <v>4479</v>
      </c>
      <c r="B827" s="3"/>
      <c r="C827" s="3"/>
      <c r="D827" s="3">
        <v>30306</v>
      </c>
      <c r="E827" s="3">
        <v>89</v>
      </c>
      <c r="F827" s="3" t="s">
        <v>4480</v>
      </c>
      <c r="G827" s="3" t="s">
        <v>4639</v>
      </c>
      <c r="H827" s="1">
        <v>13</v>
      </c>
      <c r="I827" s="3"/>
      <c r="J827" s="3">
        <v>462.18299999999999</v>
      </c>
      <c r="K827" s="3">
        <v>0.13994000000000001</v>
      </c>
      <c r="L827" s="3" t="s">
        <v>1233</v>
      </c>
      <c r="M827" s="3">
        <v>462.68799999999999</v>
      </c>
      <c r="N827" s="3" t="s">
        <v>32</v>
      </c>
      <c r="O827" s="3" t="s">
        <v>2489</v>
      </c>
      <c r="P827" s="3" t="s">
        <v>4412</v>
      </c>
      <c r="Q827" s="3">
        <v>1</v>
      </c>
      <c r="R827" s="3" t="s">
        <v>4413</v>
      </c>
      <c r="S827" s="3" t="s">
        <v>3687</v>
      </c>
      <c r="T827" s="3" t="s">
        <v>4484</v>
      </c>
      <c r="U827" s="3"/>
      <c r="V827" s="3" t="s">
        <v>4640</v>
      </c>
      <c r="W827" s="3">
        <v>2024</v>
      </c>
      <c r="X827" s="3">
        <v>1191</v>
      </c>
      <c r="Y827" s="3" t="s">
        <v>4641</v>
      </c>
      <c r="Z827" s="3" t="s">
        <v>594</v>
      </c>
      <c r="AA827" s="3" t="s">
        <v>4487</v>
      </c>
    </row>
    <row r="828" spans="1:27" ht="15.75" customHeight="1" x14ac:dyDescent="0.35">
      <c r="A828" s="3" t="s">
        <v>4479</v>
      </c>
      <c r="B828" s="3"/>
      <c r="C828" s="3"/>
      <c r="D828" s="3">
        <v>30308</v>
      </c>
      <c r="E828" s="3">
        <v>89</v>
      </c>
      <c r="F828" s="3" t="s">
        <v>4480</v>
      </c>
      <c r="G828" s="3" t="s">
        <v>4642</v>
      </c>
      <c r="H828" s="1">
        <v>15</v>
      </c>
      <c r="I828" s="3"/>
      <c r="J828" s="3">
        <v>462.18299999999999</v>
      </c>
      <c r="K828" s="3">
        <v>0.13994000000000001</v>
      </c>
      <c r="L828" s="3" t="s">
        <v>1233</v>
      </c>
      <c r="M828" s="3">
        <v>462.68799999999999</v>
      </c>
      <c r="N828" s="3" t="s">
        <v>32</v>
      </c>
      <c r="O828" s="3" t="s">
        <v>2489</v>
      </c>
      <c r="P828" s="3" t="s">
        <v>4412</v>
      </c>
      <c r="Q828" s="3">
        <v>1</v>
      </c>
      <c r="R828" s="3" t="s">
        <v>4413</v>
      </c>
      <c r="S828" s="3" t="s">
        <v>3687</v>
      </c>
      <c r="T828" s="3" t="s">
        <v>4484</v>
      </c>
      <c r="U828" s="3"/>
      <c r="V828" s="3" t="s">
        <v>4643</v>
      </c>
      <c r="W828" s="3">
        <v>2024</v>
      </c>
      <c r="X828" s="3">
        <v>1193</v>
      </c>
      <c r="Y828" s="3" t="s">
        <v>4644</v>
      </c>
      <c r="Z828" s="3" t="s">
        <v>594</v>
      </c>
      <c r="AA828" s="3" t="s">
        <v>4487</v>
      </c>
    </row>
    <row r="829" spans="1:27" ht="15.75" customHeight="1" x14ac:dyDescent="0.35">
      <c r="A829" s="3" t="s">
        <v>4479</v>
      </c>
      <c r="B829" s="3"/>
      <c r="C829" s="3"/>
      <c r="D829" s="3">
        <v>30309</v>
      </c>
      <c r="E829" s="3">
        <v>89</v>
      </c>
      <c r="F829" s="3" t="s">
        <v>4480</v>
      </c>
      <c r="G829" s="3" t="s">
        <v>4645</v>
      </c>
      <c r="H829" s="1">
        <v>17</v>
      </c>
      <c r="I829" s="3"/>
      <c r="J829" s="3">
        <v>462.18299999999999</v>
      </c>
      <c r="K829" s="3">
        <v>0.13994000000000001</v>
      </c>
      <c r="L829" s="3" t="s">
        <v>1233</v>
      </c>
      <c r="M829" s="3">
        <v>462.68799999999999</v>
      </c>
      <c r="N829" s="3" t="s">
        <v>32</v>
      </c>
      <c r="O829" s="3" t="s">
        <v>2489</v>
      </c>
      <c r="P829" s="3" t="s">
        <v>4412</v>
      </c>
      <c r="Q829" s="3">
        <v>1</v>
      </c>
      <c r="R829" s="3" t="s">
        <v>4413</v>
      </c>
      <c r="S829" s="3" t="s">
        <v>3687</v>
      </c>
      <c r="T829" s="3" t="s">
        <v>4484</v>
      </c>
      <c r="U829" s="3"/>
      <c r="V829" s="3" t="s">
        <v>4646</v>
      </c>
      <c r="W829" s="3">
        <v>2024</v>
      </c>
      <c r="X829" s="3">
        <v>1194</v>
      </c>
      <c r="Y829" s="3" t="s">
        <v>4647</v>
      </c>
      <c r="Z829" s="3" t="s">
        <v>594</v>
      </c>
      <c r="AA829" s="3" t="s">
        <v>4487</v>
      </c>
    </row>
    <row r="830" spans="1:27" ht="15.75" customHeight="1" x14ac:dyDescent="0.35">
      <c r="A830" s="1" t="s">
        <v>4479</v>
      </c>
      <c r="B830" s="1"/>
      <c r="C830" s="1"/>
      <c r="D830" s="1">
        <v>30321</v>
      </c>
      <c r="E830" s="1">
        <v>89</v>
      </c>
      <c r="F830" s="1" t="s">
        <v>4480</v>
      </c>
      <c r="G830" s="1" t="s">
        <v>4648</v>
      </c>
      <c r="H830" s="1">
        <v>35</v>
      </c>
      <c r="I830" s="1"/>
      <c r="J830" s="1">
        <v>1845.086</v>
      </c>
      <c r="K830" s="1">
        <v>0.13994000000000001</v>
      </c>
      <c r="L830" s="1" t="s">
        <v>4571</v>
      </c>
      <c r="M830" s="1">
        <v>2810.3310000000001</v>
      </c>
      <c r="N830" s="1" t="s">
        <v>32</v>
      </c>
      <c r="O830" s="1" t="s">
        <v>743</v>
      </c>
      <c r="P830" s="1" t="s">
        <v>4649</v>
      </c>
      <c r="Q830" s="1">
        <v>1</v>
      </c>
      <c r="R830" s="1" t="s">
        <v>4650</v>
      </c>
      <c r="S830" s="1" t="s">
        <v>411</v>
      </c>
      <c r="T830" s="1" t="s">
        <v>4484</v>
      </c>
      <c r="U830" s="1"/>
      <c r="V830" s="1" t="s">
        <v>4651</v>
      </c>
      <c r="W830" s="1">
        <v>2024</v>
      </c>
      <c r="X830" s="1">
        <v>1208</v>
      </c>
      <c r="Y830" s="1" t="s">
        <v>4652</v>
      </c>
      <c r="Z830" s="1" t="s">
        <v>594</v>
      </c>
      <c r="AA830" s="1" t="s">
        <v>4487</v>
      </c>
    </row>
    <row r="831" spans="1:27" ht="15.75" customHeight="1" x14ac:dyDescent="0.35">
      <c r="A831" s="3" t="s">
        <v>4653</v>
      </c>
      <c r="B831" s="3"/>
      <c r="C831" s="3"/>
      <c r="D831" s="3" t="s">
        <v>28</v>
      </c>
      <c r="E831" s="3">
        <v>66</v>
      </c>
      <c r="F831" s="3" t="s">
        <v>4654</v>
      </c>
      <c r="G831" s="3" t="s">
        <v>4655</v>
      </c>
      <c r="H831" s="3">
        <v>1</v>
      </c>
      <c r="I831" s="3"/>
      <c r="J831" s="3">
        <v>601.36199999999997</v>
      </c>
      <c r="K831" s="3">
        <v>0.13</v>
      </c>
      <c r="L831" s="3" t="s">
        <v>4656</v>
      </c>
      <c r="M831" s="3">
        <v>793.38499999999999</v>
      </c>
      <c r="N831" s="3" t="s">
        <v>32</v>
      </c>
      <c r="O831" s="3" t="s">
        <v>743</v>
      </c>
      <c r="P831" s="3" t="s">
        <v>505</v>
      </c>
      <c r="Q831" s="3">
        <v>1</v>
      </c>
      <c r="R831" s="3" t="s">
        <v>4657</v>
      </c>
      <c r="S831" s="3" t="s">
        <v>4658</v>
      </c>
      <c r="T831" s="3" t="s">
        <v>4658</v>
      </c>
      <c r="U831" s="3"/>
      <c r="V831" s="3" t="s">
        <v>4659</v>
      </c>
      <c r="W831" s="3">
        <v>2024</v>
      </c>
      <c r="X831" s="3">
        <v>1052</v>
      </c>
      <c r="Y831" s="3" t="s">
        <v>4660</v>
      </c>
      <c r="Z831" s="3"/>
      <c r="AA831" s="3"/>
    </row>
    <row r="832" spans="1:27" ht="15.75" customHeight="1" x14ac:dyDescent="0.35">
      <c r="A832" s="1" t="s">
        <v>4661</v>
      </c>
      <c r="B832" s="1" t="s">
        <v>4662</v>
      </c>
      <c r="C832" s="3" t="s">
        <v>457</v>
      </c>
      <c r="D832" s="1" t="s">
        <v>76</v>
      </c>
      <c r="E832" s="1">
        <v>174</v>
      </c>
      <c r="F832" s="1" t="s">
        <v>4663</v>
      </c>
      <c r="G832" s="1" t="s">
        <v>4664</v>
      </c>
      <c r="H832" s="1">
        <v>2</v>
      </c>
      <c r="I832" s="1"/>
      <c r="J832" s="1">
        <v>1767.982</v>
      </c>
      <c r="K832" s="1">
        <v>0.13994000000000001</v>
      </c>
      <c r="L832" s="1" t="s">
        <v>960</v>
      </c>
      <c r="M832" s="1">
        <v>2645.308</v>
      </c>
      <c r="N832" s="1" t="s">
        <v>32</v>
      </c>
      <c r="O832" s="1" t="s">
        <v>892</v>
      </c>
      <c r="P832" s="1" t="s">
        <v>4665</v>
      </c>
      <c r="Q832" s="1">
        <v>0.5</v>
      </c>
      <c r="R832" s="1" t="s">
        <v>4666</v>
      </c>
      <c r="S832" s="1" t="s">
        <v>4666</v>
      </c>
      <c r="T832" s="1" t="s">
        <v>4667</v>
      </c>
      <c r="U832" s="1"/>
      <c r="V832" s="1" t="s">
        <v>4668</v>
      </c>
      <c r="W832" s="1">
        <v>2024</v>
      </c>
      <c r="X832" s="1">
        <v>1569</v>
      </c>
      <c r="Y832" s="1" t="s">
        <v>4669</v>
      </c>
      <c r="Z832" s="1" t="s">
        <v>594</v>
      </c>
      <c r="AA832" s="1" t="s">
        <v>1132</v>
      </c>
    </row>
    <row r="833" spans="1:27" ht="15.75" customHeight="1" x14ac:dyDescent="0.35">
      <c r="A833" s="3" t="s">
        <v>4661</v>
      </c>
      <c r="B833" s="1" t="s">
        <v>4662</v>
      </c>
      <c r="C833" s="3" t="s">
        <v>457</v>
      </c>
      <c r="D833" s="1" t="s">
        <v>76</v>
      </c>
      <c r="E833" s="3">
        <v>174</v>
      </c>
      <c r="F833" s="3" t="s">
        <v>4663</v>
      </c>
      <c r="G833" s="3" t="s">
        <v>4670</v>
      </c>
      <c r="H833" s="3">
        <v>4</v>
      </c>
      <c r="I833" s="3"/>
      <c r="J833" s="3">
        <v>224407.52299999999</v>
      </c>
      <c r="K833" s="3">
        <v>0.13994000000000001</v>
      </c>
      <c r="L833" s="3" t="s">
        <v>4671</v>
      </c>
      <c r="M833" s="3">
        <v>382732.283</v>
      </c>
      <c r="N833" s="3" t="s">
        <v>32</v>
      </c>
      <c r="O833" s="3" t="s">
        <v>892</v>
      </c>
      <c r="P833" s="3" t="s">
        <v>4672</v>
      </c>
      <c r="Q833" s="3">
        <v>0.5</v>
      </c>
      <c r="R833" s="3" t="s">
        <v>4673</v>
      </c>
      <c r="S833" s="3" t="s">
        <v>4673</v>
      </c>
      <c r="T833" s="3" t="s">
        <v>4667</v>
      </c>
      <c r="U833" s="3"/>
      <c r="V833" s="3" t="s">
        <v>4674</v>
      </c>
      <c r="W833" s="3">
        <v>2024</v>
      </c>
      <c r="X833" s="3">
        <v>1571</v>
      </c>
      <c r="Y833" s="3" t="s">
        <v>4675</v>
      </c>
      <c r="Z833" s="3" t="s">
        <v>594</v>
      </c>
      <c r="AA833" s="3" t="s">
        <v>1132</v>
      </c>
    </row>
    <row r="834" spans="1:27" ht="15.75" customHeight="1" x14ac:dyDescent="0.35">
      <c r="A834" s="3" t="s">
        <v>4661</v>
      </c>
      <c r="B834" s="1" t="s">
        <v>4662</v>
      </c>
      <c r="C834" s="3" t="s">
        <v>457</v>
      </c>
      <c r="D834" s="1" t="s">
        <v>76</v>
      </c>
      <c r="E834" s="3">
        <v>174</v>
      </c>
      <c r="F834" s="3" t="s">
        <v>4663</v>
      </c>
      <c r="G834" s="3" t="s">
        <v>4676</v>
      </c>
      <c r="H834" s="3">
        <v>6</v>
      </c>
      <c r="I834" s="3"/>
      <c r="J834" s="3">
        <v>208328.81200000001</v>
      </c>
      <c r="K834" s="3">
        <v>0.13994000000000001</v>
      </c>
      <c r="L834" s="3" t="s">
        <v>2462</v>
      </c>
      <c r="M834" s="3">
        <v>273456.70799999998</v>
      </c>
      <c r="N834" s="3" t="s">
        <v>32</v>
      </c>
      <c r="O834" s="3" t="s">
        <v>892</v>
      </c>
      <c r="P834" s="3" t="s">
        <v>4677</v>
      </c>
      <c r="Q834" s="3">
        <v>0.5</v>
      </c>
      <c r="R834" s="3" t="s">
        <v>4678</v>
      </c>
      <c r="S834" s="3" t="s">
        <v>4678</v>
      </c>
      <c r="T834" s="3" t="s">
        <v>4667</v>
      </c>
      <c r="U834" s="3"/>
      <c r="V834" s="3" t="s">
        <v>4679</v>
      </c>
      <c r="W834" s="3">
        <v>2024</v>
      </c>
      <c r="X834" s="3">
        <v>1573</v>
      </c>
      <c r="Y834" s="3" t="s">
        <v>4680</v>
      </c>
      <c r="Z834" s="3" t="s">
        <v>594</v>
      </c>
      <c r="AA834" s="3" t="s">
        <v>1132</v>
      </c>
    </row>
    <row r="835" spans="1:27" ht="15.75" customHeight="1" x14ac:dyDescent="0.35">
      <c r="A835" s="3" t="s">
        <v>4661</v>
      </c>
      <c r="B835" s="1" t="s">
        <v>4662</v>
      </c>
      <c r="C835" s="3" t="s">
        <v>457</v>
      </c>
      <c r="D835" s="1" t="s">
        <v>76</v>
      </c>
      <c r="E835" s="3">
        <v>174</v>
      </c>
      <c r="F835" s="3" t="s">
        <v>4663</v>
      </c>
      <c r="G835" s="3" t="s">
        <v>4681</v>
      </c>
      <c r="H835" s="3">
        <v>3</v>
      </c>
      <c r="I835" s="3"/>
      <c r="J835" s="3">
        <v>1741.34</v>
      </c>
      <c r="K835" s="3">
        <v>0.13994000000000001</v>
      </c>
      <c r="L835" s="3" t="s">
        <v>2462</v>
      </c>
      <c r="M835" s="3">
        <v>2285.7190000000001</v>
      </c>
      <c r="N835" s="3" t="s">
        <v>32</v>
      </c>
      <c r="O835" s="3" t="s">
        <v>892</v>
      </c>
      <c r="P835" s="3" t="s">
        <v>4682</v>
      </c>
      <c r="Q835" s="3">
        <v>0.5</v>
      </c>
      <c r="R835" s="3" t="s">
        <v>4683</v>
      </c>
      <c r="S835" s="3" t="s">
        <v>4683</v>
      </c>
      <c r="T835" s="3" t="s">
        <v>4667</v>
      </c>
      <c r="U835" s="3"/>
      <c r="V835" s="3" t="s">
        <v>4684</v>
      </c>
      <c r="W835" s="3">
        <v>2024</v>
      </c>
      <c r="X835" s="3">
        <v>1570</v>
      </c>
      <c r="Y835" s="3" t="s">
        <v>4685</v>
      </c>
      <c r="Z835" s="3" t="s">
        <v>594</v>
      </c>
      <c r="AA835" s="3" t="s">
        <v>1132</v>
      </c>
    </row>
    <row r="836" spans="1:27" ht="15.75" customHeight="1" x14ac:dyDescent="0.35">
      <c r="A836" s="3" t="s">
        <v>4661</v>
      </c>
      <c r="B836" s="1" t="s">
        <v>4662</v>
      </c>
      <c r="C836" s="3" t="s">
        <v>457</v>
      </c>
      <c r="D836" s="1" t="s">
        <v>76</v>
      </c>
      <c r="E836" s="3">
        <v>174</v>
      </c>
      <c r="F836" s="3" t="s">
        <v>4663</v>
      </c>
      <c r="G836" s="3" t="s">
        <v>4686</v>
      </c>
      <c r="H836" s="3">
        <v>16</v>
      </c>
      <c r="I836" s="3"/>
      <c r="J836" s="3">
        <v>198239.39600000001</v>
      </c>
      <c r="K836" s="3">
        <v>0.13994000000000001</v>
      </c>
      <c r="L836" s="3" t="s">
        <v>4671</v>
      </c>
      <c r="M836" s="3">
        <v>338101.93</v>
      </c>
      <c r="N836" s="3" t="s">
        <v>32</v>
      </c>
      <c r="O836" s="3" t="s">
        <v>892</v>
      </c>
      <c r="P836" s="3" t="s">
        <v>4687</v>
      </c>
      <c r="Q836" s="3">
        <v>0.5</v>
      </c>
      <c r="R836" s="3" t="s">
        <v>4688</v>
      </c>
      <c r="S836" s="3" t="s">
        <v>4688</v>
      </c>
      <c r="T836" s="3" t="s">
        <v>4667</v>
      </c>
      <c r="U836" s="3"/>
      <c r="V836" s="3" t="s">
        <v>4689</v>
      </c>
      <c r="W836" s="3">
        <v>2024</v>
      </c>
      <c r="X836" s="3">
        <v>1583</v>
      </c>
      <c r="Y836" s="3" t="s">
        <v>4690</v>
      </c>
      <c r="Z836" s="3" t="s">
        <v>594</v>
      </c>
      <c r="AA836" s="3" t="s">
        <v>1132</v>
      </c>
    </row>
    <row r="837" spans="1:27" ht="15.75" customHeight="1" x14ac:dyDescent="0.35">
      <c r="A837" s="3" t="s">
        <v>4661</v>
      </c>
      <c r="B837" s="1" t="s">
        <v>4662</v>
      </c>
      <c r="C837" s="3" t="s">
        <v>457</v>
      </c>
      <c r="D837" s="1" t="s">
        <v>76</v>
      </c>
      <c r="E837" s="3">
        <v>174</v>
      </c>
      <c r="F837" s="3" t="s">
        <v>4663</v>
      </c>
      <c r="G837" s="3" t="s">
        <v>4691</v>
      </c>
      <c r="H837" s="3">
        <v>5</v>
      </c>
      <c r="I837" s="3"/>
      <c r="J837" s="3">
        <v>211511.39199999999</v>
      </c>
      <c r="K837" s="3">
        <v>0.13994000000000001</v>
      </c>
      <c r="L837" s="3" t="s">
        <v>960</v>
      </c>
      <c r="M837" s="3">
        <v>316469.76699999999</v>
      </c>
      <c r="N837" s="3" t="s">
        <v>32</v>
      </c>
      <c r="O837" s="3" t="s">
        <v>892</v>
      </c>
      <c r="P837" s="3" t="s">
        <v>4692</v>
      </c>
      <c r="Q837" s="3">
        <v>0.5</v>
      </c>
      <c r="R837" s="3" t="s">
        <v>4693</v>
      </c>
      <c r="S837" s="3" t="s">
        <v>4693</v>
      </c>
      <c r="T837" s="3" t="s">
        <v>4667</v>
      </c>
      <c r="U837" s="3"/>
      <c r="V837" s="3" t="s">
        <v>4694</v>
      </c>
      <c r="W837" s="3">
        <v>2024</v>
      </c>
      <c r="X837" s="3">
        <v>1572</v>
      </c>
      <c r="Y837" s="3" t="s">
        <v>4695</v>
      </c>
      <c r="Z837" s="3" t="s">
        <v>594</v>
      </c>
      <c r="AA837" s="3" t="s">
        <v>1132</v>
      </c>
    </row>
    <row r="838" spans="1:27" ht="15.75" customHeight="1" x14ac:dyDescent="0.35">
      <c r="A838" s="3" t="s">
        <v>4661</v>
      </c>
      <c r="B838" s="1" t="s">
        <v>4662</v>
      </c>
      <c r="C838" s="3" t="s">
        <v>457</v>
      </c>
      <c r="D838" s="1" t="s">
        <v>76</v>
      </c>
      <c r="E838" s="3">
        <v>174</v>
      </c>
      <c r="F838" s="3" t="s">
        <v>4663</v>
      </c>
      <c r="G838" s="3" t="s">
        <v>4696</v>
      </c>
      <c r="H838" s="3">
        <v>1</v>
      </c>
      <c r="I838" s="3"/>
      <c r="J838" s="3">
        <v>1875.769</v>
      </c>
      <c r="K838" s="3">
        <v>0.13994000000000001</v>
      </c>
      <c r="L838" s="3" t="s">
        <v>4671</v>
      </c>
      <c r="M838" s="3">
        <v>3199.1680000000001</v>
      </c>
      <c r="N838" s="3" t="s">
        <v>32</v>
      </c>
      <c r="O838" s="3" t="s">
        <v>892</v>
      </c>
      <c r="P838" s="3" t="s">
        <v>4697</v>
      </c>
      <c r="Q838" s="3">
        <v>0.5</v>
      </c>
      <c r="R838" s="3" t="s">
        <v>435</v>
      </c>
      <c r="S838" s="3" t="s">
        <v>435</v>
      </c>
      <c r="T838" s="3" t="s">
        <v>4667</v>
      </c>
      <c r="U838" s="3"/>
      <c r="V838" s="3" t="s">
        <v>4698</v>
      </c>
      <c r="W838" s="3">
        <v>2024</v>
      </c>
      <c r="X838" s="3">
        <v>1568</v>
      </c>
      <c r="Y838" s="3" t="s">
        <v>4699</v>
      </c>
      <c r="Z838" s="3" t="s">
        <v>594</v>
      </c>
      <c r="AA838" s="3" t="s">
        <v>1132</v>
      </c>
    </row>
    <row r="839" spans="1:27" ht="15.75" customHeight="1" x14ac:dyDescent="0.35">
      <c r="A839" s="3" t="s">
        <v>4661</v>
      </c>
      <c r="B839" s="1" t="s">
        <v>4662</v>
      </c>
      <c r="C839" s="3" t="s">
        <v>457</v>
      </c>
      <c r="D839" s="1" t="s">
        <v>76</v>
      </c>
      <c r="E839" s="3">
        <v>174</v>
      </c>
      <c r="F839" s="3" t="s">
        <v>4663</v>
      </c>
      <c r="G839" s="3" t="s">
        <v>4700</v>
      </c>
      <c r="H839" s="3">
        <v>15</v>
      </c>
      <c r="I839" s="3"/>
      <c r="J839" s="3">
        <v>836366.19700000004</v>
      </c>
      <c r="K839" s="3">
        <v>0.13994000000000001</v>
      </c>
      <c r="L839" s="3" t="s">
        <v>2462</v>
      </c>
      <c r="M839" s="3">
        <v>1097831.571</v>
      </c>
      <c r="N839" s="3" t="s">
        <v>32</v>
      </c>
      <c r="O839" s="3" t="s">
        <v>892</v>
      </c>
      <c r="P839" s="3" t="s">
        <v>4701</v>
      </c>
      <c r="Q839" s="3">
        <v>0.5</v>
      </c>
      <c r="R839" s="3" t="s">
        <v>4702</v>
      </c>
      <c r="S839" s="3" t="s">
        <v>4702</v>
      </c>
      <c r="T839" s="3" t="s">
        <v>4667</v>
      </c>
      <c r="U839" s="3"/>
      <c r="V839" s="3" t="s">
        <v>4703</v>
      </c>
      <c r="W839" s="3">
        <v>2024</v>
      </c>
      <c r="X839" s="3">
        <v>1582</v>
      </c>
      <c r="Y839" s="3" t="s">
        <v>4704</v>
      </c>
      <c r="Z839" s="3" t="s">
        <v>594</v>
      </c>
      <c r="AA839" s="3" t="s">
        <v>1132</v>
      </c>
    </row>
    <row r="840" spans="1:27" ht="15.75" customHeight="1" x14ac:dyDescent="0.35">
      <c r="A840" s="3" t="s">
        <v>4661</v>
      </c>
      <c r="B840" s="1" t="s">
        <v>4662</v>
      </c>
      <c r="C840" s="3" t="s">
        <v>457</v>
      </c>
      <c r="D840" s="1" t="s">
        <v>76</v>
      </c>
      <c r="E840" s="3">
        <v>174</v>
      </c>
      <c r="F840" s="3" t="s">
        <v>4663</v>
      </c>
      <c r="G840" s="3" t="s">
        <v>4705</v>
      </c>
      <c r="H840" s="3">
        <v>20</v>
      </c>
      <c r="I840" s="3"/>
      <c r="J840" s="3">
        <v>646784.28399999999</v>
      </c>
      <c r="K840" s="3">
        <v>0.13994000000000001</v>
      </c>
      <c r="L840" s="3" t="s">
        <v>960</v>
      </c>
      <c r="M840" s="3">
        <v>967738.28500000003</v>
      </c>
      <c r="N840" s="3" t="s">
        <v>32</v>
      </c>
      <c r="O840" s="3" t="s">
        <v>892</v>
      </c>
      <c r="P840" s="3" t="s">
        <v>4706</v>
      </c>
      <c r="Q840" s="3">
        <v>0.5</v>
      </c>
      <c r="R840" s="3" t="s">
        <v>4707</v>
      </c>
      <c r="S840" s="3" t="s">
        <v>4707</v>
      </c>
      <c r="T840" s="3" t="s">
        <v>4667</v>
      </c>
      <c r="U840" s="3"/>
      <c r="V840" s="3" t="s">
        <v>4708</v>
      </c>
      <c r="W840" s="3">
        <v>2024</v>
      </c>
      <c r="X840" s="3">
        <v>1587</v>
      </c>
      <c r="Y840" s="3" t="s">
        <v>4709</v>
      </c>
      <c r="Z840" s="3" t="s">
        <v>594</v>
      </c>
      <c r="AA840" s="3" t="s">
        <v>1132</v>
      </c>
    </row>
    <row r="841" spans="1:27" ht="15.75" customHeight="1" x14ac:dyDescent="0.35">
      <c r="A841" s="3" t="s">
        <v>4661</v>
      </c>
      <c r="B841" s="1" t="s">
        <v>4662</v>
      </c>
      <c r="C841" s="3" t="s">
        <v>457</v>
      </c>
      <c r="D841" s="1" t="s">
        <v>76</v>
      </c>
      <c r="E841" s="3">
        <v>174</v>
      </c>
      <c r="F841" s="3" t="s">
        <v>4663</v>
      </c>
      <c r="G841" s="3" t="s">
        <v>4710</v>
      </c>
      <c r="H841" s="3">
        <v>17</v>
      </c>
      <c r="I841" s="3"/>
      <c r="J841" s="3">
        <v>186845.71</v>
      </c>
      <c r="K841" s="3">
        <v>0.13994000000000001</v>
      </c>
      <c r="L841" s="3" t="s">
        <v>960</v>
      </c>
      <c r="M841" s="3">
        <v>279564.22499999998</v>
      </c>
      <c r="N841" s="3" t="s">
        <v>32</v>
      </c>
      <c r="O841" s="3" t="s">
        <v>892</v>
      </c>
      <c r="P841" s="3" t="s">
        <v>4711</v>
      </c>
      <c r="Q841" s="3">
        <v>0.5</v>
      </c>
      <c r="R841" s="3" t="s">
        <v>4712</v>
      </c>
      <c r="S841" s="3" t="s">
        <v>4712</v>
      </c>
      <c r="T841" s="3" t="s">
        <v>4667</v>
      </c>
      <c r="U841" s="3"/>
      <c r="V841" s="3" t="s">
        <v>4713</v>
      </c>
      <c r="W841" s="3">
        <v>2024</v>
      </c>
      <c r="X841" s="3">
        <v>1584</v>
      </c>
      <c r="Y841" s="3" t="s">
        <v>4714</v>
      </c>
      <c r="Z841" s="3" t="s">
        <v>594</v>
      </c>
      <c r="AA841" s="3" t="s">
        <v>1132</v>
      </c>
    </row>
    <row r="842" spans="1:27" ht="15.75" customHeight="1" x14ac:dyDescent="0.35">
      <c r="A842" s="3" t="s">
        <v>4661</v>
      </c>
      <c r="B842" s="1" t="s">
        <v>4662</v>
      </c>
      <c r="C842" s="3" t="s">
        <v>457</v>
      </c>
      <c r="D842" s="1" t="s">
        <v>76</v>
      </c>
      <c r="E842" s="3">
        <v>174</v>
      </c>
      <c r="F842" s="3" t="s">
        <v>4663</v>
      </c>
      <c r="G842" s="3" t="s">
        <v>4715</v>
      </c>
      <c r="H842" s="3">
        <v>18</v>
      </c>
      <c r="I842" s="3"/>
      <c r="J842" s="3">
        <v>184029.916</v>
      </c>
      <c r="K842" s="3">
        <v>0.13994000000000001</v>
      </c>
      <c r="L842" s="3" t="s">
        <v>2462</v>
      </c>
      <c r="M842" s="3">
        <v>241561.47500000001</v>
      </c>
      <c r="N842" s="3" t="s">
        <v>32</v>
      </c>
      <c r="O842" s="3" t="s">
        <v>892</v>
      </c>
      <c r="P842" s="3" t="s">
        <v>4716</v>
      </c>
      <c r="Q842" s="3">
        <v>0.5</v>
      </c>
      <c r="R842" s="3" t="s">
        <v>4717</v>
      </c>
      <c r="S842" s="3" t="s">
        <v>4717</v>
      </c>
      <c r="T842" s="3" t="s">
        <v>4667</v>
      </c>
      <c r="U842" s="3"/>
      <c r="V842" s="3" t="s">
        <v>4718</v>
      </c>
      <c r="W842" s="3">
        <v>2024</v>
      </c>
      <c r="X842" s="3">
        <v>1585</v>
      </c>
      <c r="Y842" s="3" t="s">
        <v>4719</v>
      </c>
      <c r="Z842" s="3" t="s">
        <v>594</v>
      </c>
      <c r="AA842" s="3" t="s">
        <v>1132</v>
      </c>
    </row>
    <row r="843" spans="1:27" ht="15.75" customHeight="1" x14ac:dyDescent="0.35">
      <c r="A843" s="3" t="s">
        <v>4661</v>
      </c>
      <c r="B843" s="1" t="s">
        <v>4662</v>
      </c>
      <c r="C843" s="3" t="s">
        <v>457</v>
      </c>
      <c r="D843" s="1" t="s">
        <v>76</v>
      </c>
      <c r="E843" s="3">
        <v>174</v>
      </c>
      <c r="F843" s="3" t="s">
        <v>4663</v>
      </c>
      <c r="G843" s="3" t="s">
        <v>4720</v>
      </c>
      <c r="H843" s="3">
        <v>19</v>
      </c>
      <c r="I843" s="3"/>
      <c r="J843" s="3">
        <v>686137.83799999999</v>
      </c>
      <c r="K843" s="3">
        <v>0.13994000000000001</v>
      </c>
      <c r="L843" s="3" t="s">
        <v>4671</v>
      </c>
      <c r="M843" s="3">
        <v>1170224.142</v>
      </c>
      <c r="N843" s="3" t="s">
        <v>32</v>
      </c>
      <c r="O843" s="3" t="s">
        <v>892</v>
      </c>
      <c r="P843" s="3" t="s">
        <v>4721</v>
      </c>
      <c r="Q843" s="3">
        <v>0.5</v>
      </c>
      <c r="R843" s="3" t="s">
        <v>4722</v>
      </c>
      <c r="S843" s="3" t="s">
        <v>4722</v>
      </c>
      <c r="T843" s="3" t="s">
        <v>4667</v>
      </c>
      <c r="U843" s="3"/>
      <c r="V843" s="3" t="s">
        <v>4723</v>
      </c>
      <c r="W843" s="3">
        <v>2024</v>
      </c>
      <c r="X843" s="3">
        <v>1586</v>
      </c>
      <c r="Y843" s="3" t="s">
        <v>4724</v>
      </c>
      <c r="Z843" s="3" t="s">
        <v>594</v>
      </c>
      <c r="AA843" s="3" t="s">
        <v>1132</v>
      </c>
    </row>
    <row r="844" spans="1:27" ht="15.75" customHeight="1" x14ac:dyDescent="0.35">
      <c r="A844" s="3" t="s">
        <v>4661</v>
      </c>
      <c r="B844" s="1" t="s">
        <v>4662</v>
      </c>
      <c r="C844" s="3" t="s">
        <v>457</v>
      </c>
      <c r="D844" s="1" t="s">
        <v>76</v>
      </c>
      <c r="E844" s="3">
        <v>174</v>
      </c>
      <c r="F844" s="3" t="s">
        <v>4663</v>
      </c>
      <c r="G844" s="3" t="s">
        <v>4725</v>
      </c>
      <c r="H844" s="3">
        <v>24</v>
      </c>
      <c r="I844" s="3"/>
      <c r="J844" s="3">
        <v>237235.65700000001</v>
      </c>
      <c r="K844" s="3">
        <v>0.13994000000000001</v>
      </c>
      <c r="L844" s="3" t="s">
        <v>2462</v>
      </c>
      <c r="M844" s="3">
        <v>311400.43099999998</v>
      </c>
      <c r="N844" s="3" t="s">
        <v>32</v>
      </c>
      <c r="O844" s="3" t="s">
        <v>892</v>
      </c>
      <c r="P844" s="3" t="s">
        <v>4726</v>
      </c>
      <c r="Q844" s="3">
        <v>0.5</v>
      </c>
      <c r="R844" s="3" t="s">
        <v>4727</v>
      </c>
      <c r="S844" s="3" t="s">
        <v>4727</v>
      </c>
      <c r="T844" s="3" t="s">
        <v>4667</v>
      </c>
      <c r="U844" s="3"/>
      <c r="V844" s="3" t="s">
        <v>4728</v>
      </c>
      <c r="W844" s="3">
        <v>2024</v>
      </c>
      <c r="X844" s="3">
        <v>1591</v>
      </c>
      <c r="Y844" s="3" t="s">
        <v>4729</v>
      </c>
      <c r="Z844" s="3" t="s">
        <v>594</v>
      </c>
      <c r="AA844" s="3" t="s">
        <v>1132</v>
      </c>
    </row>
    <row r="845" spans="1:27" ht="15.75" customHeight="1" x14ac:dyDescent="0.35">
      <c r="A845" s="3" t="s">
        <v>4661</v>
      </c>
      <c r="B845" s="1" t="s">
        <v>4662</v>
      </c>
      <c r="C845" s="3" t="s">
        <v>457</v>
      </c>
      <c r="D845" s="1" t="s">
        <v>76</v>
      </c>
      <c r="E845" s="3">
        <v>174</v>
      </c>
      <c r="F845" s="3" t="s">
        <v>4663</v>
      </c>
      <c r="G845" s="3" t="s">
        <v>4730</v>
      </c>
      <c r="H845" s="3">
        <v>11</v>
      </c>
      <c r="I845" s="3"/>
      <c r="J845" s="3">
        <v>268675.76500000001</v>
      </c>
      <c r="K845" s="3">
        <v>0.13994000000000001</v>
      </c>
      <c r="L845" s="3" t="s">
        <v>960</v>
      </c>
      <c r="M845" s="3">
        <v>402000.83799999999</v>
      </c>
      <c r="N845" s="3" t="s">
        <v>32</v>
      </c>
      <c r="O845" s="3" t="s">
        <v>892</v>
      </c>
      <c r="P845" s="3" t="s">
        <v>4731</v>
      </c>
      <c r="Q845" s="3">
        <v>0.5</v>
      </c>
      <c r="R845" s="3" t="s">
        <v>4732</v>
      </c>
      <c r="S845" s="3" t="s">
        <v>4732</v>
      </c>
      <c r="T845" s="3" t="s">
        <v>4667</v>
      </c>
      <c r="U845" s="3"/>
      <c r="V845" s="3" t="s">
        <v>4733</v>
      </c>
      <c r="W845" s="3">
        <v>2024</v>
      </c>
      <c r="X845" s="3">
        <v>1578</v>
      </c>
      <c r="Y845" s="3" t="s">
        <v>4734</v>
      </c>
      <c r="Z845" s="3" t="s">
        <v>594</v>
      </c>
      <c r="AA845" s="3" t="s">
        <v>1132</v>
      </c>
    </row>
    <row r="846" spans="1:27" ht="15.75" customHeight="1" x14ac:dyDescent="0.35">
      <c r="A846" s="3" t="s">
        <v>4661</v>
      </c>
      <c r="B846" s="1" t="s">
        <v>4662</v>
      </c>
      <c r="C846" s="3" t="s">
        <v>457</v>
      </c>
      <c r="D846" s="1" t="s">
        <v>76</v>
      </c>
      <c r="E846" s="3">
        <v>174</v>
      </c>
      <c r="F846" s="3" t="s">
        <v>4663</v>
      </c>
      <c r="G846" s="3" t="s">
        <v>4735</v>
      </c>
      <c r="H846" s="3">
        <v>12</v>
      </c>
      <c r="I846" s="3"/>
      <c r="J846" s="3">
        <v>264626.65000000002</v>
      </c>
      <c r="K846" s="3">
        <v>0.13994000000000001</v>
      </c>
      <c r="L846" s="3" t="s">
        <v>2462</v>
      </c>
      <c r="M846" s="3">
        <v>347354.41499999998</v>
      </c>
      <c r="N846" s="3" t="s">
        <v>32</v>
      </c>
      <c r="O846" s="3" t="s">
        <v>892</v>
      </c>
      <c r="P846" s="3" t="s">
        <v>4736</v>
      </c>
      <c r="Q846" s="3">
        <v>0.5</v>
      </c>
      <c r="R846" s="3" t="s">
        <v>4737</v>
      </c>
      <c r="S846" s="3" t="s">
        <v>4737</v>
      </c>
      <c r="T846" s="3" t="s">
        <v>4667</v>
      </c>
      <c r="U846" s="3"/>
      <c r="V846" s="3" t="s">
        <v>4738</v>
      </c>
      <c r="W846" s="3">
        <v>2024</v>
      </c>
      <c r="X846" s="3">
        <v>1579</v>
      </c>
      <c r="Y846" s="3" t="s">
        <v>4739</v>
      </c>
      <c r="Z846" s="3" t="s">
        <v>594</v>
      </c>
      <c r="AA846" s="3" t="s">
        <v>1132</v>
      </c>
    </row>
    <row r="847" spans="1:27" ht="15.75" customHeight="1" x14ac:dyDescent="0.35">
      <c r="A847" s="3" t="s">
        <v>4661</v>
      </c>
      <c r="B847" s="1" t="s">
        <v>4662</v>
      </c>
      <c r="C847" s="3" t="s">
        <v>457</v>
      </c>
      <c r="D847" s="1" t="s">
        <v>76</v>
      </c>
      <c r="E847" s="3">
        <v>174</v>
      </c>
      <c r="F847" s="3" t="s">
        <v>4663</v>
      </c>
      <c r="G847" s="3" t="s">
        <v>4740</v>
      </c>
      <c r="H847" s="3">
        <v>13</v>
      </c>
      <c r="I847" s="3"/>
      <c r="J847" s="3">
        <v>900811.58299999998</v>
      </c>
      <c r="K847" s="3">
        <v>0.13994000000000001</v>
      </c>
      <c r="L847" s="3" t="s">
        <v>4671</v>
      </c>
      <c r="M847" s="3">
        <v>1536355.2390000001</v>
      </c>
      <c r="N847" s="3" t="s">
        <v>32</v>
      </c>
      <c r="O847" s="3" t="s">
        <v>892</v>
      </c>
      <c r="P847" s="3" t="s">
        <v>4741</v>
      </c>
      <c r="Q847" s="3">
        <v>0.5</v>
      </c>
      <c r="R847" s="3" t="s">
        <v>4742</v>
      </c>
      <c r="S847" s="3" t="s">
        <v>4742</v>
      </c>
      <c r="T847" s="3" t="s">
        <v>4667</v>
      </c>
      <c r="U847" s="3"/>
      <c r="V847" s="3" t="s">
        <v>4743</v>
      </c>
      <c r="W847" s="3">
        <v>2024</v>
      </c>
      <c r="X847" s="3">
        <v>1580</v>
      </c>
      <c r="Y847" s="3" t="s">
        <v>4744</v>
      </c>
      <c r="Z847" s="3" t="s">
        <v>594</v>
      </c>
      <c r="AA847" s="3" t="s">
        <v>1132</v>
      </c>
    </row>
    <row r="848" spans="1:27" ht="15.75" customHeight="1" x14ac:dyDescent="0.35">
      <c r="A848" s="3" t="s">
        <v>4661</v>
      </c>
      <c r="B848" s="1" t="s">
        <v>4662</v>
      </c>
      <c r="C848" s="3" t="s">
        <v>457</v>
      </c>
      <c r="D848" s="1" t="s">
        <v>76</v>
      </c>
      <c r="E848" s="3">
        <v>174</v>
      </c>
      <c r="F848" s="3" t="s">
        <v>4663</v>
      </c>
      <c r="G848" s="3" t="s">
        <v>4745</v>
      </c>
      <c r="H848" s="3">
        <v>14</v>
      </c>
      <c r="I848" s="3"/>
      <c r="J848" s="3">
        <v>849141.17799999996</v>
      </c>
      <c r="K848" s="3">
        <v>0.13994000000000001</v>
      </c>
      <c r="L848" s="3" t="s">
        <v>960</v>
      </c>
      <c r="M848" s="3">
        <v>1270510.814</v>
      </c>
      <c r="N848" s="3" t="s">
        <v>32</v>
      </c>
      <c r="O848" s="3" t="s">
        <v>892</v>
      </c>
      <c r="P848" s="3" t="s">
        <v>4746</v>
      </c>
      <c r="Q848" s="3">
        <v>0.5</v>
      </c>
      <c r="R848" s="3" t="s">
        <v>4747</v>
      </c>
      <c r="S848" s="3" t="s">
        <v>4747</v>
      </c>
      <c r="T848" s="3" t="s">
        <v>4667</v>
      </c>
      <c r="U848" s="3"/>
      <c r="V848" s="3" t="s">
        <v>4748</v>
      </c>
      <c r="W848" s="3">
        <v>2024</v>
      </c>
      <c r="X848" s="3">
        <v>1581</v>
      </c>
      <c r="Y848" s="3" t="s">
        <v>4749</v>
      </c>
      <c r="Z848" s="3" t="s">
        <v>594</v>
      </c>
      <c r="AA848" s="3" t="s">
        <v>1132</v>
      </c>
    </row>
    <row r="849" spans="1:27" ht="15.75" customHeight="1" x14ac:dyDescent="0.35">
      <c r="A849" s="3" t="s">
        <v>4661</v>
      </c>
      <c r="B849" s="1" t="s">
        <v>4662</v>
      </c>
      <c r="C849" s="3" t="s">
        <v>457</v>
      </c>
      <c r="D849" s="1" t="s">
        <v>76</v>
      </c>
      <c r="E849" s="3">
        <v>174</v>
      </c>
      <c r="F849" s="3" t="s">
        <v>4663</v>
      </c>
      <c r="G849" s="3" t="s">
        <v>4750</v>
      </c>
      <c r="H849" s="3">
        <v>10</v>
      </c>
      <c r="I849" s="3"/>
      <c r="J849" s="3">
        <v>285059.68400000001</v>
      </c>
      <c r="K849" s="3">
        <v>0.13994000000000001</v>
      </c>
      <c r="L849" s="3" t="s">
        <v>4671</v>
      </c>
      <c r="M849" s="3">
        <v>486175.96299999999</v>
      </c>
      <c r="N849" s="3" t="s">
        <v>32</v>
      </c>
      <c r="O849" s="3" t="s">
        <v>892</v>
      </c>
      <c r="P849" s="3" t="s">
        <v>4751</v>
      </c>
      <c r="Q849" s="3">
        <v>0.5</v>
      </c>
      <c r="R849" s="3" t="s">
        <v>4752</v>
      </c>
      <c r="S849" s="3" t="s">
        <v>4752</v>
      </c>
      <c r="T849" s="3" t="s">
        <v>4667</v>
      </c>
      <c r="U849" s="3"/>
      <c r="V849" s="3" t="s">
        <v>4753</v>
      </c>
      <c r="W849" s="3">
        <v>2024</v>
      </c>
      <c r="X849" s="3">
        <v>1577</v>
      </c>
      <c r="Y849" s="3" t="s">
        <v>4754</v>
      </c>
      <c r="Z849" s="3" t="s">
        <v>594</v>
      </c>
      <c r="AA849" s="3" t="s">
        <v>1132</v>
      </c>
    </row>
    <row r="850" spans="1:27" ht="15.75" customHeight="1" x14ac:dyDescent="0.35">
      <c r="A850" s="3" t="s">
        <v>4661</v>
      </c>
      <c r="B850" s="1" t="s">
        <v>4662</v>
      </c>
      <c r="C850" s="3" t="s">
        <v>457</v>
      </c>
      <c r="D850" s="1" t="s">
        <v>76</v>
      </c>
      <c r="E850" s="3">
        <v>174</v>
      </c>
      <c r="F850" s="3" t="s">
        <v>4663</v>
      </c>
      <c r="G850" s="3" t="s">
        <v>4755</v>
      </c>
      <c r="H850" s="3">
        <v>21</v>
      </c>
      <c r="I850" s="3"/>
      <c r="J850" s="3">
        <v>637064.99199999997</v>
      </c>
      <c r="K850" s="3">
        <v>0.13994000000000001</v>
      </c>
      <c r="L850" s="3" t="s">
        <v>2462</v>
      </c>
      <c r="M850" s="3">
        <v>836224.68700000003</v>
      </c>
      <c r="N850" s="3" t="s">
        <v>32</v>
      </c>
      <c r="O850" s="3" t="s">
        <v>892</v>
      </c>
      <c r="P850" s="3" t="s">
        <v>4756</v>
      </c>
      <c r="Q850" s="3">
        <v>0.5</v>
      </c>
      <c r="R850" s="3" t="s">
        <v>4757</v>
      </c>
      <c r="S850" s="3" t="s">
        <v>4757</v>
      </c>
      <c r="T850" s="3" t="s">
        <v>4667</v>
      </c>
      <c r="U850" s="3"/>
      <c r="V850" s="3" t="s">
        <v>4758</v>
      </c>
      <c r="W850" s="3">
        <v>2024</v>
      </c>
      <c r="X850" s="3">
        <v>1588</v>
      </c>
      <c r="Y850" s="3" t="s">
        <v>4759</v>
      </c>
      <c r="Z850" s="3" t="s">
        <v>594</v>
      </c>
      <c r="AA850" s="3" t="s">
        <v>1132</v>
      </c>
    </row>
    <row r="851" spans="1:27" ht="15.75" customHeight="1" x14ac:dyDescent="0.35">
      <c r="A851" s="3" t="s">
        <v>4661</v>
      </c>
      <c r="B851" s="1" t="s">
        <v>4662</v>
      </c>
      <c r="C851" s="3" t="s">
        <v>457</v>
      </c>
      <c r="D851" s="1" t="s">
        <v>76</v>
      </c>
      <c r="E851" s="3">
        <v>174</v>
      </c>
      <c r="F851" s="3" t="s">
        <v>4663</v>
      </c>
      <c r="G851" s="3" t="s">
        <v>4760</v>
      </c>
      <c r="H851" s="3">
        <v>22</v>
      </c>
      <c r="I851" s="3"/>
      <c r="J851" s="3">
        <v>255559.48699999999</v>
      </c>
      <c r="K851" s="3">
        <v>0.13994000000000001</v>
      </c>
      <c r="L851" s="3" t="s">
        <v>4671</v>
      </c>
      <c r="M851" s="3">
        <v>435862.68699999998</v>
      </c>
      <c r="N851" s="3" t="s">
        <v>32</v>
      </c>
      <c r="O851" s="3" t="s">
        <v>892</v>
      </c>
      <c r="P851" s="3" t="s">
        <v>4761</v>
      </c>
      <c r="Q851" s="3">
        <v>0.5</v>
      </c>
      <c r="R851" s="3" t="s">
        <v>4762</v>
      </c>
      <c r="S851" s="3" t="s">
        <v>4762</v>
      </c>
      <c r="T851" s="3" t="s">
        <v>4667</v>
      </c>
      <c r="U851" s="3"/>
      <c r="V851" s="3" t="s">
        <v>4763</v>
      </c>
      <c r="W851" s="3">
        <v>2024</v>
      </c>
      <c r="X851" s="3">
        <v>1589</v>
      </c>
      <c r="Y851" s="3" t="s">
        <v>4764</v>
      </c>
      <c r="Z851" s="3" t="s">
        <v>594</v>
      </c>
      <c r="AA851" s="3" t="s">
        <v>1132</v>
      </c>
    </row>
    <row r="852" spans="1:27" ht="15.75" customHeight="1" x14ac:dyDescent="0.35">
      <c r="A852" s="3" t="s">
        <v>4661</v>
      </c>
      <c r="B852" s="1" t="s">
        <v>4662</v>
      </c>
      <c r="C852" s="3" t="s">
        <v>457</v>
      </c>
      <c r="D852" s="1" t="s">
        <v>76</v>
      </c>
      <c r="E852" s="3">
        <v>174</v>
      </c>
      <c r="F852" s="3" t="s">
        <v>4663</v>
      </c>
      <c r="G852" s="3" t="s">
        <v>4765</v>
      </c>
      <c r="H852" s="3">
        <v>23</v>
      </c>
      <c r="I852" s="3"/>
      <c r="J852" s="3">
        <v>240869.647</v>
      </c>
      <c r="K852" s="3">
        <v>0.13994000000000001</v>
      </c>
      <c r="L852" s="3" t="s">
        <v>960</v>
      </c>
      <c r="M852" s="3">
        <v>360396.48</v>
      </c>
      <c r="N852" s="3" t="s">
        <v>32</v>
      </c>
      <c r="O852" s="3" t="s">
        <v>892</v>
      </c>
      <c r="P852" s="3" t="s">
        <v>4766</v>
      </c>
      <c r="Q852" s="3">
        <v>0.5</v>
      </c>
      <c r="R852" s="3" t="s">
        <v>4767</v>
      </c>
      <c r="S852" s="3" t="s">
        <v>4767</v>
      </c>
      <c r="T852" s="3" t="s">
        <v>4667</v>
      </c>
      <c r="U852" s="3"/>
      <c r="V852" s="3" t="s">
        <v>4768</v>
      </c>
      <c r="W852" s="3">
        <v>2024</v>
      </c>
      <c r="X852" s="3">
        <v>1590</v>
      </c>
      <c r="Y852" s="3" t="s">
        <v>4769</v>
      </c>
      <c r="Z852" s="3" t="s">
        <v>594</v>
      </c>
      <c r="AA852" s="3" t="s">
        <v>1132</v>
      </c>
    </row>
    <row r="853" spans="1:27" ht="15.75" customHeight="1" x14ac:dyDescent="0.35">
      <c r="A853" s="3" t="s">
        <v>4661</v>
      </c>
      <c r="B853" s="1" t="s">
        <v>4662</v>
      </c>
      <c r="C853" s="3" t="s">
        <v>457</v>
      </c>
      <c r="D853" s="1" t="s">
        <v>76</v>
      </c>
      <c r="E853" s="3">
        <v>174</v>
      </c>
      <c r="F853" s="3" t="s">
        <v>4663</v>
      </c>
      <c r="G853" s="3" t="s">
        <v>4770</v>
      </c>
      <c r="H853" s="3">
        <v>9</v>
      </c>
      <c r="I853" s="3"/>
      <c r="J853" s="3">
        <v>273024.10600000003</v>
      </c>
      <c r="K853" s="3">
        <v>0.13994000000000001</v>
      </c>
      <c r="L853" s="3" t="s">
        <v>2462</v>
      </c>
      <c r="M853" s="3">
        <v>358377.08899999998</v>
      </c>
      <c r="N853" s="3" t="s">
        <v>32</v>
      </c>
      <c r="O853" s="3" t="s">
        <v>892</v>
      </c>
      <c r="P853" s="3" t="s">
        <v>4771</v>
      </c>
      <c r="Q853" s="3">
        <v>0.5</v>
      </c>
      <c r="R853" s="3" t="s">
        <v>4772</v>
      </c>
      <c r="S853" s="3" t="s">
        <v>4772</v>
      </c>
      <c r="T853" s="3" t="s">
        <v>4667</v>
      </c>
      <c r="U853" s="3"/>
      <c r="V853" s="3" t="s">
        <v>4773</v>
      </c>
      <c r="W853" s="3">
        <v>2024</v>
      </c>
      <c r="X853" s="3">
        <v>1576</v>
      </c>
      <c r="Y853" s="3" t="s">
        <v>4774</v>
      </c>
      <c r="Z853" s="3" t="s">
        <v>594</v>
      </c>
      <c r="AA853" s="3" t="s">
        <v>1132</v>
      </c>
    </row>
    <row r="854" spans="1:27" ht="15.75" customHeight="1" x14ac:dyDescent="0.35">
      <c r="A854" s="3" t="s">
        <v>4661</v>
      </c>
      <c r="B854" s="1" t="s">
        <v>4662</v>
      </c>
      <c r="C854" s="3" t="s">
        <v>457</v>
      </c>
      <c r="D854" s="1" t="s">
        <v>76</v>
      </c>
      <c r="E854" s="3">
        <v>174</v>
      </c>
      <c r="F854" s="3" t="s">
        <v>4663</v>
      </c>
      <c r="G854" s="3" t="s">
        <v>4775</v>
      </c>
      <c r="H854" s="3">
        <v>7</v>
      </c>
      <c r="I854" s="3"/>
      <c r="J854" s="3">
        <v>294114.69799999997</v>
      </c>
      <c r="K854" s="3">
        <v>0.13994000000000001</v>
      </c>
      <c r="L854" s="3" t="s">
        <v>4671</v>
      </c>
      <c r="M854" s="3">
        <v>501619.50099999999</v>
      </c>
      <c r="N854" s="3" t="s">
        <v>32</v>
      </c>
      <c r="O854" s="3" t="s">
        <v>892</v>
      </c>
      <c r="P854" s="3" t="s">
        <v>4776</v>
      </c>
      <c r="Q854" s="3">
        <v>0.5</v>
      </c>
      <c r="R854" s="3" t="s">
        <v>4777</v>
      </c>
      <c r="S854" s="3" t="s">
        <v>4777</v>
      </c>
      <c r="T854" s="3" t="s">
        <v>4667</v>
      </c>
      <c r="U854" s="3"/>
      <c r="V854" s="3" t="s">
        <v>4778</v>
      </c>
      <c r="W854" s="3">
        <v>2024</v>
      </c>
      <c r="X854" s="3">
        <v>1574</v>
      </c>
      <c r="Y854" s="3" t="s">
        <v>4779</v>
      </c>
      <c r="Z854" s="3" t="s">
        <v>594</v>
      </c>
      <c r="AA854" s="3" t="s">
        <v>1132</v>
      </c>
    </row>
    <row r="855" spans="1:27" ht="15.75" customHeight="1" x14ac:dyDescent="0.35">
      <c r="A855" s="1" t="s">
        <v>4661</v>
      </c>
      <c r="B855" s="1" t="s">
        <v>4662</v>
      </c>
      <c r="C855" s="3" t="s">
        <v>457</v>
      </c>
      <c r="D855" s="1" t="s">
        <v>76</v>
      </c>
      <c r="E855" s="1">
        <v>174</v>
      </c>
      <c r="F855" s="1" t="s">
        <v>4663</v>
      </c>
      <c r="G855" s="1" t="s">
        <v>4780</v>
      </c>
      <c r="H855" s="1">
        <v>8</v>
      </c>
      <c r="I855" s="1"/>
      <c r="J855" s="1">
        <v>277206.799</v>
      </c>
      <c r="K855" s="1">
        <v>0.13994000000000001</v>
      </c>
      <c r="L855" s="1" t="s">
        <v>960</v>
      </c>
      <c r="M855" s="1">
        <v>414765.23</v>
      </c>
      <c r="N855" s="1" t="s">
        <v>32</v>
      </c>
      <c r="O855" s="1" t="s">
        <v>892</v>
      </c>
      <c r="P855" s="1" t="s">
        <v>4781</v>
      </c>
      <c r="Q855" s="1">
        <v>0.5</v>
      </c>
      <c r="R855" s="1" t="s">
        <v>4782</v>
      </c>
      <c r="S855" s="1" t="s">
        <v>4782</v>
      </c>
      <c r="T855" s="1" t="s">
        <v>4667</v>
      </c>
      <c r="U855" s="1"/>
      <c r="V855" s="1" t="s">
        <v>4783</v>
      </c>
      <c r="W855" s="1">
        <v>2024</v>
      </c>
      <c r="X855" s="1">
        <v>1575</v>
      </c>
      <c r="Y855" s="1" t="s">
        <v>4784</v>
      </c>
      <c r="Z855" s="1" t="s">
        <v>594</v>
      </c>
      <c r="AA855" s="1" t="s">
        <v>1132</v>
      </c>
    </row>
    <row r="856" spans="1:27" ht="15.75" customHeight="1" x14ac:dyDescent="0.35">
      <c r="A856" s="3" t="s">
        <v>4785</v>
      </c>
      <c r="B856" s="3"/>
      <c r="C856" s="3"/>
      <c r="D856" s="3">
        <v>29035</v>
      </c>
      <c r="E856" s="3">
        <v>183</v>
      </c>
      <c r="F856" s="3" t="s">
        <v>4786</v>
      </c>
      <c r="G856" s="3" t="s">
        <v>4787</v>
      </c>
      <c r="H856" s="3">
        <v>1</v>
      </c>
      <c r="I856" s="3"/>
      <c r="J856" s="3">
        <v>967.62400000000002</v>
      </c>
      <c r="K856" s="3">
        <v>0.13396</v>
      </c>
      <c r="L856" s="3" t="s">
        <v>4788</v>
      </c>
      <c r="M856" s="3">
        <v>1108.0050000000001</v>
      </c>
      <c r="N856" s="3" t="s">
        <v>32</v>
      </c>
      <c r="O856" s="3" t="s">
        <v>892</v>
      </c>
      <c r="P856" s="3" t="s">
        <v>4789</v>
      </c>
      <c r="Q856" s="3">
        <v>0.5</v>
      </c>
      <c r="R856" s="3" t="s">
        <v>4790</v>
      </c>
      <c r="S856" s="3" t="s">
        <v>4791</v>
      </c>
      <c r="T856" s="3" t="s">
        <v>4792</v>
      </c>
      <c r="U856" s="3"/>
      <c r="V856" s="3" t="s">
        <v>4793</v>
      </c>
      <c r="W856" s="3">
        <v>2024</v>
      </c>
      <c r="X856" s="3">
        <v>1644</v>
      </c>
      <c r="Y856" s="3" t="s">
        <v>4794</v>
      </c>
      <c r="Z856" s="3" t="s">
        <v>594</v>
      </c>
      <c r="AA856" s="3" t="s">
        <v>4795</v>
      </c>
    </row>
    <row r="857" spans="1:27" ht="15.75" customHeight="1" x14ac:dyDescent="0.35">
      <c r="A857" s="3" t="s">
        <v>4785</v>
      </c>
      <c r="B857" s="3"/>
      <c r="C857" s="3"/>
      <c r="D857" s="3">
        <v>29036</v>
      </c>
      <c r="E857" s="3">
        <v>183</v>
      </c>
      <c r="F857" s="3" t="s">
        <v>4786</v>
      </c>
      <c r="G857" s="3" t="s">
        <v>4796</v>
      </c>
      <c r="H857" s="3">
        <v>2</v>
      </c>
      <c r="I857" s="3"/>
      <c r="J857" s="3">
        <v>1008.453</v>
      </c>
      <c r="K857" s="3">
        <v>0.13396</v>
      </c>
      <c r="L857" s="3" t="s">
        <v>4797</v>
      </c>
      <c r="M857" s="3">
        <v>1229.662</v>
      </c>
      <c r="N857" s="3" t="s">
        <v>32</v>
      </c>
      <c r="O857" s="3" t="s">
        <v>892</v>
      </c>
      <c r="P857" s="3" t="s">
        <v>4798</v>
      </c>
      <c r="Q857" s="3">
        <v>0.5</v>
      </c>
      <c r="R857" s="3" t="s">
        <v>4799</v>
      </c>
      <c r="S857" s="3" t="s">
        <v>4800</v>
      </c>
      <c r="T857" s="3" t="s">
        <v>4792</v>
      </c>
      <c r="U857" s="3"/>
      <c r="V857" s="3" t="s">
        <v>4801</v>
      </c>
      <c r="W857" s="3">
        <v>2024</v>
      </c>
      <c r="X857" s="3">
        <v>1645</v>
      </c>
      <c r="Y857" s="3" t="s">
        <v>4802</v>
      </c>
      <c r="Z857" s="3" t="s">
        <v>594</v>
      </c>
      <c r="AA857" s="3" t="s">
        <v>4795</v>
      </c>
    </row>
    <row r="858" spans="1:27" ht="15.75" customHeight="1" x14ac:dyDescent="0.35">
      <c r="A858" s="3" t="s">
        <v>4785</v>
      </c>
      <c r="B858" s="3"/>
      <c r="C858" s="3"/>
      <c r="D858" s="3">
        <v>29037</v>
      </c>
      <c r="E858" s="3">
        <v>183</v>
      </c>
      <c r="F858" s="3" t="s">
        <v>4786</v>
      </c>
      <c r="G858" s="3" t="s">
        <v>4803</v>
      </c>
      <c r="H858" s="3">
        <v>3</v>
      </c>
      <c r="I858" s="3"/>
      <c r="J858" s="3">
        <v>1058.4010000000001</v>
      </c>
      <c r="K858" s="3">
        <v>0.13396</v>
      </c>
      <c r="L858" s="3" t="s">
        <v>4788</v>
      </c>
      <c r="M858" s="3">
        <v>1211.951</v>
      </c>
      <c r="N858" s="3" t="s">
        <v>32</v>
      </c>
      <c r="O858" s="3" t="s">
        <v>892</v>
      </c>
      <c r="P858" s="3" t="s">
        <v>4804</v>
      </c>
      <c r="Q858" s="3">
        <v>0.5</v>
      </c>
      <c r="R858" s="3" t="s">
        <v>4805</v>
      </c>
      <c r="S858" s="3" t="s">
        <v>4806</v>
      </c>
      <c r="T858" s="3" t="s">
        <v>4792</v>
      </c>
      <c r="U858" s="3"/>
      <c r="V858" s="3" t="s">
        <v>4807</v>
      </c>
      <c r="W858" s="3">
        <v>2024</v>
      </c>
      <c r="X858" s="3">
        <v>1646</v>
      </c>
      <c r="Y858" s="3" t="s">
        <v>4808</v>
      </c>
      <c r="Z858" s="3" t="s">
        <v>594</v>
      </c>
      <c r="AA858" s="3" t="s">
        <v>4795</v>
      </c>
    </row>
    <row r="859" spans="1:27" ht="15.75" customHeight="1" x14ac:dyDescent="0.35">
      <c r="A859" s="3" t="s">
        <v>4785</v>
      </c>
      <c r="B859" s="3"/>
      <c r="C859" s="3"/>
      <c r="D859" s="3">
        <v>29038</v>
      </c>
      <c r="E859" s="3">
        <v>183</v>
      </c>
      <c r="F859" s="3" t="s">
        <v>4786</v>
      </c>
      <c r="G859" s="3" t="s">
        <v>4809</v>
      </c>
      <c r="H859" s="3">
        <v>4</v>
      </c>
      <c r="I859" s="3"/>
      <c r="J859" s="3">
        <v>396.63799999999998</v>
      </c>
      <c r="K859" s="3">
        <v>0.13396</v>
      </c>
      <c r="L859" s="3" t="s">
        <v>4810</v>
      </c>
      <c r="M859" s="3">
        <v>493.88200000000001</v>
      </c>
      <c r="N859" s="3" t="s">
        <v>32</v>
      </c>
      <c r="O859" s="3" t="s">
        <v>892</v>
      </c>
      <c r="P859" s="3" t="s">
        <v>4811</v>
      </c>
      <c r="Q859" s="3">
        <v>1</v>
      </c>
      <c r="R859" s="3" t="s">
        <v>4812</v>
      </c>
      <c r="S859" s="3" t="s">
        <v>4476</v>
      </c>
      <c r="T859" s="3" t="s">
        <v>4792</v>
      </c>
      <c r="U859" s="3"/>
      <c r="V859" s="3" t="s">
        <v>4813</v>
      </c>
      <c r="W859" s="3">
        <v>2024</v>
      </c>
      <c r="X859" s="3">
        <v>1647</v>
      </c>
      <c r="Y859" s="3" t="s">
        <v>4814</v>
      </c>
      <c r="Z859" s="3" t="s">
        <v>594</v>
      </c>
      <c r="AA859" s="3" t="s">
        <v>4795</v>
      </c>
    </row>
    <row r="860" spans="1:27" ht="15.75" customHeight="1" x14ac:dyDescent="0.35">
      <c r="A860" s="3" t="s">
        <v>4785</v>
      </c>
      <c r="B860" s="3"/>
      <c r="C860" s="3"/>
      <c r="D860" s="3">
        <v>29039</v>
      </c>
      <c r="E860" s="3">
        <v>183</v>
      </c>
      <c r="F860" s="3" t="s">
        <v>4786</v>
      </c>
      <c r="G860" s="3" t="s">
        <v>4815</v>
      </c>
      <c r="H860" s="3">
        <v>5</v>
      </c>
      <c r="I860" s="3"/>
      <c r="J860" s="3">
        <v>395.57299999999998</v>
      </c>
      <c r="K860" s="3">
        <v>0.13396</v>
      </c>
      <c r="L860" s="3" t="s">
        <v>2471</v>
      </c>
      <c r="M860" s="3">
        <v>477.31799999999998</v>
      </c>
      <c r="N860" s="3" t="s">
        <v>32</v>
      </c>
      <c r="O860" s="3" t="s">
        <v>892</v>
      </c>
      <c r="P860" s="3" t="s">
        <v>4816</v>
      </c>
      <c r="Q860" s="3">
        <v>1</v>
      </c>
      <c r="R860" s="3" t="s">
        <v>4817</v>
      </c>
      <c r="S860" s="3" t="s">
        <v>4818</v>
      </c>
      <c r="T860" s="3" t="s">
        <v>4792</v>
      </c>
      <c r="U860" s="3"/>
      <c r="V860" s="3" t="s">
        <v>4819</v>
      </c>
      <c r="W860" s="3">
        <v>2024</v>
      </c>
      <c r="X860" s="3">
        <v>1648</v>
      </c>
      <c r="Y860" s="3" t="s">
        <v>4820</v>
      </c>
      <c r="Z860" s="3" t="s">
        <v>594</v>
      </c>
      <c r="AA860" s="3" t="s">
        <v>4795</v>
      </c>
    </row>
    <row r="861" spans="1:27" ht="15.75" customHeight="1" x14ac:dyDescent="0.35">
      <c r="A861" s="3" t="s">
        <v>4785</v>
      </c>
      <c r="B861" s="3"/>
      <c r="C861" s="3"/>
      <c r="D861" s="3">
        <v>29040</v>
      </c>
      <c r="E861" s="3">
        <v>183</v>
      </c>
      <c r="F861" s="3" t="s">
        <v>4786</v>
      </c>
      <c r="G861" s="3" t="s">
        <v>4821</v>
      </c>
      <c r="H861" s="3">
        <v>6</v>
      </c>
      <c r="I861" s="3"/>
      <c r="J861" s="3">
        <v>400.74799999999999</v>
      </c>
      <c r="K861" s="3">
        <v>0.13396</v>
      </c>
      <c r="L861" s="3" t="s">
        <v>4822</v>
      </c>
      <c r="M861" s="3">
        <v>468.60300000000001</v>
      </c>
      <c r="N861" s="3" t="s">
        <v>32</v>
      </c>
      <c r="O861" s="3" t="s">
        <v>892</v>
      </c>
      <c r="P861" s="3" t="s">
        <v>4823</v>
      </c>
      <c r="Q861" s="3">
        <v>1</v>
      </c>
      <c r="R861" s="3" t="s">
        <v>4824</v>
      </c>
      <c r="S861" s="3" t="s">
        <v>4825</v>
      </c>
      <c r="T861" s="3" t="s">
        <v>4792</v>
      </c>
      <c r="U861" s="3"/>
      <c r="V861" s="3" t="s">
        <v>4826</v>
      </c>
      <c r="W861" s="3">
        <v>2024</v>
      </c>
      <c r="X861" s="3">
        <v>1649</v>
      </c>
      <c r="Y861" s="3" t="s">
        <v>4827</v>
      </c>
      <c r="Z861" s="3" t="s">
        <v>594</v>
      </c>
      <c r="AA861" s="3" t="s">
        <v>4795</v>
      </c>
    </row>
    <row r="862" spans="1:27" ht="15.75" customHeight="1" x14ac:dyDescent="0.35">
      <c r="A862" s="3" t="s">
        <v>4785</v>
      </c>
      <c r="B862" s="3"/>
      <c r="C862" s="3"/>
      <c r="D862" s="3">
        <v>29041</v>
      </c>
      <c r="E862" s="3">
        <v>183</v>
      </c>
      <c r="F862" s="3" t="s">
        <v>4786</v>
      </c>
      <c r="G862" s="3" t="s">
        <v>4828</v>
      </c>
      <c r="H862" s="3">
        <v>7</v>
      </c>
      <c r="I862" s="3"/>
      <c r="J862" s="3">
        <v>409.89299999999997</v>
      </c>
      <c r="K862" s="3">
        <v>0.13396</v>
      </c>
      <c r="L862" s="3" t="s">
        <v>4829</v>
      </c>
      <c r="M862" s="3">
        <v>464.46800000000002</v>
      </c>
      <c r="N862" s="3" t="s">
        <v>32</v>
      </c>
      <c r="O862" s="3" t="s">
        <v>892</v>
      </c>
      <c r="P862" s="3" t="s">
        <v>4830</v>
      </c>
      <c r="Q862" s="3">
        <v>1</v>
      </c>
      <c r="R862" s="3" t="s">
        <v>3650</v>
      </c>
      <c r="S862" s="3" t="s">
        <v>1065</v>
      </c>
      <c r="T862" s="3" t="s">
        <v>4792</v>
      </c>
      <c r="U862" s="3"/>
      <c r="V862" s="3" t="s">
        <v>4831</v>
      </c>
      <c r="W862" s="3">
        <v>2024</v>
      </c>
      <c r="X862" s="3">
        <v>1650</v>
      </c>
      <c r="Y862" s="3" t="s">
        <v>4832</v>
      </c>
      <c r="Z862" s="3" t="s">
        <v>594</v>
      </c>
      <c r="AA862" s="3" t="s">
        <v>4795</v>
      </c>
    </row>
    <row r="863" spans="1:27" ht="15.75" customHeight="1" x14ac:dyDescent="0.35">
      <c r="A863" s="3" t="s">
        <v>4785</v>
      </c>
      <c r="B863" s="3"/>
      <c r="C863" s="3"/>
      <c r="D863" s="3">
        <v>29042</v>
      </c>
      <c r="E863" s="3">
        <v>183</v>
      </c>
      <c r="F863" s="3" t="s">
        <v>4786</v>
      </c>
      <c r="G863" s="3" t="s">
        <v>4833</v>
      </c>
      <c r="H863" s="3">
        <v>8</v>
      </c>
      <c r="I863" s="3"/>
      <c r="J863" s="3">
        <v>435.92500000000001</v>
      </c>
      <c r="K863" s="3">
        <v>0.13396</v>
      </c>
      <c r="L863" s="3" t="s">
        <v>4834</v>
      </c>
      <c r="M863" s="3">
        <v>478.685</v>
      </c>
      <c r="N863" s="3" t="s">
        <v>32</v>
      </c>
      <c r="O863" s="3" t="s">
        <v>892</v>
      </c>
      <c r="P863" s="3" t="s">
        <v>2193</v>
      </c>
      <c r="Q863" s="3">
        <v>1</v>
      </c>
      <c r="R863" s="3" t="s">
        <v>2194</v>
      </c>
      <c r="S863" s="3" t="s">
        <v>4818</v>
      </c>
      <c r="T863" s="3" t="s">
        <v>4792</v>
      </c>
      <c r="U863" s="3"/>
      <c r="V863" s="3" t="s">
        <v>4835</v>
      </c>
      <c r="W863" s="3">
        <v>2024</v>
      </c>
      <c r="X863" s="3">
        <v>1651</v>
      </c>
      <c r="Y863" s="3" t="s">
        <v>4836</v>
      </c>
      <c r="Z863" s="3" t="s">
        <v>594</v>
      </c>
      <c r="AA863" s="3" t="s">
        <v>4795</v>
      </c>
    </row>
    <row r="864" spans="1:27" ht="15.75" customHeight="1" x14ac:dyDescent="0.35">
      <c r="A864" s="3" t="s">
        <v>4837</v>
      </c>
      <c r="B864" s="3"/>
      <c r="C864" s="3"/>
      <c r="D864" s="3">
        <v>29209</v>
      </c>
      <c r="E864" s="3">
        <v>181</v>
      </c>
      <c r="F864" s="3" t="s">
        <v>4838</v>
      </c>
      <c r="G864" s="3" t="s">
        <v>4839</v>
      </c>
      <c r="H864" s="3">
        <v>3</v>
      </c>
      <c r="I864" s="3"/>
      <c r="J864" s="3">
        <v>396.89600000000002</v>
      </c>
      <c r="K864" s="3">
        <v>0.13396</v>
      </c>
      <c r="L864" s="3" t="s">
        <v>249</v>
      </c>
      <c r="M864" s="3">
        <v>499.58499999999998</v>
      </c>
      <c r="N864" s="3" t="s">
        <v>32</v>
      </c>
      <c r="O864" s="3" t="s">
        <v>892</v>
      </c>
      <c r="P864" s="3" t="s">
        <v>2199</v>
      </c>
      <c r="Q864" s="3">
        <v>1</v>
      </c>
      <c r="R864" s="3" t="s">
        <v>2200</v>
      </c>
      <c r="S864" s="3" t="s">
        <v>4100</v>
      </c>
      <c r="T864" s="3" t="s">
        <v>4840</v>
      </c>
      <c r="U864" s="3"/>
      <c r="V864" s="3" t="s">
        <v>4841</v>
      </c>
      <c r="W864" s="3">
        <v>2024</v>
      </c>
      <c r="X864" s="3">
        <v>1636</v>
      </c>
      <c r="Y864" s="3" t="s">
        <v>4842</v>
      </c>
      <c r="Z864" s="3" t="s">
        <v>594</v>
      </c>
      <c r="AA864" s="3" t="s">
        <v>4843</v>
      </c>
    </row>
    <row r="865" spans="1:27" ht="15.75" customHeight="1" x14ac:dyDescent="0.35">
      <c r="A865" s="3" t="s">
        <v>4837</v>
      </c>
      <c r="B865" s="3"/>
      <c r="C865" s="3"/>
      <c r="D865" s="3">
        <v>29207</v>
      </c>
      <c r="E865" s="3">
        <v>181</v>
      </c>
      <c r="F865" s="3" t="s">
        <v>4838</v>
      </c>
      <c r="G865" s="3" t="s">
        <v>4844</v>
      </c>
      <c r="H865" s="3">
        <v>1</v>
      </c>
      <c r="I865" s="3"/>
      <c r="J865" s="3">
        <v>396.89600000000002</v>
      </c>
      <c r="K865" s="3">
        <v>0.13396</v>
      </c>
      <c r="L865" s="3" t="s">
        <v>249</v>
      </c>
      <c r="M865" s="3">
        <v>499.58499999999998</v>
      </c>
      <c r="N865" s="3" t="s">
        <v>32</v>
      </c>
      <c r="O865" s="3" t="s">
        <v>892</v>
      </c>
      <c r="P865" s="3" t="s">
        <v>2199</v>
      </c>
      <c r="Q865" s="3">
        <v>1</v>
      </c>
      <c r="R865" s="3" t="s">
        <v>2200</v>
      </c>
      <c r="S865" s="3" t="s">
        <v>4100</v>
      </c>
      <c r="T865" s="3" t="s">
        <v>4840</v>
      </c>
      <c r="U865" s="3"/>
      <c r="V865" s="3" t="s">
        <v>4845</v>
      </c>
      <c r="W865" s="3">
        <v>2024</v>
      </c>
      <c r="X865" s="3">
        <v>1634</v>
      </c>
      <c r="Y865" s="3" t="s">
        <v>4846</v>
      </c>
      <c r="Z865" s="3" t="s">
        <v>594</v>
      </c>
      <c r="AA865" s="3" t="s">
        <v>4843</v>
      </c>
    </row>
    <row r="866" spans="1:27" ht="15.75" customHeight="1" x14ac:dyDescent="0.35">
      <c r="A866" s="3" t="s">
        <v>4837</v>
      </c>
      <c r="B866" s="3"/>
      <c r="C866" s="3"/>
      <c r="D866" s="3">
        <v>29208</v>
      </c>
      <c r="E866" s="3">
        <v>181</v>
      </c>
      <c r="F866" s="3" t="s">
        <v>4838</v>
      </c>
      <c r="G866" s="3" t="s">
        <v>4847</v>
      </c>
      <c r="H866" s="3">
        <v>2</v>
      </c>
      <c r="I866" s="3"/>
      <c r="J866" s="3">
        <v>371.77300000000002</v>
      </c>
      <c r="K866" s="3">
        <v>0.13396</v>
      </c>
      <c r="L866" s="3" t="s">
        <v>219</v>
      </c>
      <c r="M866" s="3">
        <v>530.64099999999996</v>
      </c>
      <c r="N866" s="3" t="s">
        <v>32</v>
      </c>
      <c r="O866" s="3" t="s">
        <v>892</v>
      </c>
      <c r="P866" s="3" t="s">
        <v>2732</v>
      </c>
      <c r="Q866" s="3">
        <v>1</v>
      </c>
      <c r="R866" s="3" t="s">
        <v>4848</v>
      </c>
      <c r="S866" s="3" t="s">
        <v>4849</v>
      </c>
      <c r="T866" s="3" t="s">
        <v>4840</v>
      </c>
      <c r="U866" s="3"/>
      <c r="V866" s="3" t="s">
        <v>4850</v>
      </c>
      <c r="W866" s="3">
        <v>2024</v>
      </c>
      <c r="X866" s="3">
        <v>1635</v>
      </c>
      <c r="Y866" s="3" t="s">
        <v>4851</v>
      </c>
      <c r="Z866" s="3" t="s">
        <v>594</v>
      </c>
      <c r="AA866" s="3" t="s">
        <v>4843</v>
      </c>
    </row>
    <row r="867" spans="1:27" ht="15.75" customHeight="1" x14ac:dyDescent="0.35">
      <c r="A867" s="3" t="s">
        <v>4837</v>
      </c>
      <c r="B867" s="3"/>
      <c r="C867" s="3"/>
      <c r="D867" s="3">
        <v>29213</v>
      </c>
      <c r="E867" s="3">
        <v>181</v>
      </c>
      <c r="F867" s="3" t="s">
        <v>4838</v>
      </c>
      <c r="G867" s="3" t="s">
        <v>4852</v>
      </c>
      <c r="H867" s="3">
        <v>7</v>
      </c>
      <c r="I867" s="3"/>
      <c r="J867" s="3">
        <v>594.77800000000002</v>
      </c>
      <c r="K867" s="3">
        <v>0.13396</v>
      </c>
      <c r="L867" s="3" t="s">
        <v>1256</v>
      </c>
      <c r="M867" s="3">
        <v>641.37099999999998</v>
      </c>
      <c r="N867" s="3" t="s">
        <v>32</v>
      </c>
      <c r="O867" s="3" t="s">
        <v>892</v>
      </c>
      <c r="P867" s="3" t="s">
        <v>3699</v>
      </c>
      <c r="Q867" s="3">
        <v>0.5</v>
      </c>
      <c r="R867" s="3" t="s">
        <v>4853</v>
      </c>
      <c r="S867" s="3" t="s">
        <v>3700</v>
      </c>
      <c r="T867" s="3" t="s">
        <v>4840</v>
      </c>
      <c r="U867" s="3"/>
      <c r="V867" s="3" t="s">
        <v>4854</v>
      </c>
      <c r="W867" s="3">
        <v>2024</v>
      </c>
      <c r="X867" s="3">
        <v>1640</v>
      </c>
      <c r="Y867" s="3" t="s">
        <v>4855</v>
      </c>
      <c r="Z867" s="3" t="s">
        <v>594</v>
      </c>
      <c r="AA867" s="3" t="s">
        <v>4843</v>
      </c>
    </row>
    <row r="868" spans="1:27" ht="15.75" customHeight="1" x14ac:dyDescent="0.35">
      <c r="A868" s="3" t="s">
        <v>4837</v>
      </c>
      <c r="B868" s="3"/>
      <c r="C868" s="3"/>
      <c r="D868" s="3">
        <v>29210</v>
      </c>
      <c r="E868" s="3">
        <v>181</v>
      </c>
      <c r="F868" s="3" t="s">
        <v>4838</v>
      </c>
      <c r="G868" s="3" t="s">
        <v>4856</v>
      </c>
      <c r="H868" s="3">
        <v>4</v>
      </c>
      <c r="I868" s="3"/>
      <c r="J868" s="3">
        <v>425.65100000000001</v>
      </c>
      <c r="K868" s="3">
        <v>0.13396</v>
      </c>
      <c r="L868" s="3" t="s">
        <v>267</v>
      </c>
      <c r="M868" s="3">
        <v>472.49299999999999</v>
      </c>
      <c r="N868" s="3" t="s">
        <v>32</v>
      </c>
      <c r="O868" s="3" t="s">
        <v>892</v>
      </c>
      <c r="P868" s="3" t="s">
        <v>4857</v>
      </c>
      <c r="Q868" s="3">
        <v>1</v>
      </c>
      <c r="R868" s="3" t="s">
        <v>4858</v>
      </c>
      <c r="S868" s="3" t="s">
        <v>4443</v>
      </c>
      <c r="T868" s="3" t="s">
        <v>4840</v>
      </c>
      <c r="U868" s="3"/>
      <c r="V868" s="3" t="s">
        <v>4859</v>
      </c>
      <c r="W868" s="3">
        <v>2024</v>
      </c>
      <c r="X868" s="3">
        <v>1637</v>
      </c>
      <c r="Y868" s="3" t="s">
        <v>4860</v>
      </c>
      <c r="Z868" s="3" t="s">
        <v>594</v>
      </c>
      <c r="AA868" s="3" t="s">
        <v>4843</v>
      </c>
    </row>
    <row r="869" spans="1:27" ht="15.75" customHeight="1" x14ac:dyDescent="0.35">
      <c r="A869" s="3" t="s">
        <v>4837</v>
      </c>
      <c r="B869" s="3"/>
      <c r="C869" s="3"/>
      <c r="D869" s="3">
        <v>29211</v>
      </c>
      <c r="E869" s="3">
        <v>181</v>
      </c>
      <c r="F869" s="3" t="s">
        <v>4838</v>
      </c>
      <c r="G869" s="3" t="s">
        <v>4861</v>
      </c>
      <c r="H869" s="3">
        <v>5</v>
      </c>
      <c r="I869" s="3"/>
      <c r="J869" s="3">
        <v>619.62199999999996</v>
      </c>
      <c r="K869" s="3">
        <v>0.13396</v>
      </c>
      <c r="L869" s="3" t="s">
        <v>374</v>
      </c>
      <c r="M869" s="3">
        <v>817.00699999999995</v>
      </c>
      <c r="N869" s="3" t="s">
        <v>32</v>
      </c>
      <c r="O869" s="3" t="s">
        <v>4862</v>
      </c>
      <c r="P869" s="3" t="s">
        <v>4863</v>
      </c>
      <c r="Q869" s="3">
        <v>1</v>
      </c>
      <c r="R869" s="3" t="s">
        <v>4161</v>
      </c>
      <c r="S869" s="3" t="s">
        <v>4864</v>
      </c>
      <c r="T869" s="3" t="s">
        <v>4840</v>
      </c>
      <c r="U869" s="3"/>
      <c r="V869" s="3" t="s">
        <v>4865</v>
      </c>
      <c r="W869" s="3">
        <v>2024</v>
      </c>
      <c r="X869" s="3">
        <v>1638</v>
      </c>
      <c r="Y869" s="3" t="s">
        <v>4866</v>
      </c>
      <c r="Z869" s="3" t="s">
        <v>594</v>
      </c>
      <c r="AA869" s="3" t="s">
        <v>4843</v>
      </c>
    </row>
    <row r="870" spans="1:27" ht="15.75" customHeight="1" x14ac:dyDescent="0.35">
      <c r="A870" s="3" t="s">
        <v>4837</v>
      </c>
      <c r="B870" s="3"/>
      <c r="C870" s="3"/>
      <c r="D870" s="3">
        <v>29212</v>
      </c>
      <c r="E870" s="3">
        <v>181</v>
      </c>
      <c r="F870" s="3" t="s">
        <v>4838</v>
      </c>
      <c r="G870" s="3" t="s">
        <v>4867</v>
      </c>
      <c r="H870" s="3">
        <v>6</v>
      </c>
      <c r="I870" s="3"/>
      <c r="J870" s="3">
        <v>2442.04</v>
      </c>
      <c r="K870" s="3">
        <v>0.13396</v>
      </c>
      <c r="L870" s="3" t="s">
        <v>1256</v>
      </c>
      <c r="M870" s="3">
        <v>2633.3409999999999</v>
      </c>
      <c r="N870" s="3" t="s">
        <v>32</v>
      </c>
      <c r="O870" s="3" t="s">
        <v>892</v>
      </c>
      <c r="P870" s="3" t="s">
        <v>4868</v>
      </c>
      <c r="Q870" s="3">
        <v>0.5</v>
      </c>
      <c r="R870" s="3" t="s">
        <v>4869</v>
      </c>
      <c r="S870" s="3" t="s">
        <v>4870</v>
      </c>
      <c r="T870" s="3" t="s">
        <v>4840</v>
      </c>
      <c r="U870" s="3"/>
      <c r="V870" s="3" t="s">
        <v>4871</v>
      </c>
      <c r="W870" s="3">
        <v>2024</v>
      </c>
      <c r="X870" s="3">
        <v>1639</v>
      </c>
      <c r="Y870" s="3" t="s">
        <v>4872</v>
      </c>
      <c r="Z870" s="3" t="s">
        <v>594</v>
      </c>
      <c r="AA870" s="3" t="s">
        <v>4843</v>
      </c>
    </row>
    <row r="871" spans="1:27" ht="15.75" customHeight="1" x14ac:dyDescent="0.35">
      <c r="A871" s="3" t="s">
        <v>4873</v>
      </c>
      <c r="B871" s="3"/>
      <c r="C871" s="3"/>
      <c r="D871" s="3" t="s">
        <v>28</v>
      </c>
      <c r="E871" s="3">
        <v>104</v>
      </c>
      <c r="F871" s="3" t="s">
        <v>4874</v>
      </c>
      <c r="G871" s="3" t="s">
        <v>4875</v>
      </c>
      <c r="H871" s="3">
        <v>14</v>
      </c>
      <c r="I871" s="3"/>
      <c r="J871" s="3">
        <v>2683.723</v>
      </c>
      <c r="K871" s="3">
        <v>0.13994000000000001</v>
      </c>
      <c r="L871" s="3" t="s">
        <v>1824</v>
      </c>
      <c r="M871" s="3">
        <v>3872.0729999999999</v>
      </c>
      <c r="N871" s="3" t="s">
        <v>32</v>
      </c>
      <c r="O871" s="3" t="s">
        <v>212</v>
      </c>
      <c r="P871" s="3" t="s">
        <v>4876</v>
      </c>
      <c r="Q871" s="3">
        <v>0.5</v>
      </c>
      <c r="R871" s="3" t="s">
        <v>4877</v>
      </c>
      <c r="S871" s="3" t="s">
        <v>4877</v>
      </c>
      <c r="T871" s="3" t="s">
        <v>4878</v>
      </c>
      <c r="U871" s="3"/>
      <c r="V871" s="3" t="s">
        <v>4871</v>
      </c>
      <c r="W871" s="3">
        <v>2024</v>
      </c>
      <c r="X871" s="3">
        <v>1257</v>
      </c>
      <c r="Y871" s="3" t="s">
        <v>4879</v>
      </c>
      <c r="Z871" s="3"/>
      <c r="AA871" s="3"/>
    </row>
    <row r="872" spans="1:27" ht="15.75" customHeight="1" x14ac:dyDescent="0.35">
      <c r="A872" s="3" t="s">
        <v>4873</v>
      </c>
      <c r="B872" s="3"/>
      <c r="C872" s="3"/>
      <c r="D872" s="3" t="s">
        <v>28</v>
      </c>
      <c r="E872" s="3">
        <v>104</v>
      </c>
      <c r="F872" s="3" t="s">
        <v>4874</v>
      </c>
      <c r="G872" s="3" t="s">
        <v>4880</v>
      </c>
      <c r="H872" s="3">
        <v>17</v>
      </c>
      <c r="I872" s="3"/>
      <c r="J872" s="3">
        <v>2444.9270000000001</v>
      </c>
      <c r="K872" s="3">
        <v>0.13994000000000001</v>
      </c>
      <c r="L872" s="3" t="s">
        <v>4881</v>
      </c>
      <c r="M872" s="3">
        <v>3766.1819999999998</v>
      </c>
      <c r="N872" s="3" t="s">
        <v>32</v>
      </c>
      <c r="O872" s="3" t="s">
        <v>212</v>
      </c>
      <c r="P872" s="3" t="s">
        <v>4882</v>
      </c>
      <c r="Q872" s="3">
        <v>0.5</v>
      </c>
      <c r="R872" s="3" t="s">
        <v>4883</v>
      </c>
      <c r="S872" s="3" t="s">
        <v>4883</v>
      </c>
      <c r="T872" s="3" t="s">
        <v>4878</v>
      </c>
      <c r="U872" s="3"/>
      <c r="V872" s="3" t="s">
        <v>4871</v>
      </c>
      <c r="W872" s="3">
        <v>2024</v>
      </c>
      <c r="X872" s="3">
        <v>1258</v>
      </c>
      <c r="Y872" s="3" t="s">
        <v>4884</v>
      </c>
      <c r="Z872" s="3"/>
      <c r="AA872" s="3"/>
    </row>
    <row r="873" spans="1:27" ht="15.75" customHeight="1" x14ac:dyDescent="0.35">
      <c r="A873" s="3" t="s">
        <v>4873</v>
      </c>
      <c r="B873" s="3"/>
      <c r="C873" s="3"/>
      <c r="D873" s="3" t="s">
        <v>28</v>
      </c>
      <c r="E873" s="3">
        <v>104</v>
      </c>
      <c r="F873" s="3" t="s">
        <v>4874</v>
      </c>
      <c r="G873" s="3" t="s">
        <v>4885</v>
      </c>
      <c r="H873" s="3">
        <v>19</v>
      </c>
      <c r="I873" s="3"/>
      <c r="J873" s="3">
        <v>2433.723</v>
      </c>
      <c r="K873" s="3">
        <v>0.13994000000000001</v>
      </c>
      <c r="L873" s="3" t="s">
        <v>1824</v>
      </c>
      <c r="M873" s="3">
        <v>3511.373</v>
      </c>
      <c r="N873" s="3" t="s">
        <v>32</v>
      </c>
      <c r="O873" s="3" t="s">
        <v>212</v>
      </c>
      <c r="P873" s="3" t="s">
        <v>4886</v>
      </c>
      <c r="Q873" s="3">
        <v>0.5</v>
      </c>
      <c r="R873" s="3" t="s">
        <v>4887</v>
      </c>
      <c r="S873" s="3" t="s">
        <v>4887</v>
      </c>
      <c r="T873" s="3" t="s">
        <v>4878</v>
      </c>
      <c r="U873" s="3"/>
      <c r="V873" s="3" t="s">
        <v>4871</v>
      </c>
      <c r="W873" s="3">
        <v>2024</v>
      </c>
      <c r="X873" s="3">
        <v>1259</v>
      </c>
      <c r="Y873" s="3" t="s">
        <v>4888</v>
      </c>
      <c r="Z873" s="3"/>
      <c r="AA873" s="3"/>
    </row>
    <row r="874" spans="1:27" ht="15.75" customHeight="1" x14ac:dyDescent="0.35">
      <c r="A874" s="3" t="s">
        <v>4873</v>
      </c>
      <c r="B874" s="3"/>
      <c r="C874" s="3"/>
      <c r="D874" s="3" t="s">
        <v>28</v>
      </c>
      <c r="E874" s="3">
        <v>104</v>
      </c>
      <c r="F874" s="3" t="s">
        <v>4874</v>
      </c>
      <c r="G874" s="3" t="s">
        <v>4889</v>
      </c>
      <c r="H874" s="3">
        <v>1</v>
      </c>
      <c r="I874" s="3"/>
      <c r="J874" s="3">
        <v>15194.927</v>
      </c>
      <c r="K874" s="3">
        <v>0.13994000000000001</v>
      </c>
      <c r="L874" s="3" t="s">
        <v>4881</v>
      </c>
      <c r="M874" s="3">
        <v>23406.368999999999</v>
      </c>
      <c r="N874" s="3" t="s">
        <v>32</v>
      </c>
      <c r="O874" s="3" t="s">
        <v>212</v>
      </c>
      <c r="P874" s="3" t="s">
        <v>4890</v>
      </c>
      <c r="Q874" s="3">
        <v>0.5</v>
      </c>
      <c r="R874" s="3" t="s">
        <v>4891</v>
      </c>
      <c r="S874" s="3" t="s">
        <v>4891</v>
      </c>
      <c r="T874" s="3" t="s">
        <v>4878</v>
      </c>
      <c r="U874" s="3"/>
      <c r="V874" s="3" t="s">
        <v>4871</v>
      </c>
      <c r="W874" s="3">
        <v>2024</v>
      </c>
      <c r="X874" s="3">
        <v>1250</v>
      </c>
      <c r="Y874" s="3" t="s">
        <v>4892</v>
      </c>
      <c r="Z874" s="3"/>
      <c r="AA874" s="3"/>
    </row>
    <row r="875" spans="1:27" ht="15.75" customHeight="1" x14ac:dyDescent="0.35">
      <c r="A875" s="3" t="s">
        <v>4873</v>
      </c>
      <c r="B875" s="3"/>
      <c r="C875" s="3"/>
      <c r="D875" s="3" t="s">
        <v>28</v>
      </c>
      <c r="E875" s="3">
        <v>104</v>
      </c>
      <c r="F875" s="3" t="s">
        <v>4874</v>
      </c>
      <c r="G875" s="3" t="s">
        <v>4893</v>
      </c>
      <c r="H875" s="3">
        <v>2</v>
      </c>
      <c r="I875" s="3"/>
      <c r="J875" s="3">
        <v>15183.723</v>
      </c>
      <c r="K875" s="3">
        <v>0.13994000000000001</v>
      </c>
      <c r="L875" s="3" t="s">
        <v>1824</v>
      </c>
      <c r="M875" s="3">
        <v>21907.06</v>
      </c>
      <c r="N875" s="3" t="s">
        <v>32</v>
      </c>
      <c r="O875" s="3" t="s">
        <v>212</v>
      </c>
      <c r="P875" s="3" t="s">
        <v>4894</v>
      </c>
      <c r="Q875" s="3">
        <v>0.5</v>
      </c>
      <c r="R875" s="3" t="s">
        <v>4895</v>
      </c>
      <c r="S875" s="3" t="s">
        <v>4895</v>
      </c>
      <c r="T875" s="3" t="s">
        <v>4878</v>
      </c>
      <c r="U875" s="3"/>
      <c r="V875" s="3" t="s">
        <v>4871</v>
      </c>
      <c r="W875" s="3">
        <v>2024</v>
      </c>
      <c r="X875" s="3">
        <v>1251</v>
      </c>
      <c r="Y875" s="3" t="s">
        <v>4896</v>
      </c>
      <c r="Z875" s="3"/>
      <c r="AA875" s="3"/>
    </row>
    <row r="876" spans="1:27" ht="15.75" customHeight="1" x14ac:dyDescent="0.35">
      <c r="A876" s="3" t="s">
        <v>4873</v>
      </c>
      <c r="B876" s="3"/>
      <c r="C876" s="3"/>
      <c r="D876" s="3" t="s">
        <v>28</v>
      </c>
      <c r="E876" s="3">
        <v>104</v>
      </c>
      <c r="F876" s="3" t="s">
        <v>4874</v>
      </c>
      <c r="G876" s="3" t="s">
        <v>4897</v>
      </c>
      <c r="H876" s="3">
        <v>9</v>
      </c>
      <c r="I876" s="3"/>
      <c r="J876" s="3">
        <v>2694.9270000000001</v>
      </c>
      <c r="K876" s="3">
        <v>0.13994000000000001</v>
      </c>
      <c r="L876" s="3" t="s">
        <v>4881</v>
      </c>
      <c r="M876" s="3">
        <v>4151.2839999999997</v>
      </c>
      <c r="N876" s="3" t="s">
        <v>32</v>
      </c>
      <c r="O876" s="3" t="s">
        <v>212</v>
      </c>
      <c r="P876" s="3" t="s">
        <v>3171</v>
      </c>
      <c r="Q876" s="3">
        <v>0.5</v>
      </c>
      <c r="R876" s="3" t="s">
        <v>4898</v>
      </c>
      <c r="S876" s="3" t="s">
        <v>4898</v>
      </c>
      <c r="T876" s="3" t="s">
        <v>4878</v>
      </c>
      <c r="U876" s="3"/>
      <c r="V876" s="3" t="s">
        <v>4899</v>
      </c>
      <c r="W876" s="3">
        <v>2024</v>
      </c>
      <c r="X876" s="3">
        <v>1254</v>
      </c>
      <c r="Y876" s="3" t="s">
        <v>4900</v>
      </c>
      <c r="Z876" s="3"/>
      <c r="AA876" s="3"/>
    </row>
    <row r="877" spans="1:27" ht="15.75" customHeight="1" x14ac:dyDescent="0.35">
      <c r="A877" s="3" t="s">
        <v>4873</v>
      </c>
      <c r="B877" s="3"/>
      <c r="C877" s="3"/>
      <c r="D877" s="3" t="s">
        <v>28</v>
      </c>
      <c r="E877" s="3">
        <v>104</v>
      </c>
      <c r="F877" s="3" t="s">
        <v>4874</v>
      </c>
      <c r="G877" s="3" t="s">
        <v>4901</v>
      </c>
      <c r="H877" s="3">
        <v>5</v>
      </c>
      <c r="I877" s="3"/>
      <c r="J877" s="3">
        <v>60194.927000000003</v>
      </c>
      <c r="K877" s="3">
        <v>0.13994000000000001</v>
      </c>
      <c r="L877" s="3" t="s">
        <v>4881</v>
      </c>
      <c r="M877" s="3">
        <v>92724.675000000003</v>
      </c>
      <c r="N877" s="3" t="s">
        <v>32</v>
      </c>
      <c r="O877" s="3" t="s">
        <v>212</v>
      </c>
      <c r="P877" s="3" t="s">
        <v>4902</v>
      </c>
      <c r="Q877" s="3">
        <v>0.5</v>
      </c>
      <c r="R877" s="3" t="s">
        <v>4903</v>
      </c>
      <c r="S877" s="3" t="s">
        <v>4903</v>
      </c>
      <c r="T877" s="3" t="s">
        <v>4878</v>
      </c>
      <c r="U877" s="3"/>
      <c r="V877" s="3" t="s">
        <v>4899</v>
      </c>
      <c r="W877" s="3">
        <v>2024</v>
      </c>
      <c r="X877" s="3">
        <v>1252</v>
      </c>
      <c r="Y877" s="3" t="s">
        <v>4904</v>
      </c>
      <c r="Z877" s="3"/>
      <c r="AA877" s="3"/>
    </row>
    <row r="878" spans="1:27" ht="15.75" customHeight="1" x14ac:dyDescent="0.35">
      <c r="A878" s="3" t="s">
        <v>4873</v>
      </c>
      <c r="B878" s="3"/>
      <c r="C878" s="3"/>
      <c r="D878" s="3" t="s">
        <v>28</v>
      </c>
      <c r="E878" s="3">
        <v>104</v>
      </c>
      <c r="F878" s="3" t="s">
        <v>4874</v>
      </c>
      <c r="G878" s="3" t="s">
        <v>4905</v>
      </c>
      <c r="H878" s="3">
        <v>10</v>
      </c>
      <c r="I878" s="3"/>
      <c r="J878" s="3">
        <v>2683.723</v>
      </c>
      <c r="K878" s="3">
        <v>0.13994000000000001</v>
      </c>
      <c r="L878" s="3" t="s">
        <v>1824</v>
      </c>
      <c r="M878" s="3">
        <v>3872.0729999999999</v>
      </c>
      <c r="N878" s="3" t="s">
        <v>32</v>
      </c>
      <c r="O878" s="3" t="s">
        <v>212</v>
      </c>
      <c r="P878" s="3" t="s">
        <v>4876</v>
      </c>
      <c r="Q878" s="3">
        <v>0.5</v>
      </c>
      <c r="R878" s="3" t="s">
        <v>4877</v>
      </c>
      <c r="S878" s="3" t="s">
        <v>4877</v>
      </c>
      <c r="T878" s="3" t="s">
        <v>4878</v>
      </c>
      <c r="U878" s="3"/>
      <c r="V878" s="3" t="s">
        <v>4899</v>
      </c>
      <c r="W878" s="3">
        <v>2024</v>
      </c>
      <c r="X878" s="3">
        <v>1255</v>
      </c>
      <c r="Y878" s="3" t="s">
        <v>4906</v>
      </c>
      <c r="Z878" s="3"/>
      <c r="AA878" s="3"/>
    </row>
    <row r="879" spans="1:27" ht="15.75" customHeight="1" x14ac:dyDescent="0.35">
      <c r="A879" s="3" t="s">
        <v>4873</v>
      </c>
      <c r="B879" s="3"/>
      <c r="C879" s="3"/>
      <c r="D879" s="3" t="s">
        <v>28</v>
      </c>
      <c r="E879" s="3">
        <v>104</v>
      </c>
      <c r="F879" s="3" t="s">
        <v>4874</v>
      </c>
      <c r="G879" s="3" t="s">
        <v>4907</v>
      </c>
      <c r="H879" s="3">
        <v>13</v>
      </c>
      <c r="I879" s="3"/>
      <c r="J879" s="3">
        <v>2694.9270000000001</v>
      </c>
      <c r="K879" s="3">
        <v>0.13994000000000001</v>
      </c>
      <c r="L879" s="3" t="s">
        <v>4881</v>
      </c>
      <c r="M879" s="3">
        <v>4151.2839999999997</v>
      </c>
      <c r="N879" s="3" t="s">
        <v>32</v>
      </c>
      <c r="O879" s="3" t="s">
        <v>212</v>
      </c>
      <c r="P879" s="3" t="s">
        <v>3171</v>
      </c>
      <c r="Q879" s="3">
        <v>0.5</v>
      </c>
      <c r="R879" s="3" t="s">
        <v>4898</v>
      </c>
      <c r="S879" s="3" t="s">
        <v>4898</v>
      </c>
      <c r="T879" s="3" t="s">
        <v>4878</v>
      </c>
      <c r="U879" s="3"/>
      <c r="V879" s="3" t="s">
        <v>4908</v>
      </c>
      <c r="W879" s="3">
        <v>2024</v>
      </c>
      <c r="X879" s="3">
        <v>1256</v>
      </c>
      <c r="Y879" s="3" t="s">
        <v>4909</v>
      </c>
      <c r="Z879" s="3"/>
      <c r="AA879" s="3"/>
    </row>
    <row r="880" spans="1:27" ht="15.75" customHeight="1" x14ac:dyDescent="0.35">
      <c r="A880" s="3" t="s">
        <v>4873</v>
      </c>
      <c r="B880" s="3"/>
      <c r="C880" s="3"/>
      <c r="D880" s="3" t="s">
        <v>28</v>
      </c>
      <c r="E880" s="3">
        <v>104</v>
      </c>
      <c r="F880" s="3" t="s">
        <v>4874</v>
      </c>
      <c r="G880" s="3" t="s">
        <v>4910</v>
      </c>
      <c r="H880" s="3">
        <v>6</v>
      </c>
      <c r="I880" s="3"/>
      <c r="J880" s="3">
        <v>60183.722999999998</v>
      </c>
      <c r="K880" s="3">
        <v>0.13994000000000001</v>
      </c>
      <c r="L880" s="3" t="s">
        <v>1824</v>
      </c>
      <c r="M880" s="3">
        <v>86833.012000000002</v>
      </c>
      <c r="N880" s="3" t="s">
        <v>32</v>
      </c>
      <c r="O880" s="3" t="s">
        <v>212</v>
      </c>
      <c r="P880" s="3" t="s">
        <v>4911</v>
      </c>
      <c r="Q880" s="3">
        <v>0.5</v>
      </c>
      <c r="R880" s="3" t="s">
        <v>4912</v>
      </c>
      <c r="S880" s="3" t="s">
        <v>4912</v>
      </c>
      <c r="T880" s="3" t="s">
        <v>4878</v>
      </c>
      <c r="U880" s="3"/>
      <c r="V880" s="3" t="s">
        <v>4913</v>
      </c>
      <c r="W880" s="3">
        <v>2024</v>
      </c>
      <c r="X880" s="3">
        <v>1253</v>
      </c>
      <c r="Y880" s="3" t="s">
        <v>4914</v>
      </c>
      <c r="Z880" s="3"/>
      <c r="AA880" s="3"/>
    </row>
    <row r="881" spans="1:27" ht="15.75" customHeight="1" x14ac:dyDescent="0.35">
      <c r="A881" s="3" t="s">
        <v>4915</v>
      </c>
      <c r="B881" s="3"/>
      <c r="C881" s="3"/>
      <c r="D881" s="3" t="s">
        <v>28</v>
      </c>
      <c r="E881" s="3">
        <v>26</v>
      </c>
      <c r="F881" s="3" t="s">
        <v>4916</v>
      </c>
      <c r="G881" s="3" t="s">
        <v>4917</v>
      </c>
      <c r="H881" s="3">
        <v>1</v>
      </c>
      <c r="I881" s="3"/>
      <c r="J881" s="3">
        <v>1199.5219999999999</v>
      </c>
      <c r="K881" s="3">
        <v>0.13</v>
      </c>
      <c r="L881" s="3" t="s">
        <v>4918</v>
      </c>
      <c r="M881" s="3">
        <v>1239.1969999999999</v>
      </c>
      <c r="N881" s="3" t="s">
        <v>32</v>
      </c>
      <c r="O881" s="3" t="s">
        <v>4919</v>
      </c>
      <c r="P881" s="3" t="s">
        <v>4920</v>
      </c>
      <c r="Q881" s="3">
        <v>1</v>
      </c>
      <c r="R881" s="3" t="s">
        <v>4921</v>
      </c>
      <c r="S881" s="3" t="s">
        <v>4921</v>
      </c>
      <c r="T881" s="3" t="s">
        <v>4920</v>
      </c>
      <c r="U881" s="3"/>
      <c r="V881" s="3" t="s">
        <v>4922</v>
      </c>
      <c r="W881" s="3">
        <v>2024</v>
      </c>
      <c r="X881" s="3">
        <v>866</v>
      </c>
      <c r="Y881" s="3" t="s">
        <v>4923</v>
      </c>
      <c r="Z881" s="3"/>
      <c r="AA881" s="3"/>
    </row>
    <row r="882" spans="1:27" ht="15.75" customHeight="1" x14ac:dyDescent="0.35">
      <c r="A882" s="3" t="s">
        <v>4924</v>
      </c>
      <c r="B882" s="3"/>
      <c r="C882" s="3"/>
      <c r="D882" s="3" t="s">
        <v>28</v>
      </c>
      <c r="E882" s="3">
        <v>14</v>
      </c>
      <c r="F882" s="3" t="s">
        <v>4925</v>
      </c>
      <c r="G882" s="3" t="s">
        <v>4926</v>
      </c>
      <c r="H882" s="3">
        <v>1</v>
      </c>
      <c r="I882" s="3"/>
      <c r="J882" s="3">
        <v>89810963.511000007</v>
      </c>
      <c r="K882" s="3">
        <v>0.13994000000000001</v>
      </c>
      <c r="L882" s="3" t="s">
        <v>4927</v>
      </c>
      <c r="M882" s="3">
        <v>214507839.03999999</v>
      </c>
      <c r="N882" s="3" t="s">
        <v>32</v>
      </c>
      <c r="O882" s="3" t="s">
        <v>4928</v>
      </c>
      <c r="P882" s="3" t="s">
        <v>4929</v>
      </c>
      <c r="Q882" s="3">
        <v>0.75</v>
      </c>
      <c r="R882" s="3" t="s">
        <v>4930</v>
      </c>
      <c r="S882" s="3" t="s">
        <v>4931</v>
      </c>
      <c r="T882" s="3" t="s">
        <v>4932</v>
      </c>
      <c r="U882" s="3"/>
      <c r="V882" s="3" t="s">
        <v>4933</v>
      </c>
      <c r="W882" s="3">
        <v>2024</v>
      </c>
      <c r="X882" s="3">
        <v>811</v>
      </c>
      <c r="Y882" s="3" t="s">
        <v>4934</v>
      </c>
      <c r="Z882" s="3"/>
      <c r="AA882" s="3"/>
    </row>
    <row r="883" spans="1:27" ht="15.75" customHeight="1" x14ac:dyDescent="0.35">
      <c r="A883" s="3" t="s">
        <v>4924</v>
      </c>
      <c r="B883" s="3"/>
      <c r="C883" s="3"/>
      <c r="D883" s="3" t="s">
        <v>28</v>
      </c>
      <c r="E883" s="3">
        <v>14</v>
      </c>
      <c r="F883" s="3" t="s">
        <v>4925</v>
      </c>
      <c r="G883" s="3" t="s">
        <v>4935</v>
      </c>
      <c r="H883" s="3">
        <v>5</v>
      </c>
      <c r="I883" s="3"/>
      <c r="J883" s="3">
        <v>31903.753000000001</v>
      </c>
      <c r="K883" s="3">
        <v>0.13994000000000001</v>
      </c>
      <c r="L883" s="3" t="s">
        <v>4927</v>
      </c>
      <c r="M883" s="3">
        <v>76200.11</v>
      </c>
      <c r="N883" s="3" t="s">
        <v>32</v>
      </c>
      <c r="O883" s="3" t="s">
        <v>4928</v>
      </c>
      <c r="P883" s="3" t="s">
        <v>4936</v>
      </c>
      <c r="Q883" s="3">
        <v>0.75</v>
      </c>
      <c r="R883" s="3" t="s">
        <v>4937</v>
      </c>
      <c r="S883" s="3" t="s">
        <v>4938</v>
      </c>
      <c r="T883" s="3" t="s">
        <v>4932</v>
      </c>
      <c r="U883" s="3"/>
      <c r="V883" s="3" t="s">
        <v>4939</v>
      </c>
      <c r="W883" s="3">
        <v>2024</v>
      </c>
      <c r="X883" s="3">
        <v>812</v>
      </c>
      <c r="Y883" s="3" t="s">
        <v>4940</v>
      </c>
      <c r="Z883" s="3"/>
      <c r="AA883" s="3"/>
    </row>
    <row r="884" spans="1:27" ht="15.75" customHeight="1" x14ac:dyDescent="0.35">
      <c r="A884" s="3" t="s">
        <v>4924</v>
      </c>
      <c r="B884" s="3"/>
      <c r="C884" s="3"/>
      <c r="D884" s="3" t="s">
        <v>28</v>
      </c>
      <c r="E884" s="3">
        <v>14</v>
      </c>
      <c r="F884" s="3" t="s">
        <v>4925</v>
      </c>
      <c r="G884" s="3" t="s">
        <v>4941</v>
      </c>
      <c r="H884" s="3">
        <v>13</v>
      </c>
      <c r="I884" s="3"/>
      <c r="J884" s="3">
        <v>12582.725</v>
      </c>
      <c r="K884" s="3">
        <v>0.13994000000000001</v>
      </c>
      <c r="L884" s="3" t="s">
        <v>4942</v>
      </c>
      <c r="M884" s="3">
        <v>28210.23</v>
      </c>
      <c r="N884" s="3" t="s">
        <v>32</v>
      </c>
      <c r="O884" s="3" t="s">
        <v>4928</v>
      </c>
      <c r="P884" s="3" t="s">
        <v>3220</v>
      </c>
      <c r="Q884" s="3">
        <v>0.5</v>
      </c>
      <c r="R884" s="3" t="s">
        <v>4943</v>
      </c>
      <c r="S884" s="3" t="s">
        <v>4944</v>
      </c>
      <c r="T884" s="3" t="s">
        <v>4932</v>
      </c>
      <c r="U884" s="3"/>
      <c r="V884" s="3" t="s">
        <v>4945</v>
      </c>
      <c r="W884" s="3">
        <v>2024</v>
      </c>
      <c r="X884" s="3">
        <v>816</v>
      </c>
      <c r="Y884" s="3" t="s">
        <v>4946</v>
      </c>
      <c r="Z884" s="3"/>
      <c r="AA884" s="3"/>
    </row>
    <row r="885" spans="1:27" ht="15.75" customHeight="1" x14ac:dyDescent="0.35">
      <c r="A885" s="3" t="s">
        <v>4924</v>
      </c>
      <c r="B885" s="3"/>
      <c r="C885" s="3"/>
      <c r="D885" s="3" t="s">
        <v>28</v>
      </c>
      <c r="E885" s="3">
        <v>14</v>
      </c>
      <c r="F885" s="3" t="s">
        <v>4925</v>
      </c>
      <c r="G885" s="3" t="s">
        <v>4941</v>
      </c>
      <c r="H885" s="3">
        <v>12</v>
      </c>
      <c r="I885" s="3"/>
      <c r="J885" s="3">
        <v>12582.725</v>
      </c>
      <c r="K885" s="3">
        <v>0.13994000000000001</v>
      </c>
      <c r="L885" s="3" t="s">
        <v>4942</v>
      </c>
      <c r="M885" s="3">
        <v>28210.23</v>
      </c>
      <c r="N885" s="3" t="s">
        <v>32</v>
      </c>
      <c r="O885" s="3" t="s">
        <v>4928</v>
      </c>
      <c r="P885" s="3" t="s">
        <v>3220</v>
      </c>
      <c r="Q885" s="3">
        <v>0.5</v>
      </c>
      <c r="R885" s="3" t="s">
        <v>4947</v>
      </c>
      <c r="S885" s="3" t="s">
        <v>4948</v>
      </c>
      <c r="T885" s="3" t="s">
        <v>4932</v>
      </c>
      <c r="U885" s="3"/>
      <c r="V885" s="3" t="s">
        <v>4949</v>
      </c>
      <c r="W885" s="3">
        <v>2024</v>
      </c>
      <c r="X885" s="3">
        <v>815</v>
      </c>
      <c r="Y885" s="3" t="s">
        <v>4950</v>
      </c>
      <c r="Z885" s="3"/>
      <c r="AA885" s="3"/>
    </row>
    <row r="886" spans="1:27" ht="15.75" customHeight="1" x14ac:dyDescent="0.35">
      <c r="A886" s="3" t="s">
        <v>4924</v>
      </c>
      <c r="B886" s="3"/>
      <c r="C886" s="3"/>
      <c r="D886" s="3" t="s">
        <v>28</v>
      </c>
      <c r="E886" s="3">
        <v>14</v>
      </c>
      <c r="F886" s="3" t="s">
        <v>4925</v>
      </c>
      <c r="G886" s="3" t="s">
        <v>4951</v>
      </c>
      <c r="H886" s="3">
        <v>11</v>
      </c>
      <c r="I886" s="3"/>
      <c r="J886" s="3">
        <v>75086.061000000002</v>
      </c>
      <c r="K886" s="3">
        <v>0.13994000000000001</v>
      </c>
      <c r="L886" s="3" t="s">
        <v>4927</v>
      </c>
      <c r="M886" s="3">
        <v>179338.34</v>
      </c>
      <c r="N886" s="3" t="s">
        <v>32</v>
      </c>
      <c r="O886" s="3" t="s">
        <v>4928</v>
      </c>
      <c r="P886" s="3" t="s">
        <v>4952</v>
      </c>
      <c r="Q886" s="3">
        <v>0.75</v>
      </c>
      <c r="R886" s="3" t="s">
        <v>4953</v>
      </c>
      <c r="S886" s="3" t="s">
        <v>4954</v>
      </c>
      <c r="T886" s="3" t="s">
        <v>4932</v>
      </c>
      <c r="U886" s="3"/>
      <c r="V886" s="3" t="s">
        <v>4955</v>
      </c>
      <c r="W886" s="3">
        <v>2024</v>
      </c>
      <c r="X886" s="3">
        <v>814</v>
      </c>
      <c r="Y886" s="3" t="s">
        <v>4956</v>
      </c>
      <c r="Z886" s="3"/>
      <c r="AA886" s="3"/>
    </row>
    <row r="887" spans="1:27" ht="15.75" customHeight="1" x14ac:dyDescent="0.35">
      <c r="A887" s="3" t="s">
        <v>4924</v>
      </c>
      <c r="B887" s="3"/>
      <c r="C887" s="3"/>
      <c r="D887" s="3" t="s">
        <v>28</v>
      </c>
      <c r="E887" s="3">
        <v>14</v>
      </c>
      <c r="F887" s="3" t="s">
        <v>4925</v>
      </c>
      <c r="G887" s="3" t="s">
        <v>4957</v>
      </c>
      <c r="H887" s="3">
        <v>8</v>
      </c>
      <c r="I887" s="3"/>
      <c r="J887" s="3">
        <v>215468.27900000001</v>
      </c>
      <c r="K887" s="3">
        <v>0.13994000000000001</v>
      </c>
      <c r="L887" s="3" t="s">
        <v>4927</v>
      </c>
      <c r="M887" s="3">
        <v>514632.44</v>
      </c>
      <c r="N887" s="3" t="s">
        <v>32</v>
      </c>
      <c r="O887" s="3" t="s">
        <v>4928</v>
      </c>
      <c r="P887" s="3" t="s">
        <v>4958</v>
      </c>
      <c r="Q887" s="3">
        <v>0.75</v>
      </c>
      <c r="R887" s="3" t="s">
        <v>4959</v>
      </c>
      <c r="S887" s="3" t="s">
        <v>4960</v>
      </c>
      <c r="T887" s="3" t="s">
        <v>4932</v>
      </c>
      <c r="U887" s="3"/>
      <c r="V887" s="3" t="s">
        <v>4961</v>
      </c>
      <c r="W887" s="3">
        <v>2024</v>
      </c>
      <c r="X887" s="3">
        <v>813</v>
      </c>
      <c r="Y887" s="3" t="s">
        <v>4962</v>
      </c>
      <c r="Z887" s="3"/>
      <c r="AA887" s="3"/>
    </row>
    <row r="888" spans="1:27" ht="15.75" customHeight="1" x14ac:dyDescent="0.35">
      <c r="A888" s="3" t="s">
        <v>4963</v>
      </c>
      <c r="B888" s="3" t="s">
        <v>4964</v>
      </c>
      <c r="C888" s="3" t="s">
        <v>457</v>
      </c>
      <c r="D888" s="3" t="s">
        <v>76</v>
      </c>
      <c r="E888" s="3">
        <v>32</v>
      </c>
      <c r="F888" s="3" t="s">
        <v>4965</v>
      </c>
      <c r="G888" s="3" t="s">
        <v>4966</v>
      </c>
      <c r="H888" s="3">
        <v>3</v>
      </c>
      <c r="I888" s="3"/>
      <c r="J888" s="3">
        <v>6494.3819999999996</v>
      </c>
      <c r="K888" s="3">
        <v>0.10784000000000001</v>
      </c>
      <c r="L888" s="3" t="s">
        <v>4967</v>
      </c>
      <c r="M888" s="3">
        <v>6527.7190000000001</v>
      </c>
      <c r="N888" s="3" t="s">
        <v>32</v>
      </c>
      <c r="O888" s="3" t="s">
        <v>4968</v>
      </c>
      <c r="P888" s="3" t="s">
        <v>4969</v>
      </c>
      <c r="Q888" s="3">
        <v>0.75</v>
      </c>
      <c r="R888" s="3" t="s">
        <v>4970</v>
      </c>
      <c r="S888" s="3" t="s">
        <v>4970</v>
      </c>
      <c r="T888" s="3" t="s">
        <v>4971</v>
      </c>
      <c r="U888" s="3"/>
      <c r="V888" s="3" t="s">
        <v>4972</v>
      </c>
      <c r="W888" s="3">
        <v>2024</v>
      </c>
      <c r="X888" s="3">
        <v>887</v>
      </c>
      <c r="Y888" s="3" t="s">
        <v>4973</v>
      </c>
      <c r="Z888" s="3"/>
      <c r="AA888" s="3"/>
    </row>
    <row r="889" spans="1:27" ht="15.75" customHeight="1" x14ac:dyDescent="0.35">
      <c r="A889" s="3" t="s">
        <v>4963</v>
      </c>
      <c r="B889" s="3" t="s">
        <v>4964</v>
      </c>
      <c r="C889" s="3" t="s">
        <v>457</v>
      </c>
      <c r="D889" s="3" t="s">
        <v>76</v>
      </c>
      <c r="E889" s="3">
        <v>32</v>
      </c>
      <c r="F889" s="3" t="s">
        <v>4965</v>
      </c>
      <c r="G889" s="3" t="s">
        <v>4974</v>
      </c>
      <c r="H889" s="3">
        <v>1</v>
      </c>
      <c r="I889" s="3"/>
      <c r="J889" s="3">
        <v>964.18700000000001</v>
      </c>
      <c r="K889" s="3">
        <v>0.10784000000000001</v>
      </c>
      <c r="L889" s="3" t="s">
        <v>2062</v>
      </c>
      <c r="M889" s="3">
        <v>1325.925</v>
      </c>
      <c r="N889" s="3" t="s">
        <v>32</v>
      </c>
      <c r="O889" s="3" t="s">
        <v>892</v>
      </c>
      <c r="P889" s="3" t="s">
        <v>4975</v>
      </c>
      <c r="Q889" s="3">
        <v>0.75</v>
      </c>
      <c r="R889" s="3" t="s">
        <v>4976</v>
      </c>
      <c r="S889" s="3" t="s">
        <v>4976</v>
      </c>
      <c r="T889" s="3" t="s">
        <v>4971</v>
      </c>
      <c r="U889" s="3"/>
      <c r="V889" s="3" t="s">
        <v>4977</v>
      </c>
      <c r="W889" s="3">
        <v>2024</v>
      </c>
      <c r="X889" s="3">
        <v>886</v>
      </c>
      <c r="Y889" s="3" t="s">
        <v>4978</v>
      </c>
      <c r="Z889" s="3"/>
      <c r="AA889" s="3"/>
    </row>
    <row r="890" spans="1:27" ht="15.75" customHeight="1" x14ac:dyDescent="0.35">
      <c r="A890" s="3" t="s">
        <v>4963</v>
      </c>
      <c r="B890" s="3" t="s">
        <v>4964</v>
      </c>
      <c r="C890" s="3" t="s">
        <v>457</v>
      </c>
      <c r="D890" s="3" t="s">
        <v>76</v>
      </c>
      <c r="E890" s="3">
        <v>32</v>
      </c>
      <c r="F890" s="3" t="s">
        <v>4965</v>
      </c>
      <c r="G890" s="3" t="s">
        <v>4979</v>
      </c>
      <c r="H890" s="3">
        <v>6</v>
      </c>
      <c r="I890" s="3"/>
      <c r="J890" s="3">
        <v>973.83</v>
      </c>
      <c r="K890" s="3">
        <v>0.10784000000000001</v>
      </c>
      <c r="L890" s="3" t="s">
        <v>2062</v>
      </c>
      <c r="M890" s="3">
        <v>1339.1859999999999</v>
      </c>
      <c r="N890" s="3" t="s">
        <v>32</v>
      </c>
      <c r="O890" s="3" t="s">
        <v>892</v>
      </c>
      <c r="P890" s="3" t="s">
        <v>4980</v>
      </c>
      <c r="Q890" s="3">
        <v>0.75</v>
      </c>
      <c r="R890" s="3" t="s">
        <v>1621</v>
      </c>
      <c r="S890" s="3" t="s">
        <v>1621</v>
      </c>
      <c r="T890" s="3" t="s">
        <v>4971</v>
      </c>
      <c r="U890" s="3"/>
      <c r="V890" s="3" t="s">
        <v>4981</v>
      </c>
      <c r="W890" s="3">
        <v>2024</v>
      </c>
      <c r="X890" s="3">
        <v>890</v>
      </c>
      <c r="Y890" s="3" t="s">
        <v>4982</v>
      </c>
      <c r="Z890" s="3"/>
      <c r="AA890" s="3"/>
    </row>
    <row r="891" spans="1:27" ht="15.75" customHeight="1" x14ac:dyDescent="0.35">
      <c r="A891" s="3" t="s">
        <v>4963</v>
      </c>
      <c r="B891" s="3" t="s">
        <v>4964</v>
      </c>
      <c r="C891" s="3" t="s">
        <v>457</v>
      </c>
      <c r="D891" s="3" t="s">
        <v>76</v>
      </c>
      <c r="E891" s="3">
        <v>32</v>
      </c>
      <c r="F891" s="3" t="s">
        <v>4965</v>
      </c>
      <c r="G891" s="3" t="s">
        <v>4983</v>
      </c>
      <c r="H891" s="3">
        <v>8</v>
      </c>
      <c r="I891" s="3"/>
      <c r="J891" s="3">
        <v>359031.33</v>
      </c>
      <c r="K891" s="3">
        <v>0.10784000000000001</v>
      </c>
      <c r="L891" s="3" t="s">
        <v>2062</v>
      </c>
      <c r="M891" s="3">
        <v>493730.73</v>
      </c>
      <c r="N891" s="3" t="s">
        <v>32</v>
      </c>
      <c r="O891" s="3" t="s">
        <v>892</v>
      </c>
      <c r="P891" s="3" t="s">
        <v>4984</v>
      </c>
      <c r="Q891" s="3">
        <v>0.75</v>
      </c>
      <c r="R891" s="3" t="s">
        <v>4985</v>
      </c>
      <c r="S891" s="3" t="s">
        <v>4985</v>
      </c>
      <c r="T891" s="3" t="s">
        <v>4971</v>
      </c>
      <c r="U891" s="3"/>
      <c r="V891" s="3" t="s">
        <v>4986</v>
      </c>
      <c r="W891" s="3">
        <v>2024</v>
      </c>
      <c r="X891" s="3">
        <v>892</v>
      </c>
      <c r="Y891" s="3" t="s">
        <v>4987</v>
      </c>
      <c r="Z891" s="3"/>
      <c r="AA891" s="3"/>
    </row>
    <row r="892" spans="1:27" ht="15.75" customHeight="1" x14ac:dyDescent="0.35">
      <c r="A892" s="3" t="s">
        <v>4963</v>
      </c>
      <c r="B892" s="3" t="s">
        <v>4964</v>
      </c>
      <c r="C892" s="3" t="s">
        <v>457</v>
      </c>
      <c r="D892" s="3" t="s">
        <v>76</v>
      </c>
      <c r="E892" s="3">
        <v>32</v>
      </c>
      <c r="F892" s="3" t="s">
        <v>4965</v>
      </c>
      <c r="G892" s="3" t="s">
        <v>4988</v>
      </c>
      <c r="H892" s="3">
        <v>5</v>
      </c>
      <c r="I892" s="3"/>
      <c r="J892" s="3">
        <v>20663.421999999999</v>
      </c>
      <c r="K892" s="3">
        <v>0.10784000000000001</v>
      </c>
      <c r="L892" s="3" t="s">
        <v>4989</v>
      </c>
      <c r="M892" s="3">
        <v>24473.96</v>
      </c>
      <c r="N892" s="3" t="s">
        <v>32</v>
      </c>
      <c r="O892" s="3" t="s">
        <v>892</v>
      </c>
      <c r="P892" s="3" t="s">
        <v>4990</v>
      </c>
      <c r="Q892" s="3">
        <v>0.75</v>
      </c>
      <c r="R892" s="3" t="s">
        <v>4991</v>
      </c>
      <c r="S892" s="3" t="s">
        <v>4991</v>
      </c>
      <c r="T892" s="3" t="s">
        <v>4971</v>
      </c>
      <c r="U892" s="3"/>
      <c r="V892" s="3" t="s">
        <v>4992</v>
      </c>
      <c r="W892" s="3">
        <v>2024</v>
      </c>
      <c r="X892" s="3">
        <v>889</v>
      </c>
      <c r="Y892" s="3" t="s">
        <v>4993</v>
      </c>
      <c r="Z892" s="3"/>
      <c r="AA892" s="3"/>
    </row>
    <row r="893" spans="1:27" ht="15.75" customHeight="1" x14ac:dyDescent="0.35">
      <c r="A893" s="3" t="s">
        <v>4963</v>
      </c>
      <c r="B893" s="3" t="s">
        <v>4964</v>
      </c>
      <c r="C893" s="3" t="s">
        <v>457</v>
      </c>
      <c r="D893" s="3" t="s">
        <v>76</v>
      </c>
      <c r="E893" s="3">
        <v>32</v>
      </c>
      <c r="F893" s="3" t="s">
        <v>4965</v>
      </c>
      <c r="G893" s="3" t="s">
        <v>4994</v>
      </c>
      <c r="H893" s="3">
        <v>4</v>
      </c>
      <c r="I893" s="3"/>
      <c r="J893" s="3">
        <v>43123.197</v>
      </c>
      <c r="K893" s="3">
        <v>0.10784000000000001</v>
      </c>
      <c r="L893" s="3" t="s">
        <v>2062</v>
      </c>
      <c r="M893" s="3">
        <v>59301.921000000002</v>
      </c>
      <c r="N893" s="3" t="s">
        <v>32</v>
      </c>
      <c r="O893" s="3" t="s">
        <v>892</v>
      </c>
      <c r="P893" s="3" t="s">
        <v>4995</v>
      </c>
      <c r="Q893" s="3">
        <v>0.75</v>
      </c>
      <c r="R893" s="3" t="s">
        <v>4996</v>
      </c>
      <c r="S893" s="3" t="s">
        <v>4996</v>
      </c>
      <c r="T893" s="3" t="s">
        <v>4971</v>
      </c>
      <c r="U893" s="3"/>
      <c r="V893" s="3" t="s">
        <v>4997</v>
      </c>
      <c r="W893" s="3">
        <v>2024</v>
      </c>
      <c r="X893" s="3">
        <v>888</v>
      </c>
      <c r="Y893" s="3" t="s">
        <v>4998</v>
      </c>
      <c r="Z893" s="3"/>
      <c r="AA893" s="3"/>
    </row>
    <row r="894" spans="1:27" ht="15.75" customHeight="1" x14ac:dyDescent="0.35">
      <c r="A894" s="1" t="s">
        <v>4963</v>
      </c>
      <c r="B894" s="3" t="s">
        <v>4964</v>
      </c>
      <c r="C894" s="3" t="s">
        <v>457</v>
      </c>
      <c r="D894" s="3" t="s">
        <v>76</v>
      </c>
      <c r="E894" s="1">
        <v>32</v>
      </c>
      <c r="F894" s="1" t="s">
        <v>4965</v>
      </c>
      <c r="G894" s="1" t="s">
        <v>4999</v>
      </c>
      <c r="H894" s="1">
        <v>7</v>
      </c>
      <c r="I894" s="1"/>
      <c r="J894" s="1">
        <v>8309.4249999999993</v>
      </c>
      <c r="K894" s="1">
        <v>0.10784000000000001</v>
      </c>
      <c r="L894" s="1" t="s">
        <v>2062</v>
      </c>
      <c r="M894" s="1">
        <v>11426.909</v>
      </c>
      <c r="N894" s="1" t="s">
        <v>32</v>
      </c>
      <c r="O894" s="1" t="s">
        <v>892</v>
      </c>
      <c r="P894" s="1" t="s">
        <v>5000</v>
      </c>
      <c r="Q894" s="1">
        <v>0.75</v>
      </c>
      <c r="R894" s="1" t="s">
        <v>5001</v>
      </c>
      <c r="S894" s="1" t="s">
        <v>5001</v>
      </c>
      <c r="T894" s="1" t="s">
        <v>4971</v>
      </c>
      <c r="U894" s="1"/>
      <c r="V894" s="1" t="s">
        <v>5002</v>
      </c>
      <c r="W894" s="1">
        <v>2024</v>
      </c>
      <c r="X894" s="1">
        <v>891</v>
      </c>
      <c r="Y894" s="1" t="s">
        <v>5003</v>
      </c>
      <c r="Z894" s="1"/>
      <c r="AA894" s="1"/>
    </row>
    <row r="895" spans="1:27" ht="15.75" customHeight="1" x14ac:dyDescent="0.35">
      <c r="A895" s="3" t="s">
        <v>5004</v>
      </c>
      <c r="B895" s="3" t="s">
        <v>5005</v>
      </c>
      <c r="C895" s="3" t="s">
        <v>457</v>
      </c>
      <c r="D895" s="3" t="s">
        <v>76</v>
      </c>
      <c r="E895" s="3">
        <v>23</v>
      </c>
      <c r="F895" s="3" t="s">
        <v>5006</v>
      </c>
      <c r="G895" s="3" t="s">
        <v>5007</v>
      </c>
      <c r="H895" s="3">
        <v>1</v>
      </c>
      <c r="I895" s="3"/>
      <c r="J895" s="3">
        <v>4191.2060000000001</v>
      </c>
      <c r="K895" s="3">
        <v>0.11</v>
      </c>
      <c r="L895" s="3" t="s">
        <v>5008</v>
      </c>
      <c r="M895" s="3"/>
      <c r="N895" s="3" t="s">
        <v>59</v>
      </c>
      <c r="O895" s="3"/>
      <c r="P895" s="3" t="s">
        <v>5009</v>
      </c>
      <c r="Q895" s="3">
        <v>1</v>
      </c>
      <c r="R895" s="3" t="s">
        <v>5010</v>
      </c>
      <c r="S895" s="3" t="s">
        <v>5010</v>
      </c>
      <c r="T895" s="3" t="s">
        <v>5009</v>
      </c>
      <c r="U895" s="3"/>
      <c r="V895" s="3" t="s">
        <v>64</v>
      </c>
      <c r="W895" s="3">
        <v>2023</v>
      </c>
      <c r="X895" s="3">
        <v>448</v>
      </c>
      <c r="Y895" s="3" t="s">
        <v>5011</v>
      </c>
      <c r="Z895" s="3" t="s">
        <v>66</v>
      </c>
      <c r="AA895" s="3" t="s">
        <v>5012</v>
      </c>
    </row>
    <row r="896" spans="1:27" ht="15.75" customHeight="1" x14ac:dyDescent="0.35">
      <c r="A896" s="3" t="s">
        <v>5013</v>
      </c>
      <c r="B896" s="3"/>
      <c r="C896" s="3"/>
      <c r="D896" s="3" t="s">
        <v>28</v>
      </c>
      <c r="E896" s="3">
        <v>87</v>
      </c>
      <c r="F896" s="3" t="s">
        <v>5014</v>
      </c>
      <c r="G896" s="3" t="s">
        <v>5015</v>
      </c>
      <c r="H896" s="3">
        <v>1</v>
      </c>
      <c r="I896" s="3"/>
      <c r="J896" s="3">
        <v>5402.402</v>
      </c>
      <c r="K896" s="3">
        <v>0.11</v>
      </c>
      <c r="L896" s="3" t="s">
        <v>3164</v>
      </c>
      <c r="M896" s="3">
        <v>7912.3710000000001</v>
      </c>
      <c r="N896" s="3" t="s">
        <v>59</v>
      </c>
      <c r="O896" s="3"/>
      <c r="P896" s="3" t="s">
        <v>5016</v>
      </c>
      <c r="Q896" s="3">
        <v>1</v>
      </c>
      <c r="R896" s="3" t="s">
        <v>5017</v>
      </c>
      <c r="S896" s="3" t="s">
        <v>5017</v>
      </c>
      <c r="T896" s="3" t="s">
        <v>5018</v>
      </c>
      <c r="U896" s="3"/>
      <c r="V896" s="3" t="s">
        <v>64</v>
      </c>
      <c r="W896" s="3">
        <v>2023</v>
      </c>
      <c r="X896" s="3">
        <v>743</v>
      </c>
      <c r="Y896" s="3" t="s">
        <v>5019</v>
      </c>
      <c r="Z896" s="3"/>
      <c r="AA896" s="3"/>
    </row>
    <row r="897" spans="1:27" ht="15.75" customHeight="1" x14ac:dyDescent="0.35">
      <c r="A897" s="3" t="s">
        <v>5013</v>
      </c>
      <c r="B897" s="3"/>
      <c r="C897" s="3"/>
      <c r="D897" s="3" t="s">
        <v>28</v>
      </c>
      <c r="E897" s="3">
        <v>87</v>
      </c>
      <c r="F897" s="3" t="s">
        <v>5014</v>
      </c>
      <c r="G897" s="3" t="s">
        <v>5020</v>
      </c>
      <c r="H897" s="3">
        <v>2</v>
      </c>
      <c r="I897" s="3"/>
      <c r="J897" s="3">
        <v>4627.0200000000004</v>
      </c>
      <c r="K897" s="3">
        <v>0.11</v>
      </c>
      <c r="L897" s="3" t="s">
        <v>5021</v>
      </c>
      <c r="M897" s="3">
        <v>6602.3190000000004</v>
      </c>
      <c r="N897" s="3" t="s">
        <v>59</v>
      </c>
      <c r="O897" s="3"/>
      <c r="P897" s="3" t="s">
        <v>5022</v>
      </c>
      <c r="Q897" s="3">
        <v>1</v>
      </c>
      <c r="R897" s="3" t="s">
        <v>5023</v>
      </c>
      <c r="S897" s="3" t="s">
        <v>5023</v>
      </c>
      <c r="T897" s="3" t="s">
        <v>5018</v>
      </c>
      <c r="U897" s="3"/>
      <c r="V897" s="3" t="s">
        <v>64</v>
      </c>
      <c r="W897" s="3">
        <v>2023</v>
      </c>
      <c r="X897" s="3">
        <v>744</v>
      </c>
      <c r="Y897" s="3" t="s">
        <v>5024</v>
      </c>
      <c r="Z897" s="3"/>
      <c r="AA897" s="3"/>
    </row>
    <row r="898" spans="1:27" ht="15.75" customHeight="1" x14ac:dyDescent="0.35">
      <c r="A898" s="3" t="s">
        <v>5013</v>
      </c>
      <c r="B898" s="3"/>
      <c r="C898" s="3"/>
      <c r="D898" s="3" t="s">
        <v>28</v>
      </c>
      <c r="E898" s="3">
        <v>87</v>
      </c>
      <c r="F898" s="3" t="s">
        <v>5014</v>
      </c>
      <c r="G898" s="3" t="s">
        <v>5025</v>
      </c>
      <c r="H898" s="3">
        <v>3</v>
      </c>
      <c r="I898" s="3"/>
      <c r="J898" s="3">
        <v>4576.7269999999999</v>
      </c>
      <c r="K898" s="3">
        <v>0.11</v>
      </c>
      <c r="L898" s="3" t="s">
        <v>437</v>
      </c>
      <c r="M898" s="3">
        <v>6362.4610000000002</v>
      </c>
      <c r="N898" s="3" t="s">
        <v>59</v>
      </c>
      <c r="O898" s="3"/>
      <c r="P898" s="3" t="s">
        <v>5026</v>
      </c>
      <c r="Q898" s="3">
        <v>1</v>
      </c>
      <c r="R898" s="3" t="s">
        <v>5027</v>
      </c>
      <c r="S898" s="3" t="s">
        <v>5027</v>
      </c>
      <c r="T898" s="3" t="s">
        <v>5018</v>
      </c>
      <c r="U898" s="3"/>
      <c r="V898" s="3" t="s">
        <v>64</v>
      </c>
      <c r="W898" s="3">
        <v>2023</v>
      </c>
      <c r="X898" s="3">
        <v>745</v>
      </c>
      <c r="Y898" s="3" t="s">
        <v>5028</v>
      </c>
      <c r="Z898" s="3"/>
      <c r="AA898" s="3"/>
    </row>
    <row r="899" spans="1:27" ht="15.75" customHeight="1" x14ac:dyDescent="0.35">
      <c r="A899" s="3" t="s">
        <v>5013</v>
      </c>
      <c r="B899" s="3"/>
      <c r="C899" s="3"/>
      <c r="D899" s="3" t="s">
        <v>28</v>
      </c>
      <c r="E899" s="3">
        <v>87</v>
      </c>
      <c r="F899" s="3" t="s">
        <v>5014</v>
      </c>
      <c r="G899" s="3" t="s">
        <v>5029</v>
      </c>
      <c r="H899" s="3">
        <v>4</v>
      </c>
      <c r="I899" s="3"/>
      <c r="J899" s="3">
        <v>4683.5389999999998</v>
      </c>
      <c r="K899" s="3">
        <v>0.11</v>
      </c>
      <c r="L899" s="3" t="s">
        <v>5030</v>
      </c>
      <c r="M899" s="3">
        <v>6343.3609999999999</v>
      </c>
      <c r="N899" s="3" t="s">
        <v>59</v>
      </c>
      <c r="O899" s="3"/>
      <c r="P899" s="3" t="s">
        <v>5031</v>
      </c>
      <c r="Q899" s="3">
        <v>1</v>
      </c>
      <c r="R899" s="3" t="s">
        <v>5032</v>
      </c>
      <c r="S899" s="3" t="s">
        <v>5032</v>
      </c>
      <c r="T899" s="3" t="s">
        <v>5018</v>
      </c>
      <c r="U899" s="3"/>
      <c r="V899" s="3" t="s">
        <v>64</v>
      </c>
      <c r="W899" s="3">
        <v>2023</v>
      </c>
      <c r="X899" s="3">
        <v>746</v>
      </c>
      <c r="Y899" s="3" t="s">
        <v>5033</v>
      </c>
      <c r="Z899" s="3"/>
      <c r="AA899" s="3"/>
    </row>
    <row r="900" spans="1:27" ht="15.75" customHeight="1" x14ac:dyDescent="0.35">
      <c r="A900" s="3" t="s">
        <v>5013</v>
      </c>
      <c r="B900" s="3"/>
      <c r="C900" s="3"/>
      <c r="D900" s="3" t="s">
        <v>28</v>
      </c>
      <c r="E900" s="3">
        <v>87</v>
      </c>
      <c r="F900" s="3" t="s">
        <v>5014</v>
      </c>
      <c r="G900" s="3" t="s">
        <v>5034</v>
      </c>
      <c r="H900" s="3">
        <v>9</v>
      </c>
      <c r="I900" s="3"/>
      <c r="J900" s="3">
        <v>10765.254000000001</v>
      </c>
      <c r="K900" s="3">
        <v>0.11</v>
      </c>
      <c r="L900" s="3" t="s">
        <v>3164</v>
      </c>
      <c r="M900" s="3">
        <v>15766.816999999999</v>
      </c>
      <c r="N900" s="3" t="s">
        <v>59</v>
      </c>
      <c r="O900" s="3"/>
      <c r="P900" s="3" t="s">
        <v>678</v>
      </c>
      <c r="Q900" s="3">
        <v>1</v>
      </c>
      <c r="R900" s="3" t="s">
        <v>5035</v>
      </c>
      <c r="S900" s="3" t="s">
        <v>5035</v>
      </c>
      <c r="T900" s="3" t="s">
        <v>5018</v>
      </c>
      <c r="U900" s="3"/>
      <c r="V900" s="3" t="s">
        <v>64</v>
      </c>
      <c r="W900" s="3">
        <v>2023</v>
      </c>
      <c r="X900" s="3">
        <v>747</v>
      </c>
      <c r="Y900" s="3" t="s">
        <v>5036</v>
      </c>
      <c r="Z900" s="3"/>
      <c r="AA900" s="3"/>
    </row>
    <row r="901" spans="1:27" ht="15.75" customHeight="1" x14ac:dyDescent="0.35">
      <c r="A901" s="3" t="s">
        <v>5013</v>
      </c>
      <c r="B901" s="3"/>
      <c r="C901" s="3"/>
      <c r="D901" s="3" t="s">
        <v>28</v>
      </c>
      <c r="E901" s="3">
        <v>87</v>
      </c>
      <c r="F901" s="3" t="s">
        <v>5014</v>
      </c>
      <c r="G901" s="3" t="s">
        <v>5037</v>
      </c>
      <c r="H901" s="3">
        <v>10</v>
      </c>
      <c r="I901" s="3"/>
      <c r="J901" s="3">
        <v>10011.65</v>
      </c>
      <c r="K901" s="3">
        <v>0.11</v>
      </c>
      <c r="L901" s="3" t="s">
        <v>5021</v>
      </c>
      <c r="M901" s="3">
        <v>14285.669</v>
      </c>
      <c r="N901" s="3" t="s">
        <v>59</v>
      </c>
      <c r="O901" s="3"/>
      <c r="P901" s="3" t="s">
        <v>5038</v>
      </c>
      <c r="Q901" s="3">
        <v>1</v>
      </c>
      <c r="R901" s="3" t="s">
        <v>5039</v>
      </c>
      <c r="S901" s="3" t="s">
        <v>5039</v>
      </c>
      <c r="T901" s="3" t="s">
        <v>5018</v>
      </c>
      <c r="U901" s="3"/>
      <c r="V901" s="3" t="s">
        <v>64</v>
      </c>
      <c r="W901" s="3">
        <v>2023</v>
      </c>
      <c r="X901" s="3">
        <v>748</v>
      </c>
      <c r="Y901" s="3" t="s">
        <v>5040</v>
      </c>
      <c r="Z901" s="3"/>
      <c r="AA901" s="3"/>
    </row>
    <row r="902" spans="1:27" ht="15.75" customHeight="1" x14ac:dyDescent="0.35">
      <c r="A902" s="3" t="s">
        <v>5013</v>
      </c>
      <c r="B902" s="3"/>
      <c r="C902" s="3"/>
      <c r="D902" s="3" t="s">
        <v>28</v>
      </c>
      <c r="E902" s="3">
        <v>87</v>
      </c>
      <c r="F902" s="3" t="s">
        <v>5014</v>
      </c>
      <c r="G902" s="3" t="s">
        <v>5041</v>
      </c>
      <c r="H902" s="3">
        <v>11</v>
      </c>
      <c r="I902" s="3"/>
      <c r="J902" s="3">
        <v>9508.6830000000009</v>
      </c>
      <c r="K902" s="3">
        <v>0.11</v>
      </c>
      <c r="L902" s="3" t="s">
        <v>437</v>
      </c>
      <c r="M902" s="3">
        <v>13218.753000000001</v>
      </c>
      <c r="N902" s="3" t="s">
        <v>59</v>
      </c>
      <c r="O902" s="3"/>
      <c r="P902" s="3" t="s">
        <v>5042</v>
      </c>
      <c r="Q902" s="3">
        <v>1</v>
      </c>
      <c r="R902" s="3" t="s">
        <v>5042</v>
      </c>
      <c r="S902" s="3" t="s">
        <v>5042</v>
      </c>
      <c r="T902" s="3" t="s">
        <v>5018</v>
      </c>
      <c r="U902" s="3"/>
      <c r="V902" s="3" t="s">
        <v>64</v>
      </c>
      <c r="W902" s="3">
        <v>2023</v>
      </c>
      <c r="X902" s="3">
        <v>749</v>
      </c>
      <c r="Y902" s="3" t="s">
        <v>5043</v>
      </c>
      <c r="Z902" s="3"/>
      <c r="AA902" s="3"/>
    </row>
    <row r="903" spans="1:27" ht="15.75" customHeight="1" x14ac:dyDescent="0.35">
      <c r="A903" s="3" t="s">
        <v>5013</v>
      </c>
      <c r="B903" s="3"/>
      <c r="C903" s="3"/>
      <c r="D903" s="3" t="s">
        <v>28</v>
      </c>
      <c r="E903" s="3">
        <v>87</v>
      </c>
      <c r="F903" s="3" t="s">
        <v>5014</v>
      </c>
      <c r="G903" s="3" t="s">
        <v>5044</v>
      </c>
      <c r="H903" s="3">
        <v>12</v>
      </c>
      <c r="I903" s="3"/>
      <c r="J903" s="3">
        <v>8258.9959999999992</v>
      </c>
      <c r="K903" s="3">
        <v>0.11</v>
      </c>
      <c r="L903" s="3" t="s">
        <v>5030</v>
      </c>
      <c r="M903" s="3">
        <v>11185.941999999999</v>
      </c>
      <c r="N903" s="3" t="s">
        <v>59</v>
      </c>
      <c r="O903" s="3"/>
      <c r="P903" s="3" t="s">
        <v>5045</v>
      </c>
      <c r="Q903" s="3">
        <v>1</v>
      </c>
      <c r="R903" s="3" t="s">
        <v>5046</v>
      </c>
      <c r="S903" s="3" t="s">
        <v>5046</v>
      </c>
      <c r="T903" s="3" t="s">
        <v>5018</v>
      </c>
      <c r="U903" s="3"/>
      <c r="V903" s="3" t="s">
        <v>64</v>
      </c>
      <c r="W903" s="3">
        <v>2023</v>
      </c>
      <c r="X903" s="3">
        <v>750</v>
      </c>
      <c r="Y903" s="3" t="s">
        <v>5047</v>
      </c>
      <c r="Z903" s="3"/>
      <c r="AA903" s="3"/>
    </row>
    <row r="904" spans="1:27" ht="15.75" customHeight="1" x14ac:dyDescent="0.35">
      <c r="A904" s="3" t="s">
        <v>5013</v>
      </c>
      <c r="B904" s="3"/>
      <c r="C904" s="3"/>
      <c r="D904" s="3" t="s">
        <v>28</v>
      </c>
      <c r="E904" s="3">
        <v>87</v>
      </c>
      <c r="F904" s="3" t="s">
        <v>5014</v>
      </c>
      <c r="G904" s="3" t="s">
        <v>5048</v>
      </c>
      <c r="H904" s="3">
        <v>13</v>
      </c>
      <c r="I904" s="3"/>
      <c r="J904" s="3">
        <v>4711.9160000000002</v>
      </c>
      <c r="K904" s="3">
        <v>0.11</v>
      </c>
      <c r="L904" s="3" t="s">
        <v>5030</v>
      </c>
      <c r="M904" s="3">
        <v>6381.7950000000001</v>
      </c>
      <c r="N904" s="3" t="s">
        <v>59</v>
      </c>
      <c r="O904" s="3"/>
      <c r="P904" s="3" t="s">
        <v>5049</v>
      </c>
      <c r="Q904" s="3">
        <v>1</v>
      </c>
      <c r="R904" s="3" t="s">
        <v>5050</v>
      </c>
      <c r="S904" s="3" t="s">
        <v>5050</v>
      </c>
      <c r="T904" s="3" t="s">
        <v>5018</v>
      </c>
      <c r="U904" s="3"/>
      <c r="V904" s="3" t="s">
        <v>64</v>
      </c>
      <c r="W904" s="3">
        <v>2023</v>
      </c>
      <c r="X904" s="3">
        <v>751</v>
      </c>
      <c r="Y904" s="3" t="s">
        <v>5051</v>
      </c>
      <c r="Z904" s="3"/>
      <c r="AA904" s="3"/>
    </row>
    <row r="905" spans="1:27" ht="15.75" customHeight="1" x14ac:dyDescent="0.35">
      <c r="A905" s="3" t="s">
        <v>5013</v>
      </c>
      <c r="B905" s="3"/>
      <c r="C905" s="3"/>
      <c r="D905" s="3" t="s">
        <v>28</v>
      </c>
      <c r="E905" s="3">
        <v>87</v>
      </c>
      <c r="F905" s="3" t="s">
        <v>5014</v>
      </c>
      <c r="G905" s="3" t="s">
        <v>5052</v>
      </c>
      <c r="H905" s="3">
        <v>15</v>
      </c>
      <c r="I905" s="3"/>
      <c r="J905" s="3">
        <v>2230.7959999999998</v>
      </c>
      <c r="K905" s="3">
        <v>0.11</v>
      </c>
      <c r="L905" s="3" t="s">
        <v>1987</v>
      </c>
      <c r="M905" s="3">
        <v>3241.77</v>
      </c>
      <c r="N905" s="3" t="s">
        <v>59</v>
      </c>
      <c r="O905" s="3"/>
      <c r="P905" s="3" t="s">
        <v>5053</v>
      </c>
      <c r="Q905" s="3">
        <v>1</v>
      </c>
      <c r="R905" s="3" t="s">
        <v>5054</v>
      </c>
      <c r="S905" s="3" t="s">
        <v>5054</v>
      </c>
      <c r="T905" s="3" t="s">
        <v>5018</v>
      </c>
      <c r="U905" s="3"/>
      <c r="V905" s="3" t="s">
        <v>64</v>
      </c>
      <c r="W905" s="3">
        <v>2023</v>
      </c>
      <c r="X905" s="3">
        <v>752</v>
      </c>
      <c r="Y905" s="3" t="s">
        <v>5055</v>
      </c>
      <c r="Z905" s="3"/>
      <c r="AA905" s="3"/>
    </row>
    <row r="906" spans="1:27" ht="15.75" customHeight="1" x14ac:dyDescent="0.35">
      <c r="A906" s="3" t="s">
        <v>5056</v>
      </c>
      <c r="B906" s="3" t="s">
        <v>5057</v>
      </c>
      <c r="C906" s="3" t="s">
        <v>457</v>
      </c>
      <c r="D906" s="3" t="s">
        <v>76</v>
      </c>
      <c r="E906" s="3">
        <v>24</v>
      </c>
      <c r="F906" s="3" t="s">
        <v>5058</v>
      </c>
      <c r="G906" s="3" t="s">
        <v>5059</v>
      </c>
      <c r="H906" s="3">
        <v>1</v>
      </c>
      <c r="I906" s="3"/>
      <c r="J906" s="3">
        <v>684.74199999999996</v>
      </c>
      <c r="K906" s="3">
        <v>0.11</v>
      </c>
      <c r="L906" s="3" t="s">
        <v>5060</v>
      </c>
      <c r="M906" s="3"/>
      <c r="N906" s="3" t="s">
        <v>59</v>
      </c>
      <c r="O906" s="3"/>
      <c r="P906" s="3" t="s">
        <v>405</v>
      </c>
      <c r="Q906" s="3">
        <v>1</v>
      </c>
      <c r="R906" s="3" t="s">
        <v>405</v>
      </c>
      <c r="S906" s="3" t="s">
        <v>5061</v>
      </c>
      <c r="T906" s="3" t="s">
        <v>5062</v>
      </c>
      <c r="U906" s="3"/>
      <c r="V906" s="3" t="s">
        <v>64</v>
      </c>
      <c r="W906" s="3">
        <v>2023</v>
      </c>
      <c r="X906" s="3">
        <v>449</v>
      </c>
      <c r="Y906" s="3" t="s">
        <v>5063</v>
      </c>
      <c r="Z906" s="3"/>
      <c r="AA906" s="3"/>
    </row>
    <row r="907" spans="1:27" ht="15.75" customHeight="1" x14ac:dyDescent="0.35">
      <c r="A907" s="3" t="s">
        <v>5056</v>
      </c>
      <c r="B907" s="3" t="s">
        <v>5057</v>
      </c>
      <c r="C907" s="3" t="s">
        <v>457</v>
      </c>
      <c r="D907" s="3" t="s">
        <v>76</v>
      </c>
      <c r="E907" s="3">
        <v>24</v>
      </c>
      <c r="F907" s="3" t="s">
        <v>5058</v>
      </c>
      <c r="G907" s="3" t="s">
        <v>5064</v>
      </c>
      <c r="H907" s="3">
        <v>2</v>
      </c>
      <c r="I907" s="3"/>
      <c r="J907" s="3">
        <v>706.726</v>
      </c>
      <c r="K907" s="3">
        <v>0.11</v>
      </c>
      <c r="L907" s="3" t="s">
        <v>5065</v>
      </c>
      <c r="M907" s="3"/>
      <c r="N907" s="3" t="s">
        <v>59</v>
      </c>
      <c r="O907" s="3"/>
      <c r="P907" s="3" t="s">
        <v>4100</v>
      </c>
      <c r="Q907" s="3">
        <v>1</v>
      </c>
      <c r="R907" s="3" t="s">
        <v>4100</v>
      </c>
      <c r="S907" s="3" t="s">
        <v>1384</v>
      </c>
      <c r="T907" s="3" t="s">
        <v>5062</v>
      </c>
      <c r="U907" s="3"/>
      <c r="V907" s="3" t="s">
        <v>64</v>
      </c>
      <c r="W907" s="3">
        <v>2023</v>
      </c>
      <c r="X907" s="3">
        <v>450</v>
      </c>
      <c r="Y907" s="3" t="s">
        <v>5066</v>
      </c>
      <c r="Z907" s="3"/>
      <c r="AA907" s="3"/>
    </row>
    <row r="908" spans="1:27" ht="15.75" customHeight="1" x14ac:dyDescent="0.35">
      <c r="A908" s="3" t="s">
        <v>5056</v>
      </c>
      <c r="B908" s="3" t="s">
        <v>5057</v>
      </c>
      <c r="C908" s="3" t="s">
        <v>457</v>
      </c>
      <c r="D908" s="3" t="s">
        <v>76</v>
      </c>
      <c r="E908" s="3">
        <v>24</v>
      </c>
      <c r="F908" s="3" t="s">
        <v>5058</v>
      </c>
      <c r="G908" s="3" t="s">
        <v>5067</v>
      </c>
      <c r="H908" s="3">
        <v>3</v>
      </c>
      <c r="I908" s="3"/>
      <c r="J908" s="3">
        <v>4605.1030000000001</v>
      </c>
      <c r="K908" s="3">
        <v>0.11</v>
      </c>
      <c r="L908" s="3" t="s">
        <v>5060</v>
      </c>
      <c r="M908" s="3"/>
      <c r="N908" s="3" t="s">
        <v>59</v>
      </c>
      <c r="O908" s="3"/>
      <c r="P908" s="3" t="s">
        <v>5068</v>
      </c>
      <c r="Q908" s="3">
        <v>1</v>
      </c>
      <c r="R908" s="3" t="s">
        <v>5068</v>
      </c>
      <c r="S908" s="3" t="s">
        <v>5069</v>
      </c>
      <c r="T908" s="3" t="s">
        <v>5062</v>
      </c>
      <c r="U908" s="3"/>
      <c r="V908" s="3" t="s">
        <v>64</v>
      </c>
      <c r="W908" s="3">
        <v>2023</v>
      </c>
      <c r="X908" s="3">
        <v>451</v>
      </c>
      <c r="Y908" s="3" t="s">
        <v>5070</v>
      </c>
      <c r="Z908" s="3"/>
      <c r="AA908" s="3"/>
    </row>
    <row r="909" spans="1:27" ht="15.75" customHeight="1" x14ac:dyDescent="0.35">
      <c r="A909" s="3" t="s">
        <v>5071</v>
      </c>
      <c r="B909" s="3"/>
      <c r="C909" s="3"/>
      <c r="D909" s="3">
        <v>24865</v>
      </c>
      <c r="E909" s="3">
        <v>89</v>
      </c>
      <c r="F909" s="3" t="s">
        <v>5072</v>
      </c>
      <c r="G909" s="3" t="s">
        <v>5073</v>
      </c>
      <c r="H909" s="3">
        <v>1</v>
      </c>
      <c r="I909" s="3"/>
      <c r="J909" s="3">
        <v>1276.9359999999999</v>
      </c>
      <c r="K909" s="3">
        <v>0.13400000000000001</v>
      </c>
      <c r="L909" s="3" t="s">
        <v>5074</v>
      </c>
      <c r="M909" s="3">
        <v>2018.35</v>
      </c>
      <c r="N909" s="3" t="s">
        <v>32</v>
      </c>
      <c r="O909" s="3" t="s">
        <v>5075</v>
      </c>
      <c r="P909" s="3" t="s">
        <v>5076</v>
      </c>
      <c r="Q909" s="3">
        <v>1</v>
      </c>
      <c r="R909" s="3" t="s">
        <v>5077</v>
      </c>
      <c r="S909" s="3" t="s">
        <v>5077</v>
      </c>
      <c r="T909" s="3" t="s">
        <v>5078</v>
      </c>
      <c r="U909" s="3"/>
      <c r="V909" s="3" t="s">
        <v>5079</v>
      </c>
      <c r="W909" s="3">
        <v>2023</v>
      </c>
      <c r="X909" s="3">
        <v>754</v>
      </c>
      <c r="Y909" s="3" t="s">
        <v>5080</v>
      </c>
      <c r="Z909" s="3" t="s">
        <v>594</v>
      </c>
      <c r="AA909" s="3" t="s">
        <v>5081</v>
      </c>
    </row>
    <row r="910" spans="1:27" ht="15.75" customHeight="1" x14ac:dyDescent="0.35">
      <c r="A910" s="3" t="s">
        <v>5071</v>
      </c>
      <c r="B910" s="3"/>
      <c r="C910" s="3"/>
      <c r="D910" s="3">
        <v>24866</v>
      </c>
      <c r="E910" s="3">
        <v>89</v>
      </c>
      <c r="F910" s="3" t="s">
        <v>5072</v>
      </c>
      <c r="G910" s="3" t="s">
        <v>5082</v>
      </c>
      <c r="H910" s="3">
        <v>2</v>
      </c>
      <c r="I910" s="3"/>
      <c r="J910" s="3">
        <v>628.07500000000005</v>
      </c>
      <c r="K910" s="3">
        <v>0.13400000000000001</v>
      </c>
      <c r="L910" s="3" t="s">
        <v>5083</v>
      </c>
      <c r="M910" s="3">
        <v>853.57799999999997</v>
      </c>
      <c r="N910" s="3" t="s">
        <v>32</v>
      </c>
      <c r="O910" s="3" t="s">
        <v>5075</v>
      </c>
      <c r="P910" s="3" t="s">
        <v>1235</v>
      </c>
      <c r="Q910" s="3">
        <v>1</v>
      </c>
      <c r="R910" s="3" t="s">
        <v>5084</v>
      </c>
      <c r="S910" s="3" t="s">
        <v>5084</v>
      </c>
      <c r="T910" s="3" t="s">
        <v>5078</v>
      </c>
      <c r="U910" s="3"/>
      <c r="V910" s="3" t="s">
        <v>5085</v>
      </c>
      <c r="W910" s="3">
        <v>2023</v>
      </c>
      <c r="X910" s="3">
        <v>755</v>
      </c>
      <c r="Y910" s="3" t="s">
        <v>5086</v>
      </c>
      <c r="Z910" s="3" t="s">
        <v>594</v>
      </c>
      <c r="AA910" s="3" t="s">
        <v>5081</v>
      </c>
    </row>
    <row r="911" spans="1:27" ht="15.75" customHeight="1" x14ac:dyDescent="0.35">
      <c r="A911" s="3" t="s">
        <v>5087</v>
      </c>
      <c r="B911" s="3" t="s">
        <v>5088</v>
      </c>
      <c r="C911" s="3" t="s">
        <v>457</v>
      </c>
      <c r="D911" s="3" t="s">
        <v>76</v>
      </c>
      <c r="E911" s="3">
        <v>57</v>
      </c>
      <c r="F911" s="30" t="s">
        <v>8846</v>
      </c>
      <c r="G911" s="3" t="s">
        <v>5090</v>
      </c>
      <c r="H911" s="3">
        <v>2</v>
      </c>
      <c r="I911" s="3"/>
      <c r="J911" s="3">
        <v>1799.3820000000001</v>
      </c>
      <c r="K911" s="3">
        <v>0.11</v>
      </c>
      <c r="L911" s="3" t="s">
        <v>5091</v>
      </c>
      <c r="M911" s="3"/>
      <c r="N911" s="3" t="s">
        <v>59</v>
      </c>
      <c r="O911" s="3"/>
      <c r="P911" s="3" t="s">
        <v>227</v>
      </c>
      <c r="Q911" s="3">
        <v>0.5</v>
      </c>
      <c r="R911" s="3" t="s">
        <v>5092</v>
      </c>
      <c r="S911" s="3" t="s">
        <v>835</v>
      </c>
      <c r="T911" s="3" t="s">
        <v>5093</v>
      </c>
      <c r="U911" s="3"/>
      <c r="V911" s="3" t="s">
        <v>5094</v>
      </c>
      <c r="W911" s="3">
        <v>2023</v>
      </c>
      <c r="X911" s="3">
        <v>599</v>
      </c>
      <c r="Y911" s="3" t="s">
        <v>5095</v>
      </c>
      <c r="Z911" s="3" t="s">
        <v>66</v>
      </c>
      <c r="AA911" s="3" t="s">
        <v>5096</v>
      </c>
    </row>
    <row r="912" spans="1:27" ht="15.75" customHeight="1" x14ac:dyDescent="0.35">
      <c r="A912" s="3" t="s">
        <v>5087</v>
      </c>
      <c r="B912" s="3" t="s">
        <v>5088</v>
      </c>
      <c r="C912" s="3" t="s">
        <v>457</v>
      </c>
      <c r="D912" s="3" t="s">
        <v>76</v>
      </c>
      <c r="E912" s="3">
        <v>57</v>
      </c>
      <c r="F912" s="30" t="s">
        <v>8846</v>
      </c>
      <c r="G912" s="3" t="s">
        <v>5097</v>
      </c>
      <c r="H912" s="3">
        <v>7</v>
      </c>
      <c r="I912" s="3"/>
      <c r="J912" s="3">
        <v>5943.97</v>
      </c>
      <c r="K912" s="3">
        <v>0.11</v>
      </c>
      <c r="L912" s="3" t="s">
        <v>5098</v>
      </c>
      <c r="M912" s="3"/>
      <c r="N912" s="3" t="s">
        <v>59</v>
      </c>
      <c r="O912" s="3"/>
      <c r="P912" s="3" t="s">
        <v>5099</v>
      </c>
      <c r="Q912" s="3">
        <v>1</v>
      </c>
      <c r="R912" s="3" t="s">
        <v>3540</v>
      </c>
      <c r="S912" s="3" t="s">
        <v>5100</v>
      </c>
      <c r="T912" s="3" t="s">
        <v>5093</v>
      </c>
      <c r="U912" s="3"/>
      <c r="V912" s="3" t="s">
        <v>5101</v>
      </c>
      <c r="W912" s="3">
        <v>2023</v>
      </c>
      <c r="X912" s="3">
        <v>604</v>
      </c>
      <c r="Y912" s="3" t="s">
        <v>5102</v>
      </c>
      <c r="Z912" s="3" t="s">
        <v>66</v>
      </c>
      <c r="AA912" s="3" t="s">
        <v>5096</v>
      </c>
    </row>
    <row r="913" spans="1:27" ht="15.75" customHeight="1" x14ac:dyDescent="0.35">
      <c r="A913" s="3" t="s">
        <v>5087</v>
      </c>
      <c r="B913" s="3" t="s">
        <v>5088</v>
      </c>
      <c r="C913" s="3" t="s">
        <v>457</v>
      </c>
      <c r="D913" s="3" t="s">
        <v>76</v>
      </c>
      <c r="E913" s="3">
        <v>57</v>
      </c>
      <c r="F913" s="30" t="s">
        <v>8846</v>
      </c>
      <c r="G913" s="3" t="s">
        <v>5103</v>
      </c>
      <c r="H913" s="3">
        <v>9</v>
      </c>
      <c r="I913" s="3"/>
      <c r="J913" s="3">
        <v>5716.77</v>
      </c>
      <c r="K913" s="3">
        <v>0.11</v>
      </c>
      <c r="L913" s="3" t="s">
        <v>5104</v>
      </c>
      <c r="M913" s="3"/>
      <c r="N913" s="3" t="s">
        <v>59</v>
      </c>
      <c r="O913" s="3"/>
      <c r="P913" s="3" t="s">
        <v>5105</v>
      </c>
      <c r="Q913" s="3">
        <v>1</v>
      </c>
      <c r="R913" s="3" t="s">
        <v>5106</v>
      </c>
      <c r="S913" s="3" t="s">
        <v>5107</v>
      </c>
      <c r="T913" s="3" t="s">
        <v>5093</v>
      </c>
      <c r="U913" s="3"/>
      <c r="V913" s="3" t="s">
        <v>5101</v>
      </c>
      <c r="W913" s="3">
        <v>2023</v>
      </c>
      <c r="X913" s="3">
        <v>606</v>
      </c>
      <c r="Y913" s="3" t="s">
        <v>5108</v>
      </c>
      <c r="Z913" s="3" t="s">
        <v>66</v>
      </c>
      <c r="AA913" s="3" t="s">
        <v>5096</v>
      </c>
    </row>
    <row r="914" spans="1:27" ht="15.75" customHeight="1" x14ac:dyDescent="0.35">
      <c r="A914" s="3" t="s">
        <v>5087</v>
      </c>
      <c r="B914" s="3" t="s">
        <v>5088</v>
      </c>
      <c r="C914" s="3" t="s">
        <v>457</v>
      </c>
      <c r="D914" s="3" t="s">
        <v>76</v>
      </c>
      <c r="E914" s="3">
        <v>57</v>
      </c>
      <c r="F914" s="30" t="s">
        <v>8846</v>
      </c>
      <c r="G914" s="3" t="s">
        <v>5109</v>
      </c>
      <c r="H914" s="3">
        <v>8</v>
      </c>
      <c r="I914" s="3"/>
      <c r="J914" s="3">
        <v>5671.8959999999997</v>
      </c>
      <c r="K914" s="3">
        <v>0.11</v>
      </c>
      <c r="L914" s="3" t="s">
        <v>5110</v>
      </c>
      <c r="M914" s="3"/>
      <c r="N914" s="3" t="s">
        <v>59</v>
      </c>
      <c r="O914" s="3"/>
      <c r="P914" s="3" t="s">
        <v>5111</v>
      </c>
      <c r="Q914" s="3">
        <v>1</v>
      </c>
      <c r="R914" s="3" t="s">
        <v>5112</v>
      </c>
      <c r="S914" s="3" t="s">
        <v>5113</v>
      </c>
      <c r="T914" s="3" t="s">
        <v>5093</v>
      </c>
      <c r="U914" s="3"/>
      <c r="V914" s="3" t="s">
        <v>5101</v>
      </c>
      <c r="W914" s="3">
        <v>2023</v>
      </c>
      <c r="X914" s="3">
        <v>605</v>
      </c>
      <c r="Y914" s="3" t="s">
        <v>5114</v>
      </c>
      <c r="Z914" s="3" t="s">
        <v>66</v>
      </c>
      <c r="AA914" s="3" t="s">
        <v>5096</v>
      </c>
    </row>
    <row r="915" spans="1:27" ht="15.75" customHeight="1" x14ac:dyDescent="0.35">
      <c r="A915" s="3" t="s">
        <v>5087</v>
      </c>
      <c r="B915" s="3" t="s">
        <v>5088</v>
      </c>
      <c r="C915" s="3" t="s">
        <v>457</v>
      </c>
      <c r="D915" s="3" t="s">
        <v>76</v>
      </c>
      <c r="E915" s="3">
        <v>57</v>
      </c>
      <c r="F915" s="30" t="s">
        <v>8846</v>
      </c>
      <c r="G915" s="3" t="s">
        <v>5115</v>
      </c>
      <c r="H915" s="3">
        <v>6</v>
      </c>
      <c r="I915" s="3"/>
      <c r="J915" s="3">
        <v>1094.327</v>
      </c>
      <c r="K915" s="3">
        <v>0.11</v>
      </c>
      <c r="L915" s="3" t="s">
        <v>5116</v>
      </c>
      <c r="M915" s="3"/>
      <c r="N915" s="3" t="s">
        <v>59</v>
      </c>
      <c r="O915" s="3"/>
      <c r="P915" s="3" t="s">
        <v>3674</v>
      </c>
      <c r="Q915" s="3">
        <v>1</v>
      </c>
      <c r="R915" s="3" t="s">
        <v>5117</v>
      </c>
      <c r="S915" s="3" t="s">
        <v>4023</v>
      </c>
      <c r="T915" s="3" t="s">
        <v>5093</v>
      </c>
      <c r="U915" s="3"/>
      <c r="V915" s="3" t="s">
        <v>5118</v>
      </c>
      <c r="W915" s="3">
        <v>2023</v>
      </c>
      <c r="X915" s="3">
        <v>603</v>
      </c>
      <c r="Y915" s="3" t="s">
        <v>5119</v>
      </c>
      <c r="Z915" s="3" t="s">
        <v>66</v>
      </c>
      <c r="AA915" s="3" t="s">
        <v>5096</v>
      </c>
    </row>
    <row r="916" spans="1:27" ht="15.75" customHeight="1" x14ac:dyDescent="0.35">
      <c r="A916" s="3" t="s">
        <v>5087</v>
      </c>
      <c r="B916" s="3" t="s">
        <v>5088</v>
      </c>
      <c r="C916" s="3" t="s">
        <v>457</v>
      </c>
      <c r="D916" s="3" t="s">
        <v>76</v>
      </c>
      <c r="E916" s="3">
        <v>57</v>
      </c>
      <c r="F916" s="30" t="s">
        <v>8846</v>
      </c>
      <c r="G916" s="3" t="s">
        <v>5120</v>
      </c>
      <c r="H916" s="3">
        <v>5</v>
      </c>
      <c r="I916" s="3"/>
      <c r="J916" s="3">
        <v>5256.0820000000003</v>
      </c>
      <c r="K916" s="3">
        <v>0.11</v>
      </c>
      <c r="L916" s="3" t="s">
        <v>5121</v>
      </c>
      <c r="M916" s="3"/>
      <c r="N916" s="3" t="s">
        <v>59</v>
      </c>
      <c r="O916" s="3"/>
      <c r="P916" s="3" t="s">
        <v>5122</v>
      </c>
      <c r="Q916" s="3">
        <v>1</v>
      </c>
      <c r="R916" s="3" t="s">
        <v>5122</v>
      </c>
      <c r="S916" s="3" t="s">
        <v>5123</v>
      </c>
      <c r="T916" s="3" t="s">
        <v>5093</v>
      </c>
      <c r="U916" s="3"/>
      <c r="V916" s="3" t="s">
        <v>5118</v>
      </c>
      <c r="W916" s="3">
        <v>2023</v>
      </c>
      <c r="X916" s="3">
        <v>602</v>
      </c>
      <c r="Y916" s="3" t="s">
        <v>5124</v>
      </c>
      <c r="Z916" s="3" t="s">
        <v>66</v>
      </c>
      <c r="AA916" s="3" t="s">
        <v>5096</v>
      </c>
    </row>
    <row r="917" spans="1:27" ht="15.75" customHeight="1" x14ac:dyDescent="0.35">
      <c r="A917" s="3" t="s">
        <v>5087</v>
      </c>
      <c r="B917" s="3" t="s">
        <v>5088</v>
      </c>
      <c r="C917" s="3" t="s">
        <v>457</v>
      </c>
      <c r="D917" s="3" t="s">
        <v>76</v>
      </c>
      <c r="E917" s="3">
        <v>57</v>
      </c>
      <c r="F917" s="30" t="s">
        <v>8846</v>
      </c>
      <c r="G917" s="3" t="s">
        <v>5125</v>
      </c>
      <c r="H917" s="3">
        <v>1</v>
      </c>
      <c r="I917" s="3"/>
      <c r="J917" s="3">
        <v>1799.3820000000001</v>
      </c>
      <c r="K917" s="3">
        <v>0.11</v>
      </c>
      <c r="L917" s="3" t="s">
        <v>5091</v>
      </c>
      <c r="M917" s="3"/>
      <c r="N917" s="3" t="s">
        <v>59</v>
      </c>
      <c r="O917" s="3"/>
      <c r="P917" s="3" t="s">
        <v>227</v>
      </c>
      <c r="Q917" s="3">
        <v>0.5</v>
      </c>
      <c r="R917" s="3" t="s">
        <v>5092</v>
      </c>
      <c r="S917" s="3" t="s">
        <v>835</v>
      </c>
      <c r="T917" s="3" t="s">
        <v>5093</v>
      </c>
      <c r="U917" s="3"/>
      <c r="V917" s="3" t="s">
        <v>5126</v>
      </c>
      <c r="W917" s="3">
        <v>2023</v>
      </c>
      <c r="X917" s="3">
        <v>598</v>
      </c>
      <c r="Y917" s="3" t="s">
        <v>5127</v>
      </c>
      <c r="Z917" s="3" t="s">
        <v>66</v>
      </c>
      <c r="AA917" s="3" t="s">
        <v>5096</v>
      </c>
    </row>
    <row r="918" spans="1:27" ht="15.75" customHeight="1" x14ac:dyDescent="0.35">
      <c r="A918" s="3" t="s">
        <v>5087</v>
      </c>
      <c r="B918" s="3" t="s">
        <v>5088</v>
      </c>
      <c r="C918" s="3" t="s">
        <v>457</v>
      </c>
      <c r="D918" s="3" t="s">
        <v>76</v>
      </c>
      <c r="E918" s="3">
        <v>57</v>
      </c>
      <c r="F918" s="30" t="s">
        <v>8846</v>
      </c>
      <c r="G918" s="3" t="s">
        <v>5128</v>
      </c>
      <c r="H918" s="3">
        <v>4</v>
      </c>
      <c r="I918" s="3"/>
      <c r="J918" s="3">
        <v>1799.3820000000001</v>
      </c>
      <c r="K918" s="3">
        <v>0.11</v>
      </c>
      <c r="L918" s="3" t="s">
        <v>5091</v>
      </c>
      <c r="M918" s="3"/>
      <c r="N918" s="3" t="s">
        <v>59</v>
      </c>
      <c r="O918" s="3"/>
      <c r="P918" s="3" t="s">
        <v>227</v>
      </c>
      <c r="Q918" s="3">
        <v>0.5</v>
      </c>
      <c r="R918" s="3" t="s">
        <v>5129</v>
      </c>
      <c r="S918" s="3" t="s">
        <v>5130</v>
      </c>
      <c r="T918" s="3" t="s">
        <v>5093</v>
      </c>
      <c r="U918" s="3"/>
      <c r="V918" s="3" t="s">
        <v>5131</v>
      </c>
      <c r="W918" s="3">
        <v>2023</v>
      </c>
      <c r="X918" s="3">
        <v>601</v>
      </c>
      <c r="Y918" s="3" t="s">
        <v>5132</v>
      </c>
      <c r="Z918" s="3" t="s">
        <v>66</v>
      </c>
      <c r="AA918" s="3" t="s">
        <v>5096</v>
      </c>
    </row>
    <row r="919" spans="1:27" ht="15.75" customHeight="1" x14ac:dyDescent="0.35">
      <c r="A919" s="3" t="s">
        <v>5087</v>
      </c>
      <c r="B919" s="3" t="s">
        <v>5088</v>
      </c>
      <c r="C919" s="3" t="s">
        <v>457</v>
      </c>
      <c r="D919" s="3" t="s">
        <v>76</v>
      </c>
      <c r="E919" s="3">
        <v>57</v>
      </c>
      <c r="F919" s="30" t="s">
        <v>8846</v>
      </c>
      <c r="G919" s="3" t="s">
        <v>5133</v>
      </c>
      <c r="H919" s="3">
        <v>3</v>
      </c>
      <c r="I919" s="3"/>
      <c r="J919" s="3">
        <v>1799.3820000000001</v>
      </c>
      <c r="K919" s="3">
        <v>0.11</v>
      </c>
      <c r="L919" s="3" t="s">
        <v>5091</v>
      </c>
      <c r="M919" s="3"/>
      <c r="N919" s="3" t="s">
        <v>59</v>
      </c>
      <c r="O919" s="3"/>
      <c r="P919" s="3" t="s">
        <v>227</v>
      </c>
      <c r="Q919" s="3">
        <v>0.5</v>
      </c>
      <c r="R919" s="3" t="s">
        <v>5092</v>
      </c>
      <c r="S919" s="3" t="s">
        <v>835</v>
      </c>
      <c r="T919" s="3" t="s">
        <v>5093</v>
      </c>
      <c r="U919" s="3"/>
      <c r="V919" s="3" t="s">
        <v>5134</v>
      </c>
      <c r="W919" s="3">
        <v>2023</v>
      </c>
      <c r="X919" s="3">
        <v>600</v>
      </c>
      <c r="Y919" s="3" t="s">
        <v>5135</v>
      </c>
      <c r="Z919" s="3" t="s">
        <v>66</v>
      </c>
      <c r="AA919" s="3" t="s">
        <v>5096</v>
      </c>
    </row>
    <row r="920" spans="1:27" ht="15.75" customHeight="1" x14ac:dyDescent="0.35">
      <c r="A920" s="3" t="s">
        <v>5136</v>
      </c>
      <c r="B920" s="3"/>
      <c r="C920" s="3"/>
      <c r="D920" s="3" t="s">
        <v>28</v>
      </c>
      <c r="E920" s="3">
        <v>80</v>
      </c>
      <c r="F920" s="3" t="s">
        <v>5137</v>
      </c>
      <c r="G920" s="3" t="s">
        <v>5138</v>
      </c>
      <c r="H920" s="3">
        <v>6</v>
      </c>
      <c r="I920" s="3"/>
      <c r="J920" s="3">
        <v>659.11</v>
      </c>
      <c r="K920" s="3">
        <v>0.13396</v>
      </c>
      <c r="L920" s="3" t="s">
        <v>5139</v>
      </c>
      <c r="M920" s="3">
        <v>765.61699999999996</v>
      </c>
      <c r="N920" s="3" t="s">
        <v>32</v>
      </c>
      <c r="O920" s="3" t="s">
        <v>5140</v>
      </c>
      <c r="P920" s="3" t="s">
        <v>2246</v>
      </c>
      <c r="Q920" s="3">
        <v>1</v>
      </c>
      <c r="R920" s="3" t="s">
        <v>2245</v>
      </c>
      <c r="S920" s="3" t="s">
        <v>2245</v>
      </c>
      <c r="T920" s="3" t="s">
        <v>5141</v>
      </c>
      <c r="U920" s="3"/>
      <c r="V920" s="3" t="s">
        <v>5142</v>
      </c>
      <c r="W920" s="3">
        <v>2023</v>
      </c>
      <c r="X920" s="3">
        <v>697</v>
      </c>
      <c r="Y920" s="3" t="s">
        <v>5143</v>
      </c>
      <c r="Z920" s="3"/>
      <c r="AA920" s="3"/>
    </row>
    <row r="921" spans="1:27" ht="15.75" customHeight="1" x14ac:dyDescent="0.35">
      <c r="A921" s="3" t="s">
        <v>5136</v>
      </c>
      <c r="B921" s="3"/>
      <c r="C921" s="3"/>
      <c r="D921" s="3" t="s">
        <v>28</v>
      </c>
      <c r="E921" s="3">
        <v>80</v>
      </c>
      <c r="F921" s="3" t="s">
        <v>5137</v>
      </c>
      <c r="G921" s="3" t="s">
        <v>5144</v>
      </c>
      <c r="H921" s="3">
        <v>7</v>
      </c>
      <c r="I921" s="3"/>
      <c r="J921" s="3">
        <v>661.81399999999996</v>
      </c>
      <c r="K921" s="3">
        <v>0.13396</v>
      </c>
      <c r="L921" s="3" t="s">
        <v>5145</v>
      </c>
      <c r="M921" s="3">
        <v>808.67899999999997</v>
      </c>
      <c r="N921" s="3" t="s">
        <v>32</v>
      </c>
      <c r="O921" s="3" t="s">
        <v>5140</v>
      </c>
      <c r="P921" s="3" t="s">
        <v>5146</v>
      </c>
      <c r="Q921" s="3">
        <v>1</v>
      </c>
      <c r="R921" s="3" t="s">
        <v>5147</v>
      </c>
      <c r="S921" s="3" t="s">
        <v>5147</v>
      </c>
      <c r="T921" s="3" t="s">
        <v>5141</v>
      </c>
      <c r="U921" s="3"/>
      <c r="V921" s="3" t="s">
        <v>5148</v>
      </c>
      <c r="W921" s="3">
        <v>2023</v>
      </c>
      <c r="X921" s="3">
        <v>698</v>
      </c>
      <c r="Y921" s="3" t="s">
        <v>5149</v>
      </c>
      <c r="Z921" s="3"/>
      <c r="AA921" s="3"/>
    </row>
    <row r="922" spans="1:27" ht="15.75" customHeight="1" x14ac:dyDescent="0.35">
      <c r="A922" s="3" t="s">
        <v>5136</v>
      </c>
      <c r="B922" s="3"/>
      <c r="C922" s="3"/>
      <c r="D922" s="3" t="s">
        <v>28</v>
      </c>
      <c r="E922" s="3">
        <v>80</v>
      </c>
      <c r="F922" s="3" t="s">
        <v>5137</v>
      </c>
      <c r="G922" s="3" t="s">
        <v>5150</v>
      </c>
      <c r="H922" s="3">
        <v>1</v>
      </c>
      <c r="I922" s="3"/>
      <c r="J922" s="3">
        <v>15578.713</v>
      </c>
      <c r="K922" s="3">
        <v>0.13396</v>
      </c>
      <c r="L922" s="3" t="s">
        <v>3404</v>
      </c>
      <c r="M922" s="3">
        <v>18146.794999999998</v>
      </c>
      <c r="N922" s="3" t="s">
        <v>32</v>
      </c>
      <c r="O922" s="3" t="s">
        <v>5140</v>
      </c>
      <c r="P922" s="3" t="s">
        <v>5151</v>
      </c>
      <c r="Q922" s="3">
        <v>0.5</v>
      </c>
      <c r="R922" s="3" t="s">
        <v>5152</v>
      </c>
      <c r="S922" s="3" t="s">
        <v>5152</v>
      </c>
      <c r="T922" s="3" t="s">
        <v>5141</v>
      </c>
      <c r="U922" s="3"/>
      <c r="V922" s="3" t="s">
        <v>5153</v>
      </c>
      <c r="W922" s="3">
        <v>2023</v>
      </c>
      <c r="X922" s="3">
        <v>692</v>
      </c>
      <c r="Y922" s="3" t="s">
        <v>5154</v>
      </c>
      <c r="Z922" s="3"/>
      <c r="AA922" s="3"/>
    </row>
    <row r="923" spans="1:27" ht="15.75" customHeight="1" x14ac:dyDescent="0.35">
      <c r="A923" s="3" t="s">
        <v>5136</v>
      </c>
      <c r="B923" s="3"/>
      <c r="C923" s="3"/>
      <c r="D923" s="3" t="s">
        <v>28</v>
      </c>
      <c r="E923" s="3">
        <v>80</v>
      </c>
      <c r="F923" s="3" t="s">
        <v>5137</v>
      </c>
      <c r="G923" s="3" t="s">
        <v>5155</v>
      </c>
      <c r="H923" s="3">
        <v>3</v>
      </c>
      <c r="I923" s="3"/>
      <c r="J923" s="3">
        <v>1306.855</v>
      </c>
      <c r="K923" s="3">
        <v>0.13396</v>
      </c>
      <c r="L923" s="3" t="s">
        <v>5156</v>
      </c>
      <c r="M923" s="3">
        <v>1662.299</v>
      </c>
      <c r="N923" s="3" t="s">
        <v>32</v>
      </c>
      <c r="O923" s="3" t="s">
        <v>5140</v>
      </c>
      <c r="P923" s="3" t="s">
        <v>5157</v>
      </c>
      <c r="Q923" s="3">
        <v>1</v>
      </c>
      <c r="R923" s="3" t="s">
        <v>5158</v>
      </c>
      <c r="S923" s="3" t="s">
        <v>5158</v>
      </c>
      <c r="T923" s="3" t="s">
        <v>5141</v>
      </c>
      <c r="U923" s="3"/>
      <c r="V923" s="3" t="s">
        <v>5159</v>
      </c>
      <c r="W923" s="3">
        <v>2023</v>
      </c>
      <c r="X923" s="3">
        <v>694</v>
      </c>
      <c r="Y923" s="3" t="s">
        <v>5160</v>
      </c>
      <c r="Z923" s="3"/>
      <c r="AA923" s="3"/>
    </row>
    <row r="924" spans="1:27" ht="15.75" customHeight="1" x14ac:dyDescent="0.35">
      <c r="A924" s="3" t="s">
        <v>5136</v>
      </c>
      <c r="B924" s="3"/>
      <c r="C924" s="3"/>
      <c r="D924" s="3" t="s">
        <v>28</v>
      </c>
      <c r="E924" s="3">
        <v>80</v>
      </c>
      <c r="F924" s="3" t="s">
        <v>5137</v>
      </c>
      <c r="G924" s="3" t="s">
        <v>5161</v>
      </c>
      <c r="H924" s="3">
        <v>2</v>
      </c>
      <c r="I924" s="3"/>
      <c r="J924" s="3">
        <v>1505.521</v>
      </c>
      <c r="K924" s="3">
        <v>0.13396</v>
      </c>
      <c r="L924" s="3" t="s">
        <v>5156</v>
      </c>
      <c r="M924" s="3">
        <v>1914.999</v>
      </c>
      <c r="N924" s="3" t="s">
        <v>32</v>
      </c>
      <c r="O924" s="3" t="s">
        <v>5140</v>
      </c>
      <c r="P924" s="3" t="s">
        <v>5162</v>
      </c>
      <c r="Q924" s="3">
        <v>1</v>
      </c>
      <c r="R924" s="3" t="s">
        <v>5163</v>
      </c>
      <c r="S924" s="3" t="s">
        <v>5163</v>
      </c>
      <c r="T924" s="3" t="s">
        <v>5141</v>
      </c>
      <c r="U924" s="3"/>
      <c r="V924" s="3" t="s">
        <v>5164</v>
      </c>
      <c r="W924" s="3">
        <v>2023</v>
      </c>
      <c r="X924" s="3">
        <v>693</v>
      </c>
      <c r="Y924" s="3" t="s">
        <v>5165</v>
      </c>
      <c r="Z924" s="3"/>
      <c r="AA924" s="3"/>
    </row>
    <row r="925" spans="1:27" ht="15.75" customHeight="1" x14ac:dyDescent="0.35">
      <c r="A925" s="3" t="s">
        <v>5136</v>
      </c>
      <c r="B925" s="3"/>
      <c r="C925" s="3"/>
      <c r="D925" s="3" t="s">
        <v>28</v>
      </c>
      <c r="E925" s="3">
        <v>80</v>
      </c>
      <c r="F925" s="3" t="s">
        <v>5137</v>
      </c>
      <c r="G925" s="3" t="s">
        <v>5166</v>
      </c>
      <c r="H925" s="3">
        <v>4</v>
      </c>
      <c r="I925" s="3"/>
      <c r="J925" s="3">
        <v>397.08800000000002</v>
      </c>
      <c r="K925" s="3">
        <v>0.13396</v>
      </c>
      <c r="L925" s="3" t="s">
        <v>5167</v>
      </c>
      <c r="M925" s="3">
        <v>489.464</v>
      </c>
      <c r="N925" s="3" t="s">
        <v>32</v>
      </c>
      <c r="O925" s="3" t="s">
        <v>5140</v>
      </c>
      <c r="P925" s="3" t="s">
        <v>4417</v>
      </c>
      <c r="Q925" s="3">
        <v>1</v>
      </c>
      <c r="R925" s="3" t="s">
        <v>4417</v>
      </c>
      <c r="S925" s="3" t="s">
        <v>4417</v>
      </c>
      <c r="T925" s="3" t="s">
        <v>5141</v>
      </c>
      <c r="U925" s="3"/>
      <c r="V925" s="3" t="s">
        <v>5168</v>
      </c>
      <c r="W925" s="3">
        <v>2023</v>
      </c>
      <c r="X925" s="3">
        <v>695</v>
      </c>
      <c r="Y925" s="3" t="s">
        <v>5169</v>
      </c>
      <c r="Z925" s="3"/>
      <c r="AA925" s="3"/>
    </row>
    <row r="926" spans="1:27" ht="15.75" customHeight="1" x14ac:dyDescent="0.35">
      <c r="A926" s="3" t="s">
        <v>5136</v>
      </c>
      <c r="B926" s="3"/>
      <c r="C926" s="3"/>
      <c r="D926" s="3" t="s">
        <v>28</v>
      </c>
      <c r="E926" s="3">
        <v>80</v>
      </c>
      <c r="F926" s="3" t="s">
        <v>5137</v>
      </c>
      <c r="G926" s="3" t="s">
        <v>5170</v>
      </c>
      <c r="H926" s="3">
        <v>5</v>
      </c>
      <c r="I926" s="3"/>
      <c r="J926" s="3">
        <v>618.96799999999996</v>
      </c>
      <c r="K926" s="3">
        <v>0.13396</v>
      </c>
      <c r="L926" s="3" t="s">
        <v>3404</v>
      </c>
      <c r="M926" s="3">
        <v>721.00199999999995</v>
      </c>
      <c r="N926" s="3" t="s">
        <v>32</v>
      </c>
      <c r="O926" s="3" t="s">
        <v>5140</v>
      </c>
      <c r="P926" s="3" t="s">
        <v>5171</v>
      </c>
      <c r="Q926" s="3">
        <v>0.5</v>
      </c>
      <c r="R926" s="3" t="s">
        <v>4520</v>
      </c>
      <c r="S926" s="3" t="s">
        <v>4520</v>
      </c>
      <c r="T926" s="3" t="s">
        <v>5141</v>
      </c>
      <c r="U926" s="3"/>
      <c r="V926" s="3" t="s">
        <v>5172</v>
      </c>
      <c r="W926" s="3">
        <v>2023</v>
      </c>
      <c r="X926" s="3">
        <v>696</v>
      </c>
      <c r="Y926" s="3" t="s">
        <v>5173</v>
      </c>
      <c r="Z926" s="3"/>
      <c r="AA926" s="3"/>
    </row>
    <row r="927" spans="1:27" ht="15.75" customHeight="1" x14ac:dyDescent="0.35">
      <c r="A927" s="3" t="s">
        <v>5174</v>
      </c>
      <c r="B927" s="3" t="s">
        <v>5175</v>
      </c>
      <c r="C927" s="3" t="s">
        <v>457</v>
      </c>
      <c r="D927" s="3" t="s">
        <v>76</v>
      </c>
      <c r="E927" s="3">
        <v>4</v>
      </c>
      <c r="F927" s="3" t="s">
        <v>5176</v>
      </c>
      <c r="G927" s="3" t="s">
        <v>5177</v>
      </c>
      <c r="H927" s="3">
        <v>7</v>
      </c>
      <c r="I927" s="3"/>
      <c r="J927" s="3">
        <v>1998.135</v>
      </c>
      <c r="K927" s="3">
        <v>0.10784000000000001</v>
      </c>
      <c r="L927" s="3" t="s">
        <v>5178</v>
      </c>
      <c r="M927" s="3">
        <v>2818.2429999999999</v>
      </c>
      <c r="N927" s="3" t="s">
        <v>32</v>
      </c>
      <c r="O927" s="3" t="s">
        <v>205</v>
      </c>
      <c r="P927" s="3" t="s">
        <v>5179</v>
      </c>
      <c r="Q927" s="3">
        <v>0.75</v>
      </c>
      <c r="R927" s="3" t="s">
        <v>5180</v>
      </c>
      <c r="S927" s="3" t="s">
        <v>5180</v>
      </c>
      <c r="T927" s="3" t="s">
        <v>5181</v>
      </c>
      <c r="U927" s="3"/>
      <c r="V927" s="3" t="s">
        <v>5182</v>
      </c>
      <c r="W927" s="3">
        <v>2023</v>
      </c>
      <c r="X927" s="3">
        <v>366</v>
      </c>
      <c r="Y927" s="3" t="s">
        <v>5183</v>
      </c>
      <c r="Z927" s="3" t="s">
        <v>784</v>
      </c>
      <c r="AA927" s="3" t="s">
        <v>5184</v>
      </c>
    </row>
    <row r="928" spans="1:27" ht="15.75" customHeight="1" x14ac:dyDescent="0.35">
      <c r="A928" s="3" t="s">
        <v>5174</v>
      </c>
      <c r="B928" s="3" t="s">
        <v>5175</v>
      </c>
      <c r="C928" s="3" t="s">
        <v>457</v>
      </c>
      <c r="D928" s="3" t="s">
        <v>76</v>
      </c>
      <c r="E928" s="3">
        <v>4</v>
      </c>
      <c r="F928" s="3" t="s">
        <v>5176</v>
      </c>
      <c r="G928" s="3" t="s">
        <v>5185</v>
      </c>
      <c r="H928" s="3">
        <v>1</v>
      </c>
      <c r="I928" s="3"/>
      <c r="J928" s="3">
        <v>66373.201000000001</v>
      </c>
      <c r="K928" s="3">
        <v>0.10784000000000001</v>
      </c>
      <c r="L928" s="3" t="s">
        <v>5186</v>
      </c>
      <c r="M928" s="3">
        <v>157727.753</v>
      </c>
      <c r="N928" s="3" t="s">
        <v>32</v>
      </c>
      <c r="O928" s="3" t="s">
        <v>205</v>
      </c>
      <c r="P928" s="3" t="s">
        <v>5187</v>
      </c>
      <c r="Q928" s="3">
        <v>0.75</v>
      </c>
      <c r="R928" s="3" t="s">
        <v>5188</v>
      </c>
      <c r="S928" s="3" t="s">
        <v>5188</v>
      </c>
      <c r="T928" s="3" t="s">
        <v>5181</v>
      </c>
      <c r="U928" s="3"/>
      <c r="V928" s="3" t="s">
        <v>5189</v>
      </c>
      <c r="W928" s="3">
        <v>2023</v>
      </c>
      <c r="X928" s="3">
        <v>361</v>
      </c>
      <c r="Y928" s="3" t="s">
        <v>5190</v>
      </c>
      <c r="Z928" s="3" t="s">
        <v>784</v>
      </c>
      <c r="AA928" s="3" t="s">
        <v>5184</v>
      </c>
    </row>
    <row r="929" spans="1:27" ht="15.75" customHeight="1" x14ac:dyDescent="0.35">
      <c r="A929" s="3" t="s">
        <v>5174</v>
      </c>
      <c r="B929" s="3" t="s">
        <v>5175</v>
      </c>
      <c r="C929" s="3" t="s">
        <v>457</v>
      </c>
      <c r="D929" s="3" t="s">
        <v>76</v>
      </c>
      <c r="E929" s="3">
        <v>4</v>
      </c>
      <c r="F929" s="3" t="s">
        <v>5176</v>
      </c>
      <c r="G929" s="3" t="s">
        <v>5191</v>
      </c>
      <c r="H929" s="3">
        <v>10</v>
      </c>
      <c r="I929" s="3"/>
      <c r="J929" s="3">
        <v>1016.379</v>
      </c>
      <c r="K929" s="3">
        <v>0.10784000000000001</v>
      </c>
      <c r="L929" s="3" t="s">
        <v>5178</v>
      </c>
      <c r="M929" s="3">
        <v>1433.538</v>
      </c>
      <c r="N929" s="3" t="s">
        <v>32</v>
      </c>
      <c r="O929" s="3" t="s">
        <v>205</v>
      </c>
      <c r="P929" s="3" t="s">
        <v>5192</v>
      </c>
      <c r="Q929" s="3">
        <v>1</v>
      </c>
      <c r="R929" s="3" t="s">
        <v>5193</v>
      </c>
      <c r="S929" s="3" t="s">
        <v>5193</v>
      </c>
      <c r="T929" s="3" t="s">
        <v>5181</v>
      </c>
      <c r="U929" s="3"/>
      <c r="V929" s="3" t="s">
        <v>5194</v>
      </c>
      <c r="W929" s="3">
        <v>2023</v>
      </c>
      <c r="X929" s="3">
        <v>369</v>
      </c>
      <c r="Y929" s="3" t="s">
        <v>5195</v>
      </c>
      <c r="Z929" s="3" t="s">
        <v>784</v>
      </c>
      <c r="AA929" s="3" t="s">
        <v>5184</v>
      </c>
    </row>
    <row r="930" spans="1:27" ht="15.75" customHeight="1" x14ac:dyDescent="0.35">
      <c r="A930" s="3" t="s">
        <v>5174</v>
      </c>
      <c r="B930" s="3" t="s">
        <v>5175</v>
      </c>
      <c r="C930" s="3" t="s">
        <v>457</v>
      </c>
      <c r="D930" s="3" t="s">
        <v>76</v>
      </c>
      <c r="E930" s="3">
        <v>4</v>
      </c>
      <c r="F930" s="3" t="s">
        <v>5176</v>
      </c>
      <c r="G930" s="3" t="s">
        <v>5196</v>
      </c>
      <c r="H930" s="3">
        <v>11</v>
      </c>
      <c r="I930" s="3"/>
      <c r="J930" s="3">
        <v>993.93</v>
      </c>
      <c r="K930" s="3">
        <v>0.10784000000000001</v>
      </c>
      <c r="L930" s="3" t="s">
        <v>5197</v>
      </c>
      <c r="M930" s="3">
        <v>1389.1690000000001</v>
      </c>
      <c r="N930" s="3" t="s">
        <v>32</v>
      </c>
      <c r="O930" s="3" t="s">
        <v>205</v>
      </c>
      <c r="P930" s="3" t="s">
        <v>4327</v>
      </c>
      <c r="Q930" s="3">
        <v>1</v>
      </c>
      <c r="R930" s="3" t="s">
        <v>5198</v>
      </c>
      <c r="S930" s="3" t="s">
        <v>5198</v>
      </c>
      <c r="T930" s="3" t="s">
        <v>5181</v>
      </c>
      <c r="U930" s="3"/>
      <c r="V930" s="3" t="s">
        <v>5199</v>
      </c>
      <c r="W930" s="3">
        <v>2023</v>
      </c>
      <c r="X930" s="3">
        <v>370</v>
      </c>
      <c r="Y930" s="3" t="s">
        <v>5200</v>
      </c>
      <c r="Z930" s="3" t="s">
        <v>784</v>
      </c>
      <c r="AA930" s="3" t="s">
        <v>5184</v>
      </c>
    </row>
    <row r="931" spans="1:27" ht="15.75" customHeight="1" x14ac:dyDescent="0.35">
      <c r="A931" s="3" t="s">
        <v>5174</v>
      </c>
      <c r="B931" s="3" t="s">
        <v>5175</v>
      </c>
      <c r="C931" s="3" t="s">
        <v>457</v>
      </c>
      <c r="D931" s="3" t="s">
        <v>76</v>
      </c>
      <c r="E931" s="3">
        <v>4</v>
      </c>
      <c r="F931" s="3" t="s">
        <v>5176</v>
      </c>
      <c r="G931" s="3" t="s">
        <v>5201</v>
      </c>
      <c r="H931" s="3">
        <v>3</v>
      </c>
      <c r="I931" s="3"/>
      <c r="J931" s="3">
        <v>533661.26</v>
      </c>
      <c r="K931" s="3">
        <v>0.10784000000000001</v>
      </c>
      <c r="L931" s="3" t="s">
        <v>5202</v>
      </c>
      <c r="M931" s="3">
        <v>800167.00399999996</v>
      </c>
      <c r="N931" s="3" t="s">
        <v>32</v>
      </c>
      <c r="O931" s="3" t="s">
        <v>205</v>
      </c>
      <c r="P931" s="3" t="s">
        <v>5203</v>
      </c>
      <c r="Q931" s="3">
        <v>0.75</v>
      </c>
      <c r="R931" s="3" t="s">
        <v>5204</v>
      </c>
      <c r="S931" s="3" t="s">
        <v>5204</v>
      </c>
      <c r="T931" s="3" t="s">
        <v>5181</v>
      </c>
      <c r="U931" s="3"/>
      <c r="V931" s="3" t="s">
        <v>5205</v>
      </c>
      <c r="W931" s="3">
        <v>2023</v>
      </c>
      <c r="X931" s="3">
        <v>363</v>
      </c>
      <c r="Y931" s="3" t="s">
        <v>5206</v>
      </c>
      <c r="Z931" s="3" t="s">
        <v>784</v>
      </c>
      <c r="AA931" s="3" t="s">
        <v>5184</v>
      </c>
    </row>
    <row r="932" spans="1:27" ht="15.75" customHeight="1" x14ac:dyDescent="0.35">
      <c r="A932" s="3" t="s">
        <v>5174</v>
      </c>
      <c r="B932" s="3" t="s">
        <v>5175</v>
      </c>
      <c r="C932" s="3" t="s">
        <v>457</v>
      </c>
      <c r="D932" s="3" t="s">
        <v>76</v>
      </c>
      <c r="E932" s="3">
        <v>4</v>
      </c>
      <c r="F932" s="3" t="s">
        <v>5176</v>
      </c>
      <c r="G932" s="3" t="s">
        <v>5207</v>
      </c>
      <c r="H932" s="3">
        <v>8</v>
      </c>
      <c r="I932" s="3"/>
      <c r="J932" s="3">
        <v>30045.288</v>
      </c>
      <c r="K932" s="3">
        <v>0.10784000000000001</v>
      </c>
      <c r="L932" s="3" t="s">
        <v>5208</v>
      </c>
      <c r="M932" s="3">
        <v>42280.538</v>
      </c>
      <c r="N932" s="3" t="s">
        <v>32</v>
      </c>
      <c r="O932" s="3" t="s">
        <v>205</v>
      </c>
      <c r="P932" s="3" t="s">
        <v>5209</v>
      </c>
      <c r="Q932" s="3">
        <v>0.75</v>
      </c>
      <c r="R932" s="3" t="s">
        <v>5210</v>
      </c>
      <c r="S932" s="3" t="s">
        <v>5210</v>
      </c>
      <c r="T932" s="3" t="s">
        <v>5181</v>
      </c>
      <c r="U932" s="3"/>
      <c r="V932" s="3" t="s">
        <v>5211</v>
      </c>
      <c r="W932" s="3">
        <v>2023</v>
      </c>
      <c r="X932" s="3">
        <v>367</v>
      </c>
      <c r="Y932" s="3" t="s">
        <v>5212</v>
      </c>
      <c r="Z932" s="3" t="s">
        <v>784</v>
      </c>
      <c r="AA932" s="3" t="s">
        <v>5184</v>
      </c>
    </row>
    <row r="933" spans="1:27" ht="15.75" customHeight="1" x14ac:dyDescent="0.35">
      <c r="A933" s="3" t="s">
        <v>5174</v>
      </c>
      <c r="B933" s="3" t="s">
        <v>5175</v>
      </c>
      <c r="C933" s="3" t="s">
        <v>457</v>
      </c>
      <c r="D933" s="3" t="s">
        <v>76</v>
      </c>
      <c r="E933" s="3">
        <v>4</v>
      </c>
      <c r="F933" s="3" t="s">
        <v>5176</v>
      </c>
      <c r="G933" s="3" t="s">
        <v>5213</v>
      </c>
      <c r="H933" s="3">
        <v>9</v>
      </c>
      <c r="I933" s="3"/>
      <c r="J933" s="3">
        <v>1953.85</v>
      </c>
      <c r="K933" s="3">
        <v>0.10784000000000001</v>
      </c>
      <c r="L933" s="3" t="s">
        <v>5214</v>
      </c>
      <c r="M933" s="3">
        <v>2724.6120000000001</v>
      </c>
      <c r="N933" s="3" t="s">
        <v>32</v>
      </c>
      <c r="O933" s="3" t="s">
        <v>205</v>
      </c>
      <c r="P933" s="3" t="s">
        <v>5215</v>
      </c>
      <c r="Q933" s="3">
        <v>0.75</v>
      </c>
      <c r="R933" s="3" t="s">
        <v>5216</v>
      </c>
      <c r="S933" s="3" t="s">
        <v>5216</v>
      </c>
      <c r="T933" s="3" t="s">
        <v>5181</v>
      </c>
      <c r="U933" s="3"/>
      <c r="V933" s="3" t="s">
        <v>5217</v>
      </c>
      <c r="W933" s="3">
        <v>2023</v>
      </c>
      <c r="X933" s="3">
        <v>368</v>
      </c>
      <c r="Y933" s="3" t="s">
        <v>5218</v>
      </c>
      <c r="Z933" s="3" t="s">
        <v>784</v>
      </c>
      <c r="AA933" s="3" t="s">
        <v>5184</v>
      </c>
    </row>
    <row r="934" spans="1:27" ht="15.75" customHeight="1" x14ac:dyDescent="0.35">
      <c r="A934" s="3" t="s">
        <v>5174</v>
      </c>
      <c r="B934" s="3" t="s">
        <v>5175</v>
      </c>
      <c r="C934" s="3" t="s">
        <v>457</v>
      </c>
      <c r="D934" s="3" t="s">
        <v>76</v>
      </c>
      <c r="E934" s="3">
        <v>4</v>
      </c>
      <c r="F934" s="3" t="s">
        <v>5176</v>
      </c>
      <c r="G934" s="3" t="s">
        <v>5219</v>
      </c>
      <c r="H934" s="3">
        <v>6</v>
      </c>
      <c r="I934" s="3"/>
      <c r="J934" s="3">
        <v>11375.708000000001</v>
      </c>
      <c r="K934" s="3">
        <v>0.10784000000000001</v>
      </c>
      <c r="L934" s="3" t="s">
        <v>5220</v>
      </c>
      <c r="M934" s="3">
        <v>16200.598</v>
      </c>
      <c r="N934" s="3" t="s">
        <v>32</v>
      </c>
      <c r="O934" s="3" t="s">
        <v>205</v>
      </c>
      <c r="P934" s="3" t="s">
        <v>5221</v>
      </c>
      <c r="Q934" s="3">
        <v>0.75</v>
      </c>
      <c r="R934" s="3" t="s">
        <v>5222</v>
      </c>
      <c r="S934" s="3" t="s">
        <v>5222</v>
      </c>
      <c r="T934" s="3" t="s">
        <v>5181</v>
      </c>
      <c r="U934" s="3"/>
      <c r="V934" s="3" t="s">
        <v>5223</v>
      </c>
      <c r="W934" s="3">
        <v>2023</v>
      </c>
      <c r="X934" s="3">
        <v>365</v>
      </c>
      <c r="Y934" s="3" t="s">
        <v>5224</v>
      </c>
      <c r="Z934" s="3" t="s">
        <v>784</v>
      </c>
      <c r="AA934" s="3" t="s">
        <v>5184</v>
      </c>
    </row>
    <row r="935" spans="1:27" ht="15.75" customHeight="1" x14ac:dyDescent="0.35">
      <c r="A935" s="3" t="s">
        <v>5174</v>
      </c>
      <c r="B935" s="3" t="s">
        <v>5175</v>
      </c>
      <c r="C935" s="3" t="s">
        <v>457</v>
      </c>
      <c r="D935" s="3" t="s">
        <v>76</v>
      </c>
      <c r="E935" s="3">
        <v>4</v>
      </c>
      <c r="F935" s="3" t="s">
        <v>5176</v>
      </c>
      <c r="G935" s="3" t="s">
        <v>5225</v>
      </c>
      <c r="H935" s="3">
        <v>2</v>
      </c>
      <c r="I935" s="3"/>
      <c r="J935" s="3">
        <v>486704.05800000002</v>
      </c>
      <c r="K935" s="3">
        <v>0.10784000000000001</v>
      </c>
      <c r="L935" s="3" t="s">
        <v>5226</v>
      </c>
      <c r="M935" s="3">
        <v>1217706.4339999999</v>
      </c>
      <c r="N935" s="3" t="s">
        <v>32</v>
      </c>
      <c r="O935" s="3" t="s">
        <v>205</v>
      </c>
      <c r="P935" s="3" t="s">
        <v>5227</v>
      </c>
      <c r="Q935" s="3">
        <v>0.75</v>
      </c>
      <c r="R935" s="3" t="s">
        <v>5228</v>
      </c>
      <c r="S935" s="3" t="s">
        <v>5228</v>
      </c>
      <c r="T935" s="3" t="s">
        <v>5181</v>
      </c>
      <c r="U935" s="3"/>
      <c r="V935" s="3" t="s">
        <v>5229</v>
      </c>
      <c r="W935" s="3">
        <v>2023</v>
      </c>
      <c r="X935" s="3">
        <v>362</v>
      </c>
      <c r="Y935" s="3" t="s">
        <v>5230</v>
      </c>
      <c r="Z935" s="3" t="s">
        <v>784</v>
      </c>
      <c r="AA935" s="3" t="s">
        <v>5184</v>
      </c>
    </row>
    <row r="936" spans="1:27" ht="15.75" customHeight="1" x14ac:dyDescent="0.35">
      <c r="A936" s="3" t="s">
        <v>5174</v>
      </c>
      <c r="B936" s="3" t="s">
        <v>5175</v>
      </c>
      <c r="C936" s="3" t="s">
        <v>457</v>
      </c>
      <c r="D936" s="3" t="s">
        <v>76</v>
      </c>
      <c r="E936" s="3">
        <v>4</v>
      </c>
      <c r="F936" s="3" t="s">
        <v>5176</v>
      </c>
      <c r="G936" s="3" t="s">
        <v>5231</v>
      </c>
      <c r="H936" s="3">
        <v>12</v>
      </c>
      <c r="I936" s="3"/>
      <c r="J936" s="3">
        <v>380184.908</v>
      </c>
      <c r="K936" s="3">
        <v>0.10784000000000001</v>
      </c>
      <c r="L936" s="3" t="s">
        <v>5220</v>
      </c>
      <c r="M936" s="3">
        <v>541436.42799999996</v>
      </c>
      <c r="N936" s="3" t="s">
        <v>32</v>
      </c>
      <c r="O936" s="3" t="s">
        <v>205</v>
      </c>
      <c r="P936" s="3" t="s">
        <v>5232</v>
      </c>
      <c r="Q936" s="3">
        <v>0.75</v>
      </c>
      <c r="R936" s="3" t="s">
        <v>5233</v>
      </c>
      <c r="S936" s="3" t="s">
        <v>5233</v>
      </c>
      <c r="T936" s="3" t="s">
        <v>5181</v>
      </c>
      <c r="U936" s="3"/>
      <c r="V936" s="3" t="s">
        <v>5229</v>
      </c>
      <c r="W936" s="3">
        <v>2023</v>
      </c>
      <c r="X936" s="3">
        <v>371</v>
      </c>
      <c r="Y936" s="3" t="s">
        <v>5234</v>
      </c>
      <c r="Z936" s="3" t="s">
        <v>784</v>
      </c>
      <c r="AA936" s="3" t="s">
        <v>5184</v>
      </c>
    </row>
    <row r="937" spans="1:27" ht="15.75" customHeight="1" x14ac:dyDescent="0.35">
      <c r="A937" s="3" t="s">
        <v>5174</v>
      </c>
      <c r="B937" s="3" t="s">
        <v>5175</v>
      </c>
      <c r="C937" s="3" t="s">
        <v>457</v>
      </c>
      <c r="D937" s="3" t="s">
        <v>76</v>
      </c>
      <c r="E937" s="3">
        <v>4</v>
      </c>
      <c r="F937" s="3" t="s">
        <v>5176</v>
      </c>
      <c r="G937" s="3" t="s">
        <v>5235</v>
      </c>
      <c r="H937" s="3">
        <v>4</v>
      </c>
      <c r="I937" s="3"/>
      <c r="J937" s="3">
        <v>24505.583999999999</v>
      </c>
      <c r="K937" s="3">
        <v>0.10784000000000001</v>
      </c>
      <c r="L937" s="3" t="s">
        <v>5220</v>
      </c>
      <c r="M937" s="3">
        <v>34899.207999999999</v>
      </c>
      <c r="N937" s="3" t="s">
        <v>32</v>
      </c>
      <c r="O937" s="3" t="s">
        <v>205</v>
      </c>
      <c r="P937" s="3" t="s">
        <v>5236</v>
      </c>
      <c r="Q937" s="3">
        <v>0.75</v>
      </c>
      <c r="R937" s="3" t="s">
        <v>5237</v>
      </c>
      <c r="S937" s="3" t="s">
        <v>5237</v>
      </c>
      <c r="T937" s="3" t="s">
        <v>5181</v>
      </c>
      <c r="U937" s="3"/>
      <c r="V937" s="3" t="s">
        <v>5229</v>
      </c>
      <c r="W937" s="3">
        <v>2023</v>
      </c>
      <c r="X937" s="3">
        <v>364</v>
      </c>
      <c r="Y937" s="3" t="s">
        <v>5238</v>
      </c>
      <c r="Z937" s="3" t="s">
        <v>784</v>
      </c>
      <c r="AA937" s="3" t="s">
        <v>5184</v>
      </c>
    </row>
    <row r="938" spans="1:27" ht="15.75" customHeight="1" x14ac:dyDescent="0.35">
      <c r="A938" s="3" t="s">
        <v>5239</v>
      </c>
      <c r="B938" s="3"/>
      <c r="C938" s="3"/>
      <c r="D938" s="3">
        <v>25493</v>
      </c>
      <c r="E938" s="3">
        <v>71</v>
      </c>
      <c r="F938" s="3" t="s">
        <v>5240</v>
      </c>
      <c r="G938" s="3" t="s">
        <v>3233</v>
      </c>
      <c r="H938" s="3">
        <v>1</v>
      </c>
      <c r="I938" s="3"/>
      <c r="J938" s="3">
        <v>4095.9670000000001</v>
      </c>
      <c r="K938" s="3">
        <v>0.11</v>
      </c>
      <c r="L938" s="3" t="s">
        <v>5241</v>
      </c>
      <c r="M938" s="3">
        <v>4705.7719999999999</v>
      </c>
      <c r="N938" s="3" t="s">
        <v>59</v>
      </c>
      <c r="O938" s="3"/>
      <c r="P938" s="3" t="s">
        <v>5242</v>
      </c>
      <c r="Q938" s="3">
        <v>1</v>
      </c>
      <c r="R938" s="3" t="s">
        <v>5243</v>
      </c>
      <c r="S938" s="3" t="s">
        <v>5243</v>
      </c>
      <c r="T938" s="3" t="s">
        <v>5242</v>
      </c>
      <c r="U938" s="3"/>
      <c r="V938" s="3" t="s">
        <v>5244</v>
      </c>
      <c r="W938" s="3">
        <v>2023</v>
      </c>
      <c r="X938" s="3">
        <v>669</v>
      </c>
      <c r="Y938" s="3" t="s">
        <v>5245</v>
      </c>
      <c r="Z938" s="3" t="s">
        <v>1240</v>
      </c>
      <c r="AA938" s="3" t="s">
        <v>5246</v>
      </c>
    </row>
    <row r="939" spans="1:27" ht="15.75" customHeight="1" x14ac:dyDescent="0.35">
      <c r="A939" s="3" t="s">
        <v>5247</v>
      </c>
      <c r="B939" s="3" t="s">
        <v>5248</v>
      </c>
      <c r="C939" s="3" t="s">
        <v>457</v>
      </c>
      <c r="D939" s="3" t="s">
        <v>76</v>
      </c>
      <c r="E939" s="3">
        <v>45</v>
      </c>
      <c r="F939" s="3" t="s">
        <v>5249</v>
      </c>
      <c r="G939" s="3" t="s">
        <v>2504</v>
      </c>
      <c r="H939" s="3">
        <v>3</v>
      </c>
      <c r="I939" s="3"/>
      <c r="J939" s="3">
        <v>3840.0329999999999</v>
      </c>
      <c r="K939" s="3">
        <v>0.11</v>
      </c>
      <c r="L939" s="3" t="s">
        <v>5250</v>
      </c>
      <c r="M939" s="3">
        <v>4528.3239999999996</v>
      </c>
      <c r="N939" s="3" t="s">
        <v>59</v>
      </c>
      <c r="O939" s="3"/>
      <c r="P939" s="3" t="s">
        <v>5251</v>
      </c>
      <c r="Q939" s="3">
        <v>1</v>
      </c>
      <c r="R939" s="3" t="s">
        <v>708</v>
      </c>
      <c r="S939" s="3" t="s">
        <v>708</v>
      </c>
      <c r="T939" s="3" t="s">
        <v>5252</v>
      </c>
      <c r="U939" s="3"/>
      <c r="V939" s="3" t="s">
        <v>5253</v>
      </c>
      <c r="W939" s="3">
        <v>2023</v>
      </c>
      <c r="X939" s="3">
        <v>564</v>
      </c>
      <c r="Y939" s="3" t="s">
        <v>5254</v>
      </c>
      <c r="Z939" s="3" t="s">
        <v>558</v>
      </c>
      <c r="AA939" s="3" t="s">
        <v>5255</v>
      </c>
    </row>
    <row r="940" spans="1:27" ht="15.75" customHeight="1" x14ac:dyDescent="0.35">
      <c r="A940" s="3" t="s">
        <v>5247</v>
      </c>
      <c r="B940" s="3" t="s">
        <v>5248</v>
      </c>
      <c r="C940" s="3" t="s">
        <v>457</v>
      </c>
      <c r="D940" s="3" t="s">
        <v>76</v>
      </c>
      <c r="E940" s="3">
        <v>45</v>
      </c>
      <c r="F940" s="3" t="s">
        <v>5249</v>
      </c>
      <c r="G940" s="3" t="s">
        <v>5256</v>
      </c>
      <c r="H940" s="3">
        <v>1</v>
      </c>
      <c r="I940" s="3"/>
      <c r="J940" s="3">
        <v>29313.504000000001</v>
      </c>
      <c r="K940" s="3">
        <v>0.11</v>
      </c>
      <c r="L940" s="3" t="s">
        <v>5257</v>
      </c>
      <c r="M940" s="3">
        <v>29313.504000000001</v>
      </c>
      <c r="N940" s="3" t="s">
        <v>59</v>
      </c>
      <c r="O940" s="3"/>
      <c r="P940" s="3" t="s">
        <v>5258</v>
      </c>
      <c r="Q940" s="3">
        <v>0.75</v>
      </c>
      <c r="R940" s="3" t="s">
        <v>5259</v>
      </c>
      <c r="S940" s="3" t="s">
        <v>5259</v>
      </c>
      <c r="T940" s="3" t="s">
        <v>5252</v>
      </c>
      <c r="U940" s="3"/>
      <c r="V940" s="3" t="s">
        <v>5260</v>
      </c>
      <c r="W940" s="3">
        <v>2023</v>
      </c>
      <c r="X940" s="3">
        <v>562</v>
      </c>
      <c r="Y940" s="3" t="s">
        <v>5261</v>
      </c>
      <c r="Z940" s="3" t="s">
        <v>558</v>
      </c>
      <c r="AA940" s="3" t="s">
        <v>5255</v>
      </c>
    </row>
    <row r="941" spans="1:27" ht="15.75" customHeight="1" x14ac:dyDescent="0.35">
      <c r="A941" s="3" t="s">
        <v>5247</v>
      </c>
      <c r="B941" s="3" t="s">
        <v>5248</v>
      </c>
      <c r="C941" s="3" t="s">
        <v>457</v>
      </c>
      <c r="D941" s="3" t="s">
        <v>76</v>
      </c>
      <c r="E941" s="3">
        <v>45</v>
      </c>
      <c r="F941" s="3" t="s">
        <v>5249</v>
      </c>
      <c r="G941" s="3" t="s">
        <v>5262</v>
      </c>
      <c r="H941" s="3">
        <v>2</v>
      </c>
      <c r="I941" s="3"/>
      <c r="J941" s="3">
        <v>10718.812</v>
      </c>
      <c r="K941" s="3">
        <v>0.11</v>
      </c>
      <c r="L941" s="3" t="s">
        <v>5257</v>
      </c>
      <c r="M941" s="3">
        <v>10718.812</v>
      </c>
      <c r="N941" s="3" t="s">
        <v>59</v>
      </c>
      <c r="O941" s="3"/>
      <c r="P941" s="3" t="s">
        <v>5263</v>
      </c>
      <c r="Q941" s="3">
        <v>0.75</v>
      </c>
      <c r="R941" s="3" t="s">
        <v>5264</v>
      </c>
      <c r="S941" s="3" t="s">
        <v>5264</v>
      </c>
      <c r="T941" s="3" t="s">
        <v>5252</v>
      </c>
      <c r="U941" s="3"/>
      <c r="V941" s="3" t="s">
        <v>5265</v>
      </c>
      <c r="W941" s="3">
        <v>2023</v>
      </c>
      <c r="X941" s="3">
        <v>563</v>
      </c>
      <c r="Y941" s="3" t="s">
        <v>5266</v>
      </c>
      <c r="Z941" s="3" t="s">
        <v>558</v>
      </c>
      <c r="AA941" s="3" t="s">
        <v>5255</v>
      </c>
    </row>
    <row r="942" spans="1:27" ht="15.75" customHeight="1" x14ac:dyDescent="0.35">
      <c r="A942" s="3" t="s">
        <v>5267</v>
      </c>
      <c r="B942" s="3" t="s">
        <v>5268</v>
      </c>
      <c r="C942" s="3" t="s">
        <v>457</v>
      </c>
      <c r="D942" s="3" t="s">
        <v>76</v>
      </c>
      <c r="E942" s="3">
        <v>50</v>
      </c>
      <c r="F942" s="3" t="s">
        <v>5269</v>
      </c>
      <c r="G942" s="3" t="s">
        <v>5270</v>
      </c>
      <c r="H942" s="3">
        <v>3</v>
      </c>
      <c r="I942" s="3"/>
      <c r="J942" s="3">
        <v>227.316</v>
      </c>
      <c r="K942" s="3">
        <v>0.13396</v>
      </c>
      <c r="L942" s="3" t="s">
        <v>5271</v>
      </c>
      <c r="M942" s="3">
        <v>267.47000000000003</v>
      </c>
      <c r="N942" s="3" t="s">
        <v>32</v>
      </c>
      <c r="O942" s="3" t="s">
        <v>5272</v>
      </c>
      <c r="P942" s="3" t="s">
        <v>1246</v>
      </c>
      <c r="Q942" s="3">
        <v>1</v>
      </c>
      <c r="R942" s="3" t="s">
        <v>1267</v>
      </c>
      <c r="S942" s="3" t="s">
        <v>1267</v>
      </c>
      <c r="T942" s="3" t="s">
        <v>5273</v>
      </c>
      <c r="U942" s="3" t="s">
        <v>5274</v>
      </c>
      <c r="V942" s="3" t="s">
        <v>5265</v>
      </c>
      <c r="W942" s="3">
        <v>2023</v>
      </c>
      <c r="X942" s="3">
        <v>584</v>
      </c>
      <c r="Y942" s="3" t="s">
        <v>5275</v>
      </c>
      <c r="Z942" s="3" t="s">
        <v>594</v>
      </c>
      <c r="AA942" s="3" t="s">
        <v>5276</v>
      </c>
    </row>
    <row r="943" spans="1:27" ht="15.75" customHeight="1" x14ac:dyDescent="0.35">
      <c r="A943" s="3" t="s">
        <v>5267</v>
      </c>
      <c r="B943" s="3" t="s">
        <v>5268</v>
      </c>
      <c r="C943" s="3" t="s">
        <v>457</v>
      </c>
      <c r="D943" s="3" t="s">
        <v>76</v>
      </c>
      <c r="E943" s="3">
        <v>50</v>
      </c>
      <c r="F943" s="3" t="s">
        <v>5269</v>
      </c>
      <c r="G943" s="3" t="s">
        <v>5277</v>
      </c>
      <c r="H943" s="3">
        <v>1</v>
      </c>
      <c r="I943" s="3"/>
      <c r="J943" s="3">
        <v>1484.4059999999999</v>
      </c>
      <c r="K943" s="3">
        <v>0.13396</v>
      </c>
      <c r="L943" s="3" t="s">
        <v>5278</v>
      </c>
      <c r="M943" s="3">
        <v>2505.9720000000002</v>
      </c>
      <c r="N943" s="3" t="s">
        <v>32</v>
      </c>
      <c r="O943" s="3" t="s">
        <v>5272</v>
      </c>
      <c r="P943" s="3" t="s">
        <v>5279</v>
      </c>
      <c r="Q943" s="3">
        <v>1</v>
      </c>
      <c r="R943" s="3" t="s">
        <v>5280</v>
      </c>
      <c r="S943" s="3" t="s">
        <v>5280</v>
      </c>
      <c r="T943" s="3" t="s">
        <v>5273</v>
      </c>
      <c r="U943" s="3"/>
      <c r="V943" s="3" t="s">
        <v>5265</v>
      </c>
      <c r="W943" s="3">
        <v>2023</v>
      </c>
      <c r="X943" s="3">
        <v>581</v>
      </c>
      <c r="Y943" s="3" t="s">
        <v>5281</v>
      </c>
      <c r="Z943" s="3" t="s">
        <v>594</v>
      </c>
      <c r="AA943" s="3" t="s">
        <v>5276</v>
      </c>
    </row>
    <row r="944" spans="1:27" ht="15.75" customHeight="1" x14ac:dyDescent="0.35">
      <c r="A944" s="3" t="s">
        <v>5267</v>
      </c>
      <c r="B944" s="3" t="s">
        <v>5268</v>
      </c>
      <c r="C944" s="3" t="s">
        <v>457</v>
      </c>
      <c r="D944" s="3" t="s">
        <v>76</v>
      </c>
      <c r="E944" s="3">
        <v>50</v>
      </c>
      <c r="F944" s="3" t="s">
        <v>5269</v>
      </c>
      <c r="G944" s="3" t="s">
        <v>5282</v>
      </c>
      <c r="H944" s="3">
        <v>2</v>
      </c>
      <c r="I944" s="3"/>
      <c r="J944" s="3">
        <v>623.30899999999997</v>
      </c>
      <c r="K944" s="3">
        <v>0.13396</v>
      </c>
      <c r="L944" s="3" t="s">
        <v>5283</v>
      </c>
      <c r="M944" s="3">
        <v>809.31</v>
      </c>
      <c r="N944" s="3" t="s">
        <v>32</v>
      </c>
      <c r="O944" s="3" t="s">
        <v>5272</v>
      </c>
      <c r="P944" s="3" t="s">
        <v>4203</v>
      </c>
      <c r="Q944" s="3">
        <v>1</v>
      </c>
      <c r="R944" s="3" t="s">
        <v>4203</v>
      </c>
      <c r="S944" s="3" t="s">
        <v>4203</v>
      </c>
      <c r="T944" s="3" t="s">
        <v>5273</v>
      </c>
      <c r="U944" s="3"/>
      <c r="V944" s="3" t="s">
        <v>5284</v>
      </c>
      <c r="W944" s="3">
        <v>2023</v>
      </c>
      <c r="X944" s="3">
        <v>582</v>
      </c>
      <c r="Y944" s="3" t="s">
        <v>5285</v>
      </c>
      <c r="Z944" s="3" t="s">
        <v>594</v>
      </c>
      <c r="AA944" s="3" t="s">
        <v>5276</v>
      </c>
    </row>
    <row r="945" spans="1:27" ht="15.75" customHeight="1" x14ac:dyDescent="0.35">
      <c r="A945" s="3" t="s">
        <v>5267</v>
      </c>
      <c r="B945" s="3" t="s">
        <v>5268</v>
      </c>
      <c r="C945" s="3" t="s">
        <v>457</v>
      </c>
      <c r="D945" s="3" t="s">
        <v>76</v>
      </c>
      <c r="E945" s="3">
        <v>50</v>
      </c>
      <c r="F945" s="3" t="s">
        <v>5269</v>
      </c>
      <c r="G945" s="3" t="s">
        <v>5286</v>
      </c>
      <c r="H945" s="3">
        <v>3</v>
      </c>
      <c r="I945" s="3"/>
      <c r="J945" s="3">
        <v>230.797</v>
      </c>
      <c r="K945" s="3">
        <v>0.13396</v>
      </c>
      <c r="L945" s="3" t="s">
        <v>5287</v>
      </c>
      <c r="M945" s="3">
        <v>309.67</v>
      </c>
      <c r="N945" s="3" t="s">
        <v>32</v>
      </c>
      <c r="O945" s="3" t="s">
        <v>5272</v>
      </c>
      <c r="P945" s="3" t="s">
        <v>1246</v>
      </c>
      <c r="Q945" s="3">
        <v>1</v>
      </c>
      <c r="R945" s="3" t="s">
        <v>1267</v>
      </c>
      <c r="S945" s="3" t="s">
        <v>1267</v>
      </c>
      <c r="T945" s="3" t="s">
        <v>5273</v>
      </c>
      <c r="U945" s="3" t="s">
        <v>5274</v>
      </c>
      <c r="V945" s="3" t="s">
        <v>5284</v>
      </c>
      <c r="W945" s="3">
        <v>2023</v>
      </c>
      <c r="X945" s="3">
        <v>583</v>
      </c>
      <c r="Y945" s="3" t="s">
        <v>5275</v>
      </c>
      <c r="Z945" s="3" t="s">
        <v>594</v>
      </c>
      <c r="AA945" s="3" t="s">
        <v>5276</v>
      </c>
    </row>
    <row r="946" spans="1:27" ht="15.75" customHeight="1" x14ac:dyDescent="0.35">
      <c r="A946" s="3" t="s">
        <v>5267</v>
      </c>
      <c r="B946" s="3" t="s">
        <v>5268</v>
      </c>
      <c r="C946" s="3" t="s">
        <v>457</v>
      </c>
      <c r="D946" s="3" t="s">
        <v>76</v>
      </c>
      <c r="E946" s="3">
        <v>50</v>
      </c>
      <c r="F946" s="3" t="s">
        <v>5269</v>
      </c>
      <c r="G946" s="3" t="s">
        <v>5288</v>
      </c>
      <c r="H946" s="3">
        <v>4</v>
      </c>
      <c r="I946" s="3"/>
      <c r="J946" s="3">
        <v>659.53</v>
      </c>
      <c r="K946" s="3">
        <v>0.13400000000000001</v>
      </c>
      <c r="L946" s="3" t="s">
        <v>5091</v>
      </c>
      <c r="M946" s="3">
        <v>752.3</v>
      </c>
      <c r="N946" s="3" t="s">
        <v>32</v>
      </c>
      <c r="O946" s="3" t="s">
        <v>5272</v>
      </c>
      <c r="P946" s="3" t="s">
        <v>5289</v>
      </c>
      <c r="Q946" s="3">
        <v>1</v>
      </c>
      <c r="R946" s="3" t="s">
        <v>5290</v>
      </c>
      <c r="S946" s="3" t="s">
        <v>5290</v>
      </c>
      <c r="T946" s="3" t="s">
        <v>5273</v>
      </c>
      <c r="U946" s="3"/>
      <c r="V946" s="3" t="s">
        <v>5284</v>
      </c>
      <c r="W946" s="3">
        <v>2023</v>
      </c>
      <c r="X946" s="3">
        <v>585</v>
      </c>
      <c r="Y946" s="3" t="s">
        <v>5291</v>
      </c>
      <c r="Z946" s="3" t="s">
        <v>594</v>
      </c>
      <c r="AA946" s="3" t="s">
        <v>5276</v>
      </c>
    </row>
    <row r="947" spans="1:27" ht="15.75" customHeight="1" x14ac:dyDescent="0.35">
      <c r="A947" s="3" t="s">
        <v>5292</v>
      </c>
      <c r="B947" s="3"/>
      <c r="C947" s="3"/>
      <c r="D947" s="3">
        <v>23993</v>
      </c>
      <c r="E947" s="3">
        <v>37</v>
      </c>
      <c r="F947" s="3" t="s">
        <v>5293</v>
      </c>
      <c r="G947" s="3" t="s">
        <v>5294</v>
      </c>
      <c r="H947" s="3">
        <v>4</v>
      </c>
      <c r="I947" s="3"/>
      <c r="J947" s="3">
        <v>10837.914000000001</v>
      </c>
      <c r="K947" s="3">
        <v>0.13994000000000001</v>
      </c>
      <c r="L947" s="3" t="s">
        <v>5295</v>
      </c>
      <c r="M947" s="3">
        <v>16465.607</v>
      </c>
      <c r="N947" s="3" t="s">
        <v>32</v>
      </c>
      <c r="O947" s="3" t="s">
        <v>5272</v>
      </c>
      <c r="P947" s="3" t="s">
        <v>5296</v>
      </c>
      <c r="Q947" s="3">
        <v>0.75</v>
      </c>
      <c r="R947" s="3" t="s">
        <v>5297</v>
      </c>
      <c r="S947" s="3" t="s">
        <v>5297</v>
      </c>
      <c r="T947" s="3" t="s">
        <v>5298</v>
      </c>
      <c r="U947" s="3"/>
      <c r="V947" s="3" t="s">
        <v>5284</v>
      </c>
      <c r="W947" s="3">
        <v>2023</v>
      </c>
      <c r="X947" s="3">
        <v>525</v>
      </c>
      <c r="Y947" s="3" t="s">
        <v>5299</v>
      </c>
      <c r="Z947" s="3" t="s">
        <v>594</v>
      </c>
      <c r="AA947" s="3" t="s">
        <v>5300</v>
      </c>
    </row>
    <row r="948" spans="1:27" ht="15.75" customHeight="1" x14ac:dyDescent="0.35">
      <c r="A948" s="3" t="s">
        <v>5292</v>
      </c>
      <c r="B948" s="3"/>
      <c r="C948" s="3"/>
      <c r="D948" s="3">
        <v>23994</v>
      </c>
      <c r="E948" s="3">
        <v>37</v>
      </c>
      <c r="F948" s="3" t="s">
        <v>5293</v>
      </c>
      <c r="G948" s="3" t="s">
        <v>5301</v>
      </c>
      <c r="H948" s="3">
        <v>5</v>
      </c>
      <c r="I948" s="3"/>
      <c r="J948" s="3">
        <v>1778.902</v>
      </c>
      <c r="K948" s="3">
        <v>0.13994000000000001</v>
      </c>
      <c r="L948" s="3" t="s">
        <v>5302</v>
      </c>
      <c r="M948" s="3">
        <v>2714.4349999999999</v>
      </c>
      <c r="N948" s="3" t="s">
        <v>32</v>
      </c>
      <c r="O948" s="3" t="s">
        <v>5272</v>
      </c>
      <c r="P948" s="3" t="s">
        <v>5303</v>
      </c>
      <c r="Q948" s="3">
        <v>1</v>
      </c>
      <c r="R948" s="3" t="s">
        <v>5304</v>
      </c>
      <c r="S948" s="3" t="s">
        <v>923</v>
      </c>
      <c r="T948" s="3" t="s">
        <v>5298</v>
      </c>
      <c r="U948" s="3"/>
      <c r="V948" s="3" t="s">
        <v>5284</v>
      </c>
      <c r="W948" s="3">
        <v>2023</v>
      </c>
      <c r="X948" s="3">
        <v>526</v>
      </c>
      <c r="Y948" s="3" t="s">
        <v>5305</v>
      </c>
      <c r="Z948" s="3" t="s">
        <v>594</v>
      </c>
      <c r="AA948" s="3" t="s">
        <v>5300</v>
      </c>
    </row>
    <row r="949" spans="1:27" ht="15.75" customHeight="1" x14ac:dyDescent="0.35">
      <c r="A949" s="3" t="s">
        <v>5292</v>
      </c>
      <c r="B949" s="3"/>
      <c r="C949" s="3"/>
      <c r="D949" s="3">
        <v>23991</v>
      </c>
      <c r="E949" s="3">
        <v>37</v>
      </c>
      <c r="F949" s="3" t="s">
        <v>5293</v>
      </c>
      <c r="G949" s="3" t="s">
        <v>5306</v>
      </c>
      <c r="H949" s="3">
        <v>2</v>
      </c>
      <c r="I949" s="3"/>
      <c r="J949" s="3">
        <v>20684.526000000002</v>
      </c>
      <c r="K949" s="3">
        <v>0.13994000000000001</v>
      </c>
      <c r="L949" s="3" t="s">
        <v>4881</v>
      </c>
      <c r="M949" s="3">
        <v>31862.583999999999</v>
      </c>
      <c r="N949" s="3" t="s">
        <v>32</v>
      </c>
      <c r="O949" s="3" t="s">
        <v>5272</v>
      </c>
      <c r="P949" s="3" t="s">
        <v>5307</v>
      </c>
      <c r="Q949" s="3">
        <v>0.75</v>
      </c>
      <c r="R949" s="3" t="s">
        <v>5308</v>
      </c>
      <c r="S949" s="3" t="s">
        <v>5308</v>
      </c>
      <c r="T949" s="3" t="s">
        <v>5298</v>
      </c>
      <c r="U949" s="3"/>
      <c r="V949" s="3" t="s">
        <v>5309</v>
      </c>
      <c r="W949" s="3">
        <v>2023</v>
      </c>
      <c r="X949" s="3">
        <v>523</v>
      </c>
      <c r="Y949" s="3" t="s">
        <v>5310</v>
      </c>
      <c r="Z949" s="3" t="s">
        <v>594</v>
      </c>
      <c r="AA949" s="3" t="s">
        <v>5300</v>
      </c>
    </row>
    <row r="950" spans="1:27" ht="15.75" customHeight="1" x14ac:dyDescent="0.35">
      <c r="A950" s="3" t="s">
        <v>5292</v>
      </c>
      <c r="B950" s="3"/>
      <c r="C950" s="3"/>
      <c r="D950" s="3">
        <v>23992</v>
      </c>
      <c r="E950" s="3">
        <v>37</v>
      </c>
      <c r="F950" s="3" t="s">
        <v>5293</v>
      </c>
      <c r="G950" s="3" t="s">
        <v>5311</v>
      </c>
      <c r="H950" s="3">
        <v>3</v>
      </c>
      <c r="I950" s="3"/>
      <c r="J950" s="3">
        <v>70958.144</v>
      </c>
      <c r="K950" s="3">
        <v>0.13994000000000001</v>
      </c>
      <c r="L950" s="3" t="s">
        <v>4881</v>
      </c>
      <c r="M950" s="3">
        <v>109304.40700000001</v>
      </c>
      <c r="N950" s="3" t="s">
        <v>32</v>
      </c>
      <c r="O950" s="3" t="s">
        <v>5272</v>
      </c>
      <c r="P950" s="3" t="s">
        <v>5312</v>
      </c>
      <c r="Q950" s="3">
        <v>0.75</v>
      </c>
      <c r="R950" s="3" t="s">
        <v>5313</v>
      </c>
      <c r="S950" s="3" t="s">
        <v>5313</v>
      </c>
      <c r="T950" s="3" t="s">
        <v>5298</v>
      </c>
      <c r="U950" s="3"/>
      <c r="V950" s="3" t="s">
        <v>5309</v>
      </c>
      <c r="W950" s="3">
        <v>2023</v>
      </c>
      <c r="X950" s="3">
        <v>524</v>
      </c>
      <c r="Y950" s="3" t="s">
        <v>5314</v>
      </c>
      <c r="Z950" s="3" t="s">
        <v>594</v>
      </c>
      <c r="AA950" s="3" t="s">
        <v>5300</v>
      </c>
    </row>
    <row r="951" spans="1:27" ht="15.75" customHeight="1" x14ac:dyDescent="0.35">
      <c r="A951" s="3" t="s">
        <v>5292</v>
      </c>
      <c r="B951" s="3"/>
      <c r="C951" s="3"/>
      <c r="D951" s="3">
        <v>23990</v>
      </c>
      <c r="E951" s="3">
        <v>37</v>
      </c>
      <c r="F951" s="3" t="s">
        <v>5293</v>
      </c>
      <c r="G951" s="3" t="s">
        <v>5315</v>
      </c>
      <c r="H951" s="3">
        <v>1</v>
      </c>
      <c r="I951" s="3"/>
      <c r="J951" s="3">
        <v>20684.526000000002</v>
      </c>
      <c r="K951" s="3">
        <v>0.13994000000000001</v>
      </c>
      <c r="L951" s="3" t="s">
        <v>4881</v>
      </c>
      <c r="M951" s="3">
        <v>31862.583999999999</v>
      </c>
      <c r="N951" s="3" t="s">
        <v>32</v>
      </c>
      <c r="O951" s="3" t="s">
        <v>5272</v>
      </c>
      <c r="P951" s="3" t="s">
        <v>5307</v>
      </c>
      <c r="Q951" s="3">
        <v>0.75</v>
      </c>
      <c r="R951" s="3" t="s">
        <v>5316</v>
      </c>
      <c r="S951" s="3" t="s">
        <v>5317</v>
      </c>
      <c r="T951" s="3" t="s">
        <v>5298</v>
      </c>
      <c r="U951" s="3"/>
      <c r="V951" s="3" t="s">
        <v>5318</v>
      </c>
      <c r="W951" s="3">
        <v>2023</v>
      </c>
      <c r="X951" s="3">
        <v>522</v>
      </c>
      <c r="Y951" s="3" t="s">
        <v>5319</v>
      </c>
      <c r="Z951" s="3" t="s">
        <v>594</v>
      </c>
      <c r="AA951" s="3" t="s">
        <v>5300</v>
      </c>
    </row>
    <row r="952" spans="1:27" ht="15.75" customHeight="1" x14ac:dyDescent="0.35">
      <c r="A952" s="3" t="s">
        <v>5320</v>
      </c>
      <c r="B952" s="3"/>
      <c r="C952" s="3"/>
      <c r="D952" s="3">
        <v>25718</v>
      </c>
      <c r="E952" s="3">
        <v>35</v>
      </c>
      <c r="F952" s="3" t="s">
        <v>5321</v>
      </c>
      <c r="G952" s="3" t="s">
        <v>5322</v>
      </c>
      <c r="H952" s="3">
        <v>1</v>
      </c>
      <c r="I952" s="3"/>
      <c r="J952" s="3">
        <v>576.803</v>
      </c>
      <c r="K952" s="3">
        <v>0.13396</v>
      </c>
      <c r="L952" s="3" t="s">
        <v>5323</v>
      </c>
      <c r="M952" s="3">
        <v>731.09</v>
      </c>
      <c r="N952" s="3" t="s">
        <v>32</v>
      </c>
      <c r="O952" s="3" t="s">
        <v>205</v>
      </c>
      <c r="P952" s="3" t="s">
        <v>5324</v>
      </c>
      <c r="Q952" s="3">
        <v>1</v>
      </c>
      <c r="R952" s="3" t="s">
        <v>5325</v>
      </c>
      <c r="S952" s="3" t="s">
        <v>5325</v>
      </c>
      <c r="T952" s="3" t="s">
        <v>5324</v>
      </c>
      <c r="U952" s="3"/>
      <c r="V952" s="3" t="s">
        <v>5326</v>
      </c>
      <c r="W952" s="3">
        <v>2023</v>
      </c>
      <c r="X952" s="3">
        <v>517</v>
      </c>
      <c r="Y952" s="3" t="s">
        <v>5327</v>
      </c>
      <c r="Z952" s="3" t="s">
        <v>594</v>
      </c>
      <c r="AA952" s="3" t="s">
        <v>5328</v>
      </c>
    </row>
    <row r="953" spans="1:27" ht="15.75" customHeight="1" x14ac:dyDescent="0.35">
      <c r="A953" s="3" t="s">
        <v>5329</v>
      </c>
      <c r="B953" s="3" t="s">
        <v>5330</v>
      </c>
      <c r="C953" s="3" t="s">
        <v>457</v>
      </c>
      <c r="D953" s="3" t="s">
        <v>76</v>
      </c>
      <c r="E953" s="3">
        <v>66</v>
      </c>
      <c r="F953" s="3" t="s">
        <v>5331</v>
      </c>
      <c r="G953" s="3" t="s">
        <v>5332</v>
      </c>
      <c r="H953" s="3">
        <v>2</v>
      </c>
      <c r="I953" s="3"/>
      <c r="J953" s="3">
        <v>824.49199999999996</v>
      </c>
      <c r="K953" s="3">
        <v>0.13396</v>
      </c>
      <c r="L953" s="3" t="s">
        <v>5333</v>
      </c>
      <c r="M953" s="3">
        <v>1324.222</v>
      </c>
      <c r="N953" s="3" t="s">
        <v>32</v>
      </c>
      <c r="O953" s="3" t="s">
        <v>5140</v>
      </c>
      <c r="P953" s="3" t="s">
        <v>5334</v>
      </c>
      <c r="Q953" s="3">
        <v>1</v>
      </c>
      <c r="R953" s="3" t="s">
        <v>5335</v>
      </c>
      <c r="S953" s="3" t="s">
        <v>5335</v>
      </c>
      <c r="T953" s="3" t="s">
        <v>5336</v>
      </c>
      <c r="U953" s="3"/>
      <c r="V953" s="3" t="s">
        <v>5337</v>
      </c>
      <c r="W953" s="3">
        <v>2023</v>
      </c>
      <c r="X953" s="3">
        <v>642</v>
      </c>
      <c r="Y953" s="3" t="s">
        <v>5338</v>
      </c>
      <c r="Z953" s="3" t="s">
        <v>594</v>
      </c>
      <c r="AA953" s="3" t="s">
        <v>5339</v>
      </c>
    </row>
    <row r="954" spans="1:27" ht="15.75" customHeight="1" x14ac:dyDescent="0.35">
      <c r="A954" s="3" t="s">
        <v>5329</v>
      </c>
      <c r="B954" s="3" t="s">
        <v>5330</v>
      </c>
      <c r="C954" s="3" t="s">
        <v>457</v>
      </c>
      <c r="D954" s="3" t="s">
        <v>76</v>
      </c>
      <c r="E954" s="3">
        <v>66</v>
      </c>
      <c r="F954" s="3" t="s">
        <v>5331</v>
      </c>
      <c r="G954" s="3" t="s">
        <v>5340</v>
      </c>
      <c r="H954" s="3">
        <v>3</v>
      </c>
      <c r="I954" s="3"/>
      <c r="J954" s="3">
        <v>4412.9369999999999</v>
      </c>
      <c r="K954" s="3">
        <v>0.13396</v>
      </c>
      <c r="L954" s="3" t="s">
        <v>5333</v>
      </c>
      <c r="M954" s="3">
        <v>7087.6490000000003</v>
      </c>
      <c r="N954" s="3" t="s">
        <v>32</v>
      </c>
      <c r="O954" s="3" t="s">
        <v>5140</v>
      </c>
      <c r="P954" s="3" t="s">
        <v>5341</v>
      </c>
      <c r="Q954" s="3">
        <v>1</v>
      </c>
      <c r="R954" s="3" t="s">
        <v>5342</v>
      </c>
      <c r="S954" s="3" t="s">
        <v>5342</v>
      </c>
      <c r="T954" s="3" t="s">
        <v>5336</v>
      </c>
      <c r="U954" s="3"/>
      <c r="V954" s="3" t="s">
        <v>748</v>
      </c>
      <c r="W954" s="3">
        <v>2023</v>
      </c>
      <c r="X954" s="3">
        <v>643</v>
      </c>
      <c r="Y954" s="3" t="s">
        <v>5343</v>
      </c>
      <c r="Z954" s="3" t="s">
        <v>594</v>
      </c>
      <c r="AA954" s="3" t="s">
        <v>5339</v>
      </c>
    </row>
    <row r="955" spans="1:27" ht="15.75" customHeight="1" x14ac:dyDescent="0.35">
      <c r="A955" s="3" t="s">
        <v>5329</v>
      </c>
      <c r="B955" s="3" t="s">
        <v>5330</v>
      </c>
      <c r="C955" s="3" t="s">
        <v>457</v>
      </c>
      <c r="D955" s="3" t="s">
        <v>76</v>
      </c>
      <c r="E955" s="3">
        <v>66</v>
      </c>
      <c r="F955" s="3" t="s">
        <v>5331</v>
      </c>
      <c r="G955" s="3" t="s">
        <v>5344</v>
      </c>
      <c r="H955" s="3">
        <v>1</v>
      </c>
      <c r="I955" s="3"/>
      <c r="J955" s="3">
        <v>1464.521</v>
      </c>
      <c r="K955" s="3">
        <v>0.13396</v>
      </c>
      <c r="L955" s="3" t="s">
        <v>2688</v>
      </c>
      <c r="M955" s="3">
        <v>2416.1840000000002</v>
      </c>
      <c r="N955" s="3" t="s">
        <v>32</v>
      </c>
      <c r="O955" s="3" t="s">
        <v>5140</v>
      </c>
      <c r="P955" s="3" t="s">
        <v>5345</v>
      </c>
      <c r="Q955" s="3">
        <v>1</v>
      </c>
      <c r="R955" s="3" t="s">
        <v>5346</v>
      </c>
      <c r="S955" s="3" t="s">
        <v>5346</v>
      </c>
      <c r="T955" s="3" t="s">
        <v>5336</v>
      </c>
      <c r="U955" s="3"/>
      <c r="V955" s="3" t="s">
        <v>748</v>
      </c>
      <c r="W955" s="3">
        <v>2023</v>
      </c>
      <c r="X955" s="3">
        <v>641</v>
      </c>
      <c r="Y955" s="3" t="s">
        <v>5347</v>
      </c>
      <c r="Z955" s="3" t="s">
        <v>594</v>
      </c>
      <c r="AA955" s="3" t="s">
        <v>5339</v>
      </c>
    </row>
    <row r="956" spans="1:27" ht="15.75" customHeight="1" x14ac:dyDescent="0.35">
      <c r="A956" s="3" t="s">
        <v>5348</v>
      </c>
      <c r="B956" s="3" t="s">
        <v>5349</v>
      </c>
      <c r="C956" s="3" t="s">
        <v>457</v>
      </c>
      <c r="D956" s="3" t="s">
        <v>76</v>
      </c>
      <c r="E956" s="3">
        <v>85</v>
      </c>
      <c r="F956" s="3" t="s">
        <v>5350</v>
      </c>
      <c r="G956" s="3" t="s">
        <v>5351</v>
      </c>
      <c r="H956" s="3">
        <v>2</v>
      </c>
      <c r="I956" s="3"/>
      <c r="J956" s="3">
        <v>1531.874</v>
      </c>
      <c r="K956" s="3">
        <v>0.13994000000000001</v>
      </c>
      <c r="L956" s="3" t="s">
        <v>5352</v>
      </c>
      <c r="M956" s="3">
        <v>2492.0100000000002</v>
      </c>
      <c r="N956" s="3" t="s">
        <v>32</v>
      </c>
      <c r="O956" s="3" t="s">
        <v>5140</v>
      </c>
      <c r="P956" s="3" t="s">
        <v>5353</v>
      </c>
      <c r="Q956" s="3">
        <v>1</v>
      </c>
      <c r="R956" s="3" t="s">
        <v>5354</v>
      </c>
      <c r="S956" s="3" t="s">
        <v>5354</v>
      </c>
      <c r="T956" s="3" t="s">
        <v>3016</v>
      </c>
      <c r="U956" s="3"/>
      <c r="V956" s="3" t="s">
        <v>5355</v>
      </c>
      <c r="W956" s="3">
        <v>2023</v>
      </c>
      <c r="X956" s="3">
        <v>738</v>
      </c>
      <c r="Y956" s="3" t="s">
        <v>5356</v>
      </c>
      <c r="Z956" s="3" t="s">
        <v>594</v>
      </c>
      <c r="AA956" s="3" t="s">
        <v>5357</v>
      </c>
    </row>
    <row r="957" spans="1:27" ht="15.75" customHeight="1" x14ac:dyDescent="0.35">
      <c r="A957" s="3" t="s">
        <v>5348</v>
      </c>
      <c r="B957" s="3" t="s">
        <v>5349</v>
      </c>
      <c r="C957" s="3" t="s">
        <v>457</v>
      </c>
      <c r="D957" s="3" t="s">
        <v>76</v>
      </c>
      <c r="E957" s="3">
        <v>85</v>
      </c>
      <c r="F957" s="3" t="s">
        <v>5350</v>
      </c>
      <c r="G957" s="3" t="s">
        <v>5358</v>
      </c>
      <c r="H957" s="3">
        <v>3</v>
      </c>
      <c r="I957" s="3"/>
      <c r="J957" s="3">
        <v>3963.201</v>
      </c>
      <c r="K957" s="3">
        <v>0.13994000000000001</v>
      </c>
      <c r="L957" s="3" t="s">
        <v>5359</v>
      </c>
      <c r="M957" s="3">
        <v>5904.04</v>
      </c>
      <c r="N957" s="3" t="s">
        <v>32</v>
      </c>
      <c r="O957" s="3" t="s">
        <v>5140</v>
      </c>
      <c r="P957" s="3" t="s">
        <v>5360</v>
      </c>
      <c r="Q957" s="3">
        <v>1</v>
      </c>
      <c r="R957" s="3" t="s">
        <v>5361</v>
      </c>
      <c r="S957" s="3" t="s">
        <v>5361</v>
      </c>
      <c r="T957" s="3" t="s">
        <v>3016</v>
      </c>
      <c r="U957" s="3"/>
      <c r="V957" s="3" t="s">
        <v>5362</v>
      </c>
      <c r="W957" s="3">
        <v>2023</v>
      </c>
      <c r="X957" s="3">
        <v>739</v>
      </c>
      <c r="Y957" s="3" t="s">
        <v>5363</v>
      </c>
      <c r="Z957" s="3" t="s">
        <v>594</v>
      </c>
      <c r="AA957" s="3" t="s">
        <v>5357</v>
      </c>
    </row>
    <row r="958" spans="1:27" ht="15.75" customHeight="1" x14ac:dyDescent="0.35">
      <c r="A958" s="3" t="s">
        <v>5348</v>
      </c>
      <c r="B958" s="3" t="s">
        <v>5349</v>
      </c>
      <c r="C958" s="3" t="s">
        <v>457</v>
      </c>
      <c r="D958" s="3" t="s">
        <v>76</v>
      </c>
      <c r="E958" s="3">
        <v>85</v>
      </c>
      <c r="F958" s="3" t="s">
        <v>5350</v>
      </c>
      <c r="G958" s="3" t="s">
        <v>5364</v>
      </c>
      <c r="H958" s="3">
        <v>1</v>
      </c>
      <c r="I958" s="3"/>
      <c r="J958" s="3">
        <v>351.38</v>
      </c>
      <c r="K958" s="3">
        <v>0.13994000000000001</v>
      </c>
      <c r="L958" s="3" t="s">
        <v>5365</v>
      </c>
      <c r="M958" s="3">
        <v>574.322</v>
      </c>
      <c r="N958" s="3" t="s">
        <v>32</v>
      </c>
      <c r="O958" s="3" t="s">
        <v>5140</v>
      </c>
      <c r="P958" s="3" t="s">
        <v>5366</v>
      </c>
      <c r="Q958" s="3">
        <v>0.75</v>
      </c>
      <c r="R958" s="3" t="s">
        <v>5367</v>
      </c>
      <c r="S958" s="3" t="s">
        <v>5367</v>
      </c>
      <c r="T958" s="3" t="s">
        <v>3016</v>
      </c>
      <c r="U958" s="3"/>
      <c r="V958" s="3" t="s">
        <v>5368</v>
      </c>
      <c r="W958" s="3">
        <v>2023</v>
      </c>
      <c r="X958" s="3">
        <v>737</v>
      </c>
      <c r="Y958" s="3" t="s">
        <v>5369</v>
      </c>
      <c r="Z958" s="3" t="s">
        <v>594</v>
      </c>
      <c r="AA958" s="3" t="s">
        <v>5357</v>
      </c>
    </row>
    <row r="959" spans="1:27" ht="15.75" customHeight="1" x14ac:dyDescent="0.35">
      <c r="A959" s="3" t="s">
        <v>5370</v>
      </c>
      <c r="B959" s="3"/>
      <c r="C959" s="3"/>
      <c r="D959" s="3" t="s">
        <v>28</v>
      </c>
      <c r="E959" s="3">
        <v>76</v>
      </c>
      <c r="F959" s="3" t="s">
        <v>5371</v>
      </c>
      <c r="G959" s="3" t="s">
        <v>93</v>
      </c>
      <c r="H959" s="3">
        <v>1</v>
      </c>
      <c r="I959" s="3"/>
      <c r="J959" s="3">
        <v>4193.0060000000003</v>
      </c>
      <c r="K959" s="3">
        <v>0.11</v>
      </c>
      <c r="L959" s="3" t="s">
        <v>5372</v>
      </c>
      <c r="M959" s="3"/>
      <c r="N959" s="3" t="s">
        <v>59</v>
      </c>
      <c r="O959" s="3"/>
      <c r="P959" s="3" t="s">
        <v>965</v>
      </c>
      <c r="Q959" s="3">
        <v>1</v>
      </c>
      <c r="R959" s="3" t="s">
        <v>965</v>
      </c>
      <c r="S959" s="3" t="s">
        <v>965</v>
      </c>
      <c r="T959" s="3" t="s">
        <v>965</v>
      </c>
      <c r="U959" s="3"/>
      <c r="V959" s="3" t="s">
        <v>5373</v>
      </c>
      <c r="W959" s="3">
        <v>2023</v>
      </c>
      <c r="X959" s="3">
        <v>686</v>
      </c>
      <c r="Y959" s="3" t="s">
        <v>5374</v>
      </c>
      <c r="Z959" s="3"/>
      <c r="AA959" s="3"/>
    </row>
    <row r="960" spans="1:27" ht="15.75" customHeight="1" x14ac:dyDescent="0.35">
      <c r="A960" s="3" t="s">
        <v>5375</v>
      </c>
      <c r="B960" s="3"/>
      <c r="C960" s="3"/>
      <c r="D960" s="3">
        <v>23931</v>
      </c>
      <c r="E960" s="3">
        <v>3</v>
      </c>
      <c r="F960" s="3" t="s">
        <v>5376</v>
      </c>
      <c r="G960" s="3" t="s">
        <v>5377</v>
      </c>
      <c r="H960" s="3">
        <v>2</v>
      </c>
      <c r="I960" s="3"/>
      <c r="J960" s="3">
        <v>1380.9770000000001</v>
      </c>
      <c r="K960" s="3">
        <v>0.13994000000000001</v>
      </c>
      <c r="L960" s="3" t="s">
        <v>5378</v>
      </c>
      <c r="M960" s="3">
        <v>1636.617</v>
      </c>
      <c r="N960" s="3" t="s">
        <v>32</v>
      </c>
      <c r="O960" s="3" t="s">
        <v>2893</v>
      </c>
      <c r="P960" s="3" t="s">
        <v>198</v>
      </c>
      <c r="Q960" s="3">
        <v>1</v>
      </c>
      <c r="R960" s="3" t="s">
        <v>198</v>
      </c>
      <c r="S960" s="3" t="s">
        <v>198</v>
      </c>
      <c r="T960" s="3" t="s">
        <v>5379</v>
      </c>
      <c r="U960" s="3"/>
      <c r="V960" s="3" t="s">
        <v>5380</v>
      </c>
      <c r="W960" s="3">
        <v>2023</v>
      </c>
      <c r="X960" s="3">
        <v>357</v>
      </c>
      <c r="Y960" s="3" t="s">
        <v>5381</v>
      </c>
      <c r="Z960" s="3" t="s">
        <v>594</v>
      </c>
      <c r="AA960" s="3" t="s">
        <v>877</v>
      </c>
    </row>
    <row r="961" spans="1:27" ht="15.75" customHeight="1" x14ac:dyDescent="0.35">
      <c r="A961" s="3" t="s">
        <v>5375</v>
      </c>
      <c r="B961" s="3"/>
      <c r="C961" s="3"/>
      <c r="D961" s="3">
        <v>23933</v>
      </c>
      <c r="E961" s="3">
        <v>3</v>
      </c>
      <c r="F961" s="3" t="s">
        <v>5376</v>
      </c>
      <c r="G961" s="3" t="s">
        <v>5382</v>
      </c>
      <c r="H961" s="3">
        <v>6</v>
      </c>
      <c r="I961" s="3"/>
      <c r="J961" s="3">
        <v>1305.625</v>
      </c>
      <c r="K961" s="3">
        <v>0.13994000000000001</v>
      </c>
      <c r="L961" s="3" t="s">
        <v>5383</v>
      </c>
      <c r="M961" s="3">
        <v>1556.34</v>
      </c>
      <c r="N961" s="3" t="s">
        <v>32</v>
      </c>
      <c r="O961" s="3" t="s">
        <v>2893</v>
      </c>
      <c r="P961" s="3" t="s">
        <v>2617</v>
      </c>
      <c r="Q961" s="3">
        <v>0.75</v>
      </c>
      <c r="R961" s="3" t="s">
        <v>1464</v>
      </c>
      <c r="S961" s="3" t="s">
        <v>1464</v>
      </c>
      <c r="T961" s="3" t="s">
        <v>5379</v>
      </c>
      <c r="U961" s="3"/>
      <c r="V961" s="3" t="s">
        <v>5384</v>
      </c>
      <c r="W961" s="3">
        <v>2023</v>
      </c>
      <c r="X961" s="3">
        <v>359</v>
      </c>
      <c r="Y961" s="3" t="s">
        <v>5385</v>
      </c>
      <c r="Z961" s="3" t="s">
        <v>594</v>
      </c>
      <c r="AA961" s="3" t="s">
        <v>877</v>
      </c>
    </row>
    <row r="962" spans="1:27" ht="15.75" customHeight="1" x14ac:dyDescent="0.35">
      <c r="A962" s="3" t="s">
        <v>5375</v>
      </c>
      <c r="B962" s="3"/>
      <c r="C962" s="3"/>
      <c r="D962" s="3">
        <v>23930</v>
      </c>
      <c r="E962" s="3">
        <v>3</v>
      </c>
      <c r="F962" s="3" t="s">
        <v>5376</v>
      </c>
      <c r="G962" s="25" t="s">
        <v>5386</v>
      </c>
      <c r="H962" s="3">
        <v>1</v>
      </c>
      <c r="I962" s="3"/>
      <c r="J962" s="3">
        <v>303.90499999999997</v>
      </c>
      <c r="K962" s="3">
        <v>0.13994000000000001</v>
      </c>
      <c r="L962" s="3" t="s">
        <v>5383</v>
      </c>
      <c r="M962" s="3">
        <v>362.26299999999998</v>
      </c>
      <c r="N962" s="3" t="s">
        <v>32</v>
      </c>
      <c r="O962" s="3" t="s">
        <v>2893</v>
      </c>
      <c r="P962" s="3" t="s">
        <v>3900</v>
      </c>
      <c r="Q962" s="3">
        <v>0.75</v>
      </c>
      <c r="R962" s="3" t="s">
        <v>3566</v>
      </c>
      <c r="S962" s="3" t="s">
        <v>3566</v>
      </c>
      <c r="T962" s="3" t="s">
        <v>5379</v>
      </c>
      <c r="U962" s="3"/>
      <c r="V962" s="3" t="s">
        <v>5387</v>
      </c>
      <c r="W962" s="3">
        <v>2023</v>
      </c>
      <c r="X962" s="3">
        <v>356</v>
      </c>
      <c r="Y962" s="3" t="s">
        <v>5388</v>
      </c>
      <c r="Z962" s="3" t="s">
        <v>594</v>
      </c>
      <c r="AA962" s="3" t="s">
        <v>877</v>
      </c>
    </row>
    <row r="963" spans="1:27" ht="15.75" customHeight="1" x14ac:dyDescent="0.35">
      <c r="A963" s="3" t="s">
        <v>5375</v>
      </c>
      <c r="B963" s="3"/>
      <c r="C963" s="3"/>
      <c r="D963" s="3">
        <v>23934</v>
      </c>
      <c r="E963" s="3">
        <v>3</v>
      </c>
      <c r="F963" s="3" t="s">
        <v>5376</v>
      </c>
      <c r="G963" s="3" t="s">
        <v>5389</v>
      </c>
      <c r="H963" s="3">
        <v>7</v>
      </c>
      <c r="I963" s="3"/>
      <c r="J963" s="3">
        <v>1746.7650000000001</v>
      </c>
      <c r="K963" s="3">
        <v>0.13994000000000001</v>
      </c>
      <c r="L963" s="3" t="s">
        <v>5390</v>
      </c>
      <c r="M963" s="3">
        <v>2058.0920000000001</v>
      </c>
      <c r="N963" s="3" t="s">
        <v>32</v>
      </c>
      <c r="O963" s="3" t="s">
        <v>2893</v>
      </c>
      <c r="P963" s="3" t="s">
        <v>5391</v>
      </c>
      <c r="Q963" s="3">
        <v>1</v>
      </c>
      <c r="R963" s="3" t="s">
        <v>5392</v>
      </c>
      <c r="S963" s="3" t="s">
        <v>5392</v>
      </c>
      <c r="T963" s="3" t="s">
        <v>5379</v>
      </c>
      <c r="U963" s="3"/>
      <c r="V963" s="3" t="s">
        <v>5387</v>
      </c>
      <c r="W963" s="3">
        <v>2023</v>
      </c>
      <c r="X963" s="3">
        <v>360</v>
      </c>
      <c r="Y963" s="3" t="s">
        <v>5393</v>
      </c>
      <c r="Z963" s="3" t="s">
        <v>594</v>
      </c>
      <c r="AA963" s="3" t="s">
        <v>877</v>
      </c>
    </row>
    <row r="964" spans="1:27" ht="15.75" customHeight="1" x14ac:dyDescent="0.35">
      <c r="A964" s="3" t="s">
        <v>5375</v>
      </c>
      <c r="B964" s="3"/>
      <c r="C964" s="3"/>
      <c r="D964" s="3">
        <v>23932</v>
      </c>
      <c r="E964" s="3">
        <v>3</v>
      </c>
      <c r="F964" s="3" t="s">
        <v>5376</v>
      </c>
      <c r="G964" s="3" t="s">
        <v>5394</v>
      </c>
      <c r="H964" s="3">
        <v>3</v>
      </c>
      <c r="I964" s="3"/>
      <c r="J964" s="3">
        <v>41987.616000000002</v>
      </c>
      <c r="K964" s="3">
        <v>0.13994000000000001</v>
      </c>
      <c r="L964" s="3" t="s">
        <v>5395</v>
      </c>
      <c r="M964" s="3">
        <v>50068.4</v>
      </c>
      <c r="N964" s="3" t="s">
        <v>32</v>
      </c>
      <c r="O964" s="3" t="s">
        <v>2893</v>
      </c>
      <c r="P964" s="3" t="s">
        <v>5396</v>
      </c>
      <c r="Q964" s="3">
        <v>0.75</v>
      </c>
      <c r="R964" s="3" t="s">
        <v>5397</v>
      </c>
      <c r="S964" s="3" t="s">
        <v>5397</v>
      </c>
      <c r="T964" s="3" t="s">
        <v>5379</v>
      </c>
      <c r="U964" s="3"/>
      <c r="V964" s="3" t="s">
        <v>5398</v>
      </c>
      <c r="W964" s="3">
        <v>2023</v>
      </c>
      <c r="X964" s="3">
        <v>358</v>
      </c>
      <c r="Y964" s="3" t="s">
        <v>5399</v>
      </c>
      <c r="Z964" s="3" t="s">
        <v>594</v>
      </c>
      <c r="AA964" s="3" t="s">
        <v>877</v>
      </c>
    </row>
    <row r="965" spans="1:27" ht="15.75" customHeight="1" x14ac:dyDescent="0.35">
      <c r="A965" s="3" t="s">
        <v>5400</v>
      </c>
      <c r="B965" s="3" t="s">
        <v>5401</v>
      </c>
      <c r="C965" s="3" t="s">
        <v>457</v>
      </c>
      <c r="D965" s="3" t="s">
        <v>76</v>
      </c>
      <c r="E965" s="3">
        <v>14</v>
      </c>
      <c r="F965" s="3" t="s">
        <v>5402</v>
      </c>
      <c r="G965" s="25" t="s">
        <v>5403</v>
      </c>
      <c r="H965" s="3">
        <v>3</v>
      </c>
      <c r="I965" s="3"/>
      <c r="J965" s="3">
        <v>3015.24</v>
      </c>
      <c r="K965" s="3">
        <v>0.11</v>
      </c>
      <c r="L965" s="3" t="s">
        <v>5404</v>
      </c>
      <c r="M965" s="3">
        <v>2873.98</v>
      </c>
      <c r="N965" s="3" t="s">
        <v>59</v>
      </c>
      <c r="O965" s="3"/>
      <c r="P965" s="3" t="s">
        <v>5405</v>
      </c>
      <c r="Q965" s="3">
        <v>1</v>
      </c>
      <c r="R965" s="3" t="s">
        <v>5406</v>
      </c>
      <c r="S965" s="3" t="s">
        <v>5406</v>
      </c>
      <c r="T965" s="3" t="s">
        <v>5407</v>
      </c>
      <c r="U965" s="3"/>
      <c r="V965" s="3" t="s">
        <v>5408</v>
      </c>
      <c r="W965" s="3">
        <v>2023</v>
      </c>
      <c r="X965" s="3">
        <v>420</v>
      </c>
      <c r="Y965" s="3" t="s">
        <v>5409</v>
      </c>
      <c r="Z965" s="3" t="s">
        <v>66</v>
      </c>
      <c r="AA965" s="3" t="s">
        <v>5410</v>
      </c>
    </row>
    <row r="966" spans="1:27" ht="15.75" customHeight="1" x14ac:dyDescent="0.35">
      <c r="A966" s="3" t="s">
        <v>5400</v>
      </c>
      <c r="B966" s="3" t="s">
        <v>5401</v>
      </c>
      <c r="C966" s="3" t="s">
        <v>457</v>
      </c>
      <c r="D966" s="3" t="s">
        <v>76</v>
      </c>
      <c r="E966" s="3">
        <v>14</v>
      </c>
      <c r="F966" s="3" t="s">
        <v>5402</v>
      </c>
      <c r="G966" s="3" t="s">
        <v>5411</v>
      </c>
      <c r="H966" s="3">
        <v>1</v>
      </c>
      <c r="I966" s="3"/>
      <c r="J966" s="3">
        <v>2976.2689999999998</v>
      </c>
      <c r="K966" s="3">
        <v>0.11</v>
      </c>
      <c r="L966" s="3" t="s">
        <v>5412</v>
      </c>
      <c r="M966" s="3">
        <v>4045.39</v>
      </c>
      <c r="N966" s="3" t="s">
        <v>59</v>
      </c>
      <c r="O966" s="3"/>
      <c r="P966" s="3" t="s">
        <v>2158</v>
      </c>
      <c r="Q966" s="3">
        <v>1</v>
      </c>
      <c r="R966" s="3" t="s">
        <v>2157</v>
      </c>
      <c r="S966" s="3" t="s">
        <v>2157</v>
      </c>
      <c r="T966" s="3" t="s">
        <v>5407</v>
      </c>
      <c r="U966" s="3"/>
      <c r="V966" s="3" t="s">
        <v>5413</v>
      </c>
      <c r="W966" s="3">
        <v>2023</v>
      </c>
      <c r="X966" s="3">
        <v>418</v>
      </c>
      <c r="Y966" s="3" t="s">
        <v>5414</v>
      </c>
      <c r="Z966" s="3" t="s">
        <v>66</v>
      </c>
      <c r="AA966" s="3" t="s">
        <v>5410</v>
      </c>
    </row>
    <row r="967" spans="1:27" ht="15.75" customHeight="1" x14ac:dyDescent="0.35">
      <c r="A967" s="3" t="s">
        <v>5400</v>
      </c>
      <c r="B967" s="3" t="s">
        <v>5401</v>
      </c>
      <c r="C967" s="3" t="s">
        <v>457</v>
      </c>
      <c r="D967" s="3" t="s">
        <v>76</v>
      </c>
      <c r="E967" s="3">
        <v>14</v>
      </c>
      <c r="F967" s="3" t="s">
        <v>5402</v>
      </c>
      <c r="G967" s="25" t="s">
        <v>5415</v>
      </c>
      <c r="H967" s="3">
        <v>2</v>
      </c>
      <c r="I967" s="3"/>
      <c r="J967" s="3">
        <v>2937.8560000000002</v>
      </c>
      <c r="K967" s="3">
        <v>0.11</v>
      </c>
      <c r="L967" s="3" t="s">
        <v>5416</v>
      </c>
      <c r="M967" s="3">
        <v>4189.4799999999996</v>
      </c>
      <c r="N967" s="3" t="s">
        <v>59</v>
      </c>
      <c r="O967" s="3"/>
      <c r="P967" s="3" t="s">
        <v>5417</v>
      </c>
      <c r="Q967" s="3">
        <v>1</v>
      </c>
      <c r="R967" s="3" t="s">
        <v>5418</v>
      </c>
      <c r="S967" s="3" t="s">
        <v>5418</v>
      </c>
      <c r="T967" s="3" t="s">
        <v>5407</v>
      </c>
      <c r="U967" s="3"/>
      <c r="V967" s="3" t="s">
        <v>5419</v>
      </c>
      <c r="W967" s="3">
        <v>2023</v>
      </c>
      <c r="X967" s="3">
        <v>419</v>
      </c>
      <c r="Y967" s="3" t="s">
        <v>5420</v>
      </c>
      <c r="Z967" s="3" t="s">
        <v>66</v>
      </c>
      <c r="AA967" s="3" t="s">
        <v>5410</v>
      </c>
    </row>
    <row r="968" spans="1:27" ht="15.75" customHeight="1" x14ac:dyDescent="0.35">
      <c r="A968" s="3" t="s">
        <v>5421</v>
      </c>
      <c r="B968" s="3" t="s">
        <v>5422</v>
      </c>
      <c r="C968" s="3" t="s">
        <v>457</v>
      </c>
      <c r="D968" s="3" t="s">
        <v>76</v>
      </c>
      <c r="E968" s="3">
        <v>11</v>
      </c>
      <c r="F968" s="3" t="s">
        <v>5423</v>
      </c>
      <c r="G968" s="3" t="s">
        <v>5424</v>
      </c>
      <c r="H968" s="3">
        <v>1</v>
      </c>
      <c r="I968" s="3"/>
      <c r="J968" s="3">
        <v>6715.1220000000003</v>
      </c>
      <c r="K968" s="3">
        <v>0.11</v>
      </c>
      <c r="L968" s="3" t="s">
        <v>5425</v>
      </c>
      <c r="M968" s="3">
        <v>8590.3169999999991</v>
      </c>
      <c r="N968" s="3" t="s">
        <v>59</v>
      </c>
      <c r="O968" s="3"/>
      <c r="P968" s="3" t="s">
        <v>5426</v>
      </c>
      <c r="Q968" s="3">
        <v>1</v>
      </c>
      <c r="R968" s="3" t="s">
        <v>5427</v>
      </c>
      <c r="S968" s="3" t="s">
        <v>5427</v>
      </c>
      <c r="T968" s="3" t="s">
        <v>5426</v>
      </c>
      <c r="U968" s="3"/>
      <c r="V968" s="3" t="s">
        <v>5428</v>
      </c>
      <c r="W968" s="3">
        <v>2023</v>
      </c>
      <c r="X968" s="3">
        <v>384</v>
      </c>
      <c r="Y968" s="3" t="s">
        <v>5429</v>
      </c>
      <c r="Z968" s="3" t="s">
        <v>66</v>
      </c>
      <c r="AA968" s="3" t="s">
        <v>5430</v>
      </c>
    </row>
    <row r="969" spans="1:27" ht="15.75" customHeight="1" x14ac:dyDescent="0.35">
      <c r="A969" s="3" t="s">
        <v>5431</v>
      </c>
      <c r="B969" s="3"/>
      <c r="C969" s="3"/>
      <c r="D969" s="3">
        <v>22125</v>
      </c>
      <c r="E969" s="3">
        <v>55</v>
      </c>
      <c r="F969" s="3" t="s">
        <v>5432</v>
      </c>
      <c r="G969" s="3" t="s">
        <v>5433</v>
      </c>
      <c r="H969" s="3">
        <v>2</v>
      </c>
      <c r="I969" s="3"/>
      <c r="J969" s="3">
        <v>2019.194</v>
      </c>
      <c r="K969" s="3">
        <v>9.8540000000000003E-2</v>
      </c>
      <c r="L969" s="3" t="s">
        <v>1287</v>
      </c>
      <c r="M969" s="3">
        <v>2488.6489999999999</v>
      </c>
      <c r="N969" s="3" t="s">
        <v>32</v>
      </c>
      <c r="O969" s="3" t="s">
        <v>3899</v>
      </c>
      <c r="P969" s="3" t="s">
        <v>5434</v>
      </c>
      <c r="Q969" s="3">
        <v>1</v>
      </c>
      <c r="R969" s="3" t="s">
        <v>5435</v>
      </c>
      <c r="S969" s="3" t="s">
        <v>5435</v>
      </c>
      <c r="T969" s="3" t="s">
        <v>5436</v>
      </c>
      <c r="U969" s="3"/>
      <c r="V969" s="3" t="s">
        <v>5437</v>
      </c>
      <c r="W969" s="3">
        <v>2023</v>
      </c>
      <c r="X969" s="3">
        <v>596</v>
      </c>
      <c r="Y969" s="3" t="s">
        <v>5438</v>
      </c>
      <c r="Z969" s="3" t="s">
        <v>3384</v>
      </c>
      <c r="AA969" s="3" t="s">
        <v>5439</v>
      </c>
    </row>
    <row r="970" spans="1:27" ht="15.75" customHeight="1" x14ac:dyDescent="0.35">
      <c r="A970" s="3" t="s">
        <v>5431</v>
      </c>
      <c r="B970" s="3"/>
      <c r="C970" s="3"/>
      <c r="D970" s="3">
        <v>22124</v>
      </c>
      <c r="E970" s="3">
        <v>55</v>
      </c>
      <c r="F970" s="3" t="s">
        <v>5432</v>
      </c>
      <c r="G970" s="3" t="s">
        <v>5440</v>
      </c>
      <c r="H970" s="3">
        <v>1</v>
      </c>
      <c r="I970" s="3"/>
      <c r="J970" s="3">
        <v>2069.6469999999999</v>
      </c>
      <c r="K970" s="3">
        <v>9.8540000000000003E-2</v>
      </c>
      <c r="L970" s="3" t="s">
        <v>1287</v>
      </c>
      <c r="M970" s="3">
        <v>2550.8319999999999</v>
      </c>
      <c r="N970" s="3" t="s">
        <v>32</v>
      </c>
      <c r="O970" s="3" t="s">
        <v>3899</v>
      </c>
      <c r="P970" s="3" t="s">
        <v>5441</v>
      </c>
      <c r="Q970" s="3">
        <v>1</v>
      </c>
      <c r="R970" s="3" t="s">
        <v>5442</v>
      </c>
      <c r="S970" s="3" t="s">
        <v>5442</v>
      </c>
      <c r="T970" s="3" t="s">
        <v>5436</v>
      </c>
      <c r="U970" s="3"/>
      <c r="V970" s="3" t="s">
        <v>5443</v>
      </c>
      <c r="W970" s="3">
        <v>2023</v>
      </c>
      <c r="X970" s="3">
        <v>595</v>
      </c>
      <c r="Y970" s="3" t="s">
        <v>5444</v>
      </c>
      <c r="Z970" s="3" t="s">
        <v>3384</v>
      </c>
      <c r="AA970" s="3" t="s">
        <v>5439</v>
      </c>
    </row>
    <row r="971" spans="1:27" ht="15.75" customHeight="1" x14ac:dyDescent="0.35">
      <c r="A971" s="3" t="s">
        <v>5445</v>
      </c>
      <c r="B971" s="3"/>
      <c r="C971" s="3"/>
      <c r="D971" s="3">
        <v>27097</v>
      </c>
      <c r="E971" s="3">
        <v>52</v>
      </c>
      <c r="F971" s="3" t="s">
        <v>5446</v>
      </c>
      <c r="G971" s="3" t="s">
        <v>5447</v>
      </c>
      <c r="H971" s="3">
        <v>3</v>
      </c>
      <c r="I971" s="3"/>
      <c r="J971" s="3">
        <v>595.87199999999996</v>
      </c>
      <c r="K971" s="3">
        <v>0.13</v>
      </c>
      <c r="L971" s="3" t="s">
        <v>5448</v>
      </c>
      <c r="M971" s="3">
        <v>802.32500000000005</v>
      </c>
      <c r="N971" s="3" t="s">
        <v>32</v>
      </c>
      <c r="O971" s="3" t="s">
        <v>5140</v>
      </c>
      <c r="P971" s="3" t="s">
        <v>5449</v>
      </c>
      <c r="Q971" s="3">
        <v>1</v>
      </c>
      <c r="R971" s="3" t="s">
        <v>5450</v>
      </c>
      <c r="S971" s="3" t="s">
        <v>5451</v>
      </c>
      <c r="T971" s="3" t="s">
        <v>5452</v>
      </c>
      <c r="U971" s="3"/>
      <c r="V971" s="3" t="s">
        <v>5443</v>
      </c>
      <c r="W971" s="3">
        <v>2023</v>
      </c>
      <c r="X971" s="3">
        <v>588</v>
      </c>
      <c r="Y971" s="3" t="s">
        <v>5453</v>
      </c>
      <c r="Z971" s="3" t="s">
        <v>1000</v>
      </c>
      <c r="AA971" s="3" t="s">
        <v>5454</v>
      </c>
    </row>
    <row r="972" spans="1:27" ht="15.75" customHeight="1" x14ac:dyDescent="0.35">
      <c r="A972" s="3" t="s">
        <v>5445</v>
      </c>
      <c r="B972" s="3"/>
      <c r="C972" s="3"/>
      <c r="D972" s="3">
        <v>27098</v>
      </c>
      <c r="E972" s="3">
        <v>52</v>
      </c>
      <c r="F972" s="3" t="s">
        <v>5446</v>
      </c>
      <c r="G972" s="3" t="s">
        <v>5455</v>
      </c>
      <c r="H972" s="3">
        <v>4</v>
      </c>
      <c r="I972" s="3"/>
      <c r="J972" s="3">
        <v>29.768999999999998</v>
      </c>
      <c r="K972" s="3">
        <v>0.13</v>
      </c>
      <c r="L972" s="3" t="s">
        <v>5456</v>
      </c>
      <c r="M972" s="3">
        <v>42.421999999999997</v>
      </c>
      <c r="N972" s="3" t="s">
        <v>32</v>
      </c>
      <c r="O972" s="3" t="s">
        <v>5140</v>
      </c>
      <c r="P972" s="3" t="s">
        <v>5457</v>
      </c>
      <c r="Q972" s="3">
        <v>1</v>
      </c>
      <c r="R972" s="3" t="s">
        <v>5458</v>
      </c>
      <c r="S972" s="3" t="s">
        <v>5459</v>
      </c>
      <c r="T972" s="3" t="s">
        <v>5452</v>
      </c>
      <c r="U972" s="3"/>
      <c r="V972" s="3" t="s">
        <v>5443</v>
      </c>
      <c r="W972" s="3">
        <v>2023</v>
      </c>
      <c r="X972" s="3">
        <v>589</v>
      </c>
      <c r="Y972" s="3" t="s">
        <v>5460</v>
      </c>
      <c r="Z972" s="3" t="s">
        <v>1000</v>
      </c>
      <c r="AA972" s="3" t="s">
        <v>5454</v>
      </c>
    </row>
    <row r="973" spans="1:27" ht="15.75" customHeight="1" x14ac:dyDescent="0.35">
      <c r="A973" s="3" t="s">
        <v>5445</v>
      </c>
      <c r="B973" s="3"/>
      <c r="C973" s="3"/>
      <c r="D973" s="3">
        <v>27095</v>
      </c>
      <c r="E973" s="3">
        <v>52</v>
      </c>
      <c r="F973" s="3" t="s">
        <v>5446</v>
      </c>
      <c r="G973" s="3" t="s">
        <v>5461</v>
      </c>
      <c r="H973" s="3">
        <v>1</v>
      </c>
      <c r="I973" s="3"/>
      <c r="J973" s="3">
        <v>631.46199999999999</v>
      </c>
      <c r="K973" s="3">
        <v>0.13</v>
      </c>
      <c r="L973" s="3" t="s">
        <v>5462</v>
      </c>
      <c r="M973" s="3">
        <v>912.47299999999996</v>
      </c>
      <c r="N973" s="3" t="s">
        <v>32</v>
      </c>
      <c r="O973" s="3" t="s">
        <v>5140</v>
      </c>
      <c r="P973" s="3" t="s">
        <v>736</v>
      </c>
      <c r="Q973" s="3">
        <v>1</v>
      </c>
      <c r="R973" s="3" t="s">
        <v>3583</v>
      </c>
      <c r="S973" s="3" t="s">
        <v>5463</v>
      </c>
      <c r="T973" s="3" t="s">
        <v>5452</v>
      </c>
      <c r="U973" s="3"/>
      <c r="V973" s="3" t="s">
        <v>5464</v>
      </c>
      <c r="W973" s="3">
        <v>2023</v>
      </c>
      <c r="X973" s="3">
        <v>586</v>
      </c>
      <c r="Y973" s="3" t="s">
        <v>5465</v>
      </c>
      <c r="Z973" s="3" t="s">
        <v>1000</v>
      </c>
      <c r="AA973" s="3" t="s">
        <v>5454</v>
      </c>
    </row>
    <row r="974" spans="1:27" ht="15.75" customHeight="1" x14ac:dyDescent="0.35">
      <c r="A974" s="3" t="s">
        <v>5445</v>
      </c>
      <c r="B974" s="3"/>
      <c r="C974" s="3"/>
      <c r="D974" s="3">
        <v>27096</v>
      </c>
      <c r="E974" s="3">
        <v>52</v>
      </c>
      <c r="F974" s="3" t="s">
        <v>5446</v>
      </c>
      <c r="G974" s="3" t="s">
        <v>5466</v>
      </c>
      <c r="H974" s="3">
        <v>2</v>
      </c>
      <c r="I974" s="3"/>
      <c r="J974" s="3">
        <v>624.09900000000005</v>
      </c>
      <c r="K974" s="3">
        <v>0.13</v>
      </c>
      <c r="L974" s="3" t="s">
        <v>5467</v>
      </c>
      <c r="M974" s="3">
        <v>863.47699999999998</v>
      </c>
      <c r="N974" s="3" t="s">
        <v>32</v>
      </c>
      <c r="O974" s="3" t="s">
        <v>5140</v>
      </c>
      <c r="P974" s="3" t="s">
        <v>2165</v>
      </c>
      <c r="Q974" s="3">
        <v>1</v>
      </c>
      <c r="R974" s="3" t="s">
        <v>5468</v>
      </c>
      <c r="S974" s="3" t="s">
        <v>5469</v>
      </c>
      <c r="T974" s="3" t="s">
        <v>5452</v>
      </c>
      <c r="U974" s="3"/>
      <c r="V974" s="3" t="s">
        <v>5464</v>
      </c>
      <c r="W974" s="3">
        <v>2023</v>
      </c>
      <c r="X974" s="3">
        <v>587</v>
      </c>
      <c r="Y974" s="3" t="s">
        <v>5470</v>
      </c>
      <c r="Z974" s="3" t="s">
        <v>1000</v>
      </c>
      <c r="AA974" s="3" t="s">
        <v>5454</v>
      </c>
    </row>
    <row r="975" spans="1:27" ht="15.75" customHeight="1" x14ac:dyDescent="0.35">
      <c r="A975" s="3" t="s">
        <v>5471</v>
      </c>
      <c r="B975" s="3" t="s">
        <v>5472</v>
      </c>
      <c r="C975" s="3" t="s">
        <v>457</v>
      </c>
      <c r="D975" s="3" t="s">
        <v>76</v>
      </c>
      <c r="E975" s="3">
        <v>22</v>
      </c>
      <c r="F975" s="3" t="s">
        <v>5473</v>
      </c>
      <c r="G975" s="3" t="s">
        <v>5474</v>
      </c>
      <c r="H975" s="3">
        <v>1</v>
      </c>
      <c r="I975" s="3"/>
      <c r="J975" s="3">
        <v>10568.842000000001</v>
      </c>
      <c r="K975" s="3">
        <v>0.13994000000000001</v>
      </c>
      <c r="L975" s="3" t="s">
        <v>5475</v>
      </c>
      <c r="M975" s="3">
        <v>15027.894</v>
      </c>
      <c r="N975" s="3" t="s">
        <v>32</v>
      </c>
      <c r="O975" s="3" t="s">
        <v>5476</v>
      </c>
      <c r="P975" s="3" t="s">
        <v>5477</v>
      </c>
      <c r="Q975" s="3">
        <v>1</v>
      </c>
      <c r="R975" s="3" t="s">
        <v>5477</v>
      </c>
      <c r="S975" s="3" t="s">
        <v>5477</v>
      </c>
      <c r="T975" s="3" t="s">
        <v>5477</v>
      </c>
      <c r="U975" s="3"/>
      <c r="V975" s="3" t="s">
        <v>5478</v>
      </c>
      <c r="W975" s="3">
        <v>2023</v>
      </c>
      <c r="X975" s="3">
        <v>447</v>
      </c>
      <c r="Y975" s="3" t="s">
        <v>5479</v>
      </c>
      <c r="Z975" s="3" t="s">
        <v>594</v>
      </c>
      <c r="AA975" s="3" t="s">
        <v>5480</v>
      </c>
    </row>
    <row r="976" spans="1:27" ht="15.75" customHeight="1" x14ac:dyDescent="0.35">
      <c r="A976" s="3" t="s">
        <v>5481</v>
      </c>
      <c r="B976" s="3" t="s">
        <v>5482</v>
      </c>
      <c r="C976" s="3" t="s">
        <v>457</v>
      </c>
      <c r="D976" s="3" t="s">
        <v>76</v>
      </c>
      <c r="E976" s="3">
        <v>31</v>
      </c>
      <c r="F976" s="3" t="s">
        <v>5483</v>
      </c>
      <c r="G976" s="3" t="s">
        <v>5484</v>
      </c>
      <c r="H976" s="3">
        <v>6</v>
      </c>
      <c r="I976" s="3"/>
      <c r="J976" s="3">
        <v>818.39499999999998</v>
      </c>
      <c r="K976" s="3">
        <v>0.11</v>
      </c>
      <c r="L976" s="3" t="s">
        <v>5021</v>
      </c>
      <c r="M976" s="3">
        <v>1167.7719999999999</v>
      </c>
      <c r="N976" s="3" t="s">
        <v>59</v>
      </c>
      <c r="O976" s="3"/>
      <c r="P976" s="3" t="s">
        <v>5485</v>
      </c>
      <c r="Q976" s="3">
        <v>0.5</v>
      </c>
      <c r="R976" s="3" t="s">
        <v>5486</v>
      </c>
      <c r="S976" s="3" t="s">
        <v>5486</v>
      </c>
      <c r="T976" s="3" t="s">
        <v>5487</v>
      </c>
      <c r="U976" s="3" t="s">
        <v>5274</v>
      </c>
      <c r="V976" s="3" t="s">
        <v>5488</v>
      </c>
      <c r="W976" s="3">
        <v>2023</v>
      </c>
      <c r="X976" s="3">
        <v>502</v>
      </c>
      <c r="Y976" s="3" t="s">
        <v>5489</v>
      </c>
      <c r="Z976" s="3" t="s">
        <v>66</v>
      </c>
      <c r="AA976" s="3" t="s">
        <v>5490</v>
      </c>
    </row>
    <row r="977" spans="1:27" ht="15.75" customHeight="1" x14ac:dyDescent="0.35">
      <c r="A977" s="3" t="s">
        <v>5481</v>
      </c>
      <c r="B977" s="3" t="s">
        <v>5482</v>
      </c>
      <c r="C977" s="3" t="s">
        <v>457</v>
      </c>
      <c r="D977" s="3" t="s">
        <v>76</v>
      </c>
      <c r="E977" s="3">
        <v>31</v>
      </c>
      <c r="F977" s="3" t="s">
        <v>5483</v>
      </c>
      <c r="G977" s="3" t="s">
        <v>5484</v>
      </c>
      <c r="H977" s="3">
        <v>6</v>
      </c>
      <c r="I977" s="3"/>
      <c r="J977" s="3">
        <v>815.85500000000002</v>
      </c>
      <c r="K977" s="3">
        <v>0.11</v>
      </c>
      <c r="L977" s="3" t="s">
        <v>5491</v>
      </c>
      <c r="M977" s="3">
        <v>1206.068</v>
      </c>
      <c r="N977" s="3" t="s">
        <v>59</v>
      </c>
      <c r="O977" s="3"/>
      <c r="P977" s="3" t="s">
        <v>5485</v>
      </c>
      <c r="Q977" s="3">
        <v>0.5</v>
      </c>
      <c r="R977" s="3" t="s">
        <v>5486</v>
      </c>
      <c r="S977" s="3" t="s">
        <v>5486</v>
      </c>
      <c r="T977" s="3" t="s">
        <v>5487</v>
      </c>
      <c r="U977" s="3" t="s">
        <v>5274</v>
      </c>
      <c r="V977" s="3" t="s">
        <v>5492</v>
      </c>
      <c r="W977" s="3">
        <v>2023</v>
      </c>
      <c r="X977" s="3">
        <v>500</v>
      </c>
      <c r="Y977" s="3" t="s">
        <v>5489</v>
      </c>
      <c r="Z977" s="3" t="s">
        <v>66</v>
      </c>
      <c r="AA977" s="3" t="s">
        <v>5490</v>
      </c>
    </row>
    <row r="978" spans="1:27" ht="15.75" customHeight="1" x14ac:dyDescent="0.35">
      <c r="A978" s="3" t="s">
        <v>5481</v>
      </c>
      <c r="B978" s="3" t="s">
        <v>5482</v>
      </c>
      <c r="C978" s="3" t="s">
        <v>457</v>
      </c>
      <c r="D978" s="3" t="s">
        <v>76</v>
      </c>
      <c r="E978" s="3">
        <v>31</v>
      </c>
      <c r="F978" s="3" t="s">
        <v>5483</v>
      </c>
      <c r="G978" s="3" t="s">
        <v>5493</v>
      </c>
      <c r="H978" s="3">
        <v>6</v>
      </c>
      <c r="I978" s="3"/>
      <c r="J978" s="3">
        <v>590.21199999999999</v>
      </c>
      <c r="K978" s="3">
        <v>0.11</v>
      </c>
      <c r="L978" s="3" t="s">
        <v>5494</v>
      </c>
      <c r="M978" s="3">
        <v>816.44399999999996</v>
      </c>
      <c r="N978" s="3" t="s">
        <v>59</v>
      </c>
      <c r="O978" s="3"/>
      <c r="P978" s="3" t="s">
        <v>5485</v>
      </c>
      <c r="Q978" s="3">
        <v>0.5</v>
      </c>
      <c r="R978" s="3" t="s">
        <v>5486</v>
      </c>
      <c r="S978" s="3" t="s">
        <v>5486</v>
      </c>
      <c r="T978" s="3" t="s">
        <v>5487</v>
      </c>
      <c r="U978" s="3" t="s">
        <v>5274</v>
      </c>
      <c r="V978" s="3" t="s">
        <v>5495</v>
      </c>
      <c r="W978" s="3">
        <v>2023</v>
      </c>
      <c r="X978" s="3">
        <v>506</v>
      </c>
      <c r="Y978" s="3" t="s">
        <v>5489</v>
      </c>
      <c r="Z978" s="3" t="s">
        <v>66</v>
      </c>
      <c r="AA978" s="3" t="s">
        <v>5490</v>
      </c>
    </row>
    <row r="979" spans="1:27" ht="15.75" customHeight="1" x14ac:dyDescent="0.35">
      <c r="A979" s="3" t="s">
        <v>5481</v>
      </c>
      <c r="B979" s="3" t="s">
        <v>5482</v>
      </c>
      <c r="C979" s="3" t="s">
        <v>457</v>
      </c>
      <c r="D979" s="3" t="s">
        <v>76</v>
      </c>
      <c r="E979" s="3">
        <v>31</v>
      </c>
      <c r="F979" s="3" t="s">
        <v>5483</v>
      </c>
      <c r="G979" s="3" t="s">
        <v>5493</v>
      </c>
      <c r="H979" s="3">
        <v>6</v>
      </c>
      <c r="I979" s="3"/>
      <c r="J979" s="3">
        <v>816.70100000000002</v>
      </c>
      <c r="K979" s="3">
        <v>0.11</v>
      </c>
      <c r="L979" s="3" t="s">
        <v>5496</v>
      </c>
      <c r="M979" s="3">
        <v>1199.9949999999999</v>
      </c>
      <c r="N979" s="3" t="s">
        <v>59</v>
      </c>
      <c r="O979" s="3"/>
      <c r="P979" s="3" t="s">
        <v>5485</v>
      </c>
      <c r="Q979" s="3">
        <v>0.5</v>
      </c>
      <c r="R979" s="3" t="s">
        <v>5486</v>
      </c>
      <c r="S979" s="3" t="s">
        <v>5486</v>
      </c>
      <c r="T979" s="3" t="s">
        <v>5487</v>
      </c>
      <c r="U979" s="3" t="s">
        <v>5274</v>
      </c>
      <c r="V979" s="3" t="s">
        <v>5497</v>
      </c>
      <c r="W979" s="3">
        <v>2023</v>
      </c>
      <c r="X979" s="3">
        <v>501</v>
      </c>
      <c r="Y979" s="3" t="s">
        <v>5489</v>
      </c>
      <c r="Z979" s="3" t="s">
        <v>66</v>
      </c>
      <c r="AA979" s="3" t="s">
        <v>5490</v>
      </c>
    </row>
    <row r="980" spans="1:27" ht="15.75" customHeight="1" x14ac:dyDescent="0.35">
      <c r="A980" s="3" t="s">
        <v>5481</v>
      </c>
      <c r="B980" s="3" t="s">
        <v>5482</v>
      </c>
      <c r="C980" s="3" t="s">
        <v>457</v>
      </c>
      <c r="D980" s="3" t="s">
        <v>76</v>
      </c>
      <c r="E980" s="3">
        <v>31</v>
      </c>
      <c r="F980" s="3" t="s">
        <v>5483</v>
      </c>
      <c r="G980" s="3" t="s">
        <v>5498</v>
      </c>
      <c r="H980" s="3">
        <v>4</v>
      </c>
      <c r="I980" s="3"/>
      <c r="J980" s="3">
        <v>2280.42</v>
      </c>
      <c r="K980" s="3">
        <v>0.11</v>
      </c>
      <c r="L980" s="3" t="s">
        <v>5499</v>
      </c>
      <c r="M980" s="3">
        <v>2929.0920000000001</v>
      </c>
      <c r="N980" s="3" t="s">
        <v>59</v>
      </c>
      <c r="O980" s="3"/>
      <c r="P980" s="3" t="s">
        <v>5500</v>
      </c>
      <c r="Q980" s="3">
        <v>0.5</v>
      </c>
      <c r="R980" s="3" t="s">
        <v>5501</v>
      </c>
      <c r="S980" s="3" t="s">
        <v>5501</v>
      </c>
      <c r="T980" s="3" t="s">
        <v>5487</v>
      </c>
      <c r="U980" s="3"/>
      <c r="V980" s="3" t="s">
        <v>5502</v>
      </c>
      <c r="W980" s="3">
        <v>2023</v>
      </c>
      <c r="X980" s="3">
        <v>498</v>
      </c>
      <c r="Y980" s="3" t="s">
        <v>5503</v>
      </c>
      <c r="Z980" s="3" t="s">
        <v>66</v>
      </c>
      <c r="AA980" s="3" t="s">
        <v>5490</v>
      </c>
    </row>
    <row r="981" spans="1:27" ht="15.75" customHeight="1" x14ac:dyDescent="0.35">
      <c r="A981" s="3" t="s">
        <v>5481</v>
      </c>
      <c r="B981" s="3" t="s">
        <v>5482</v>
      </c>
      <c r="C981" s="3" t="s">
        <v>457</v>
      </c>
      <c r="D981" s="3" t="s">
        <v>76</v>
      </c>
      <c r="E981" s="3">
        <v>31</v>
      </c>
      <c r="F981" s="3" t="s">
        <v>5483</v>
      </c>
      <c r="G981" s="3" t="s">
        <v>5504</v>
      </c>
      <c r="H981" s="3">
        <v>7</v>
      </c>
      <c r="I981" s="3"/>
      <c r="J981" s="3">
        <v>1455.1980000000001</v>
      </c>
      <c r="K981" s="3">
        <v>0.11</v>
      </c>
      <c r="L981" s="3" t="s">
        <v>1996</v>
      </c>
      <c r="M981" s="3">
        <v>3386.5630000000001</v>
      </c>
      <c r="N981" s="3" t="s">
        <v>59</v>
      </c>
      <c r="O981" s="3"/>
      <c r="P981" s="3" t="s">
        <v>5505</v>
      </c>
      <c r="Q981" s="3">
        <v>1</v>
      </c>
      <c r="R981" s="3" t="s">
        <v>5506</v>
      </c>
      <c r="S981" s="3" t="s">
        <v>5506</v>
      </c>
      <c r="T981" s="3" t="s">
        <v>5487</v>
      </c>
      <c r="U981" s="3" t="s">
        <v>5274</v>
      </c>
      <c r="V981" s="3" t="s">
        <v>5507</v>
      </c>
      <c r="W981" s="3">
        <v>2023</v>
      </c>
      <c r="X981" s="3">
        <v>511</v>
      </c>
      <c r="Y981" s="3" t="s">
        <v>5508</v>
      </c>
      <c r="Z981" s="3" t="s">
        <v>66</v>
      </c>
      <c r="AA981" s="3" t="s">
        <v>5490</v>
      </c>
    </row>
    <row r="982" spans="1:27" ht="15.75" customHeight="1" x14ac:dyDescent="0.35">
      <c r="A982" s="3" t="s">
        <v>5481</v>
      </c>
      <c r="B982" s="3" t="s">
        <v>5482</v>
      </c>
      <c r="C982" s="3" t="s">
        <v>457</v>
      </c>
      <c r="D982" s="3" t="s">
        <v>76</v>
      </c>
      <c r="E982" s="3">
        <v>31</v>
      </c>
      <c r="F982" s="3" t="s">
        <v>5483</v>
      </c>
      <c r="G982" s="3" t="s">
        <v>5509</v>
      </c>
      <c r="H982" s="3">
        <v>3</v>
      </c>
      <c r="I982" s="3"/>
      <c r="J982" s="3">
        <v>2993.3090000000002</v>
      </c>
      <c r="K982" s="3">
        <v>0.11</v>
      </c>
      <c r="L982" s="3" t="s">
        <v>5510</v>
      </c>
      <c r="M982" s="3">
        <v>4016.5920000000001</v>
      </c>
      <c r="N982" s="3" t="s">
        <v>59</v>
      </c>
      <c r="O982" s="3"/>
      <c r="P982" s="3" t="s">
        <v>5511</v>
      </c>
      <c r="Q982" s="3">
        <v>1</v>
      </c>
      <c r="R982" s="3" t="s">
        <v>5512</v>
      </c>
      <c r="S982" s="3" t="s">
        <v>5512</v>
      </c>
      <c r="T982" s="3" t="s">
        <v>5487</v>
      </c>
      <c r="U982" s="3"/>
      <c r="V982" s="3" t="s">
        <v>5513</v>
      </c>
      <c r="W982" s="3">
        <v>2023</v>
      </c>
      <c r="X982" s="3">
        <v>497</v>
      </c>
      <c r="Y982" s="3" t="s">
        <v>5514</v>
      </c>
      <c r="Z982" s="3" t="s">
        <v>66</v>
      </c>
      <c r="AA982" s="3" t="s">
        <v>5490</v>
      </c>
    </row>
    <row r="983" spans="1:27" ht="15.75" customHeight="1" x14ac:dyDescent="0.35">
      <c r="A983" s="3" t="s">
        <v>5481</v>
      </c>
      <c r="B983" s="3" t="s">
        <v>5482</v>
      </c>
      <c r="C983" s="3" t="s">
        <v>457</v>
      </c>
      <c r="D983" s="3" t="s">
        <v>76</v>
      </c>
      <c r="E983" s="3">
        <v>31</v>
      </c>
      <c r="F983" s="3" t="s">
        <v>5483</v>
      </c>
      <c r="G983" s="3" t="s">
        <v>5504</v>
      </c>
      <c r="H983" s="3">
        <v>7</v>
      </c>
      <c r="I983" s="3"/>
      <c r="J983" s="3">
        <v>2455.1979999999999</v>
      </c>
      <c r="K983" s="3">
        <v>0.11</v>
      </c>
      <c r="L983" s="3" t="s">
        <v>5515</v>
      </c>
      <c r="M983" s="3">
        <v>3387.4459999999999</v>
      </c>
      <c r="N983" s="3" t="s">
        <v>59</v>
      </c>
      <c r="O983" s="3"/>
      <c r="P983" s="3" t="s">
        <v>5505</v>
      </c>
      <c r="Q983" s="3">
        <v>1</v>
      </c>
      <c r="R983" s="3" t="s">
        <v>5506</v>
      </c>
      <c r="S983" s="3" t="s">
        <v>5506</v>
      </c>
      <c r="T983" s="3" t="s">
        <v>5487</v>
      </c>
      <c r="U983" s="3" t="s">
        <v>5274</v>
      </c>
      <c r="V983" s="3" t="s">
        <v>5516</v>
      </c>
      <c r="W983" s="3">
        <v>2023</v>
      </c>
      <c r="X983" s="3">
        <v>510</v>
      </c>
      <c r="Y983" s="3" t="s">
        <v>5508</v>
      </c>
      <c r="Z983" s="3" t="s">
        <v>66</v>
      </c>
      <c r="AA983" s="3" t="s">
        <v>5490</v>
      </c>
    </row>
    <row r="984" spans="1:27" ht="15.75" customHeight="1" x14ac:dyDescent="0.35">
      <c r="A984" s="3" t="s">
        <v>5481</v>
      </c>
      <c r="B984" s="3" t="s">
        <v>5482</v>
      </c>
      <c r="C984" s="3" t="s">
        <v>457</v>
      </c>
      <c r="D984" s="3" t="s">
        <v>76</v>
      </c>
      <c r="E984" s="3">
        <v>31</v>
      </c>
      <c r="F984" s="3" t="s">
        <v>5483</v>
      </c>
      <c r="G984" s="3" t="s">
        <v>5517</v>
      </c>
      <c r="H984" s="3">
        <v>5</v>
      </c>
      <c r="I984" s="3"/>
      <c r="J984" s="3">
        <v>3568.3180000000002</v>
      </c>
      <c r="K984" s="3">
        <v>0.11</v>
      </c>
      <c r="L984" s="3" t="s">
        <v>5518</v>
      </c>
      <c r="M984" s="3">
        <v>5298.1540000000005</v>
      </c>
      <c r="N984" s="3" t="s">
        <v>59</v>
      </c>
      <c r="O984" s="3"/>
      <c r="P984" s="3" t="s">
        <v>5519</v>
      </c>
      <c r="Q984" s="3">
        <v>1</v>
      </c>
      <c r="R984" s="3" t="s">
        <v>5519</v>
      </c>
      <c r="S984" s="3" t="s">
        <v>5519</v>
      </c>
      <c r="T984" s="3" t="s">
        <v>5487</v>
      </c>
      <c r="U984" s="3"/>
      <c r="V984" s="3" t="s">
        <v>5520</v>
      </c>
      <c r="W984" s="3">
        <v>2023</v>
      </c>
      <c r="X984" s="3">
        <v>499</v>
      </c>
      <c r="Y984" s="3" t="s">
        <v>5521</v>
      </c>
      <c r="Z984" s="3" t="s">
        <v>66</v>
      </c>
      <c r="AA984" s="3" t="s">
        <v>5490</v>
      </c>
    </row>
    <row r="985" spans="1:27" ht="15.75" customHeight="1" x14ac:dyDescent="0.35">
      <c r="A985" s="3" t="s">
        <v>5481</v>
      </c>
      <c r="B985" s="3" t="s">
        <v>5482</v>
      </c>
      <c r="C985" s="3" t="s">
        <v>457</v>
      </c>
      <c r="D985" s="3" t="s">
        <v>76</v>
      </c>
      <c r="E985" s="3">
        <v>31</v>
      </c>
      <c r="F985" s="3" t="s">
        <v>5483</v>
      </c>
      <c r="G985" s="3" t="s">
        <v>5493</v>
      </c>
      <c r="H985" s="3">
        <v>6</v>
      </c>
      <c r="I985" s="3"/>
      <c r="J985" s="3">
        <v>591.94600000000003</v>
      </c>
      <c r="K985" s="3">
        <v>0.11</v>
      </c>
      <c r="L985" s="3" t="s">
        <v>5522</v>
      </c>
      <c r="M985" s="3">
        <v>797.07299999999998</v>
      </c>
      <c r="N985" s="3" t="s">
        <v>59</v>
      </c>
      <c r="O985" s="3"/>
      <c r="P985" s="3" t="s">
        <v>5485</v>
      </c>
      <c r="Q985" s="3">
        <v>0.5</v>
      </c>
      <c r="R985" s="3" t="s">
        <v>5486</v>
      </c>
      <c r="S985" s="3" t="s">
        <v>5486</v>
      </c>
      <c r="T985" s="3" t="s">
        <v>5487</v>
      </c>
      <c r="U985" s="3" t="s">
        <v>5274</v>
      </c>
      <c r="V985" s="3" t="s">
        <v>5523</v>
      </c>
      <c r="W985" s="3">
        <v>2023</v>
      </c>
      <c r="X985" s="3">
        <v>508</v>
      </c>
      <c r="Y985" s="3" t="s">
        <v>5489</v>
      </c>
      <c r="Z985" s="3" t="s">
        <v>66</v>
      </c>
      <c r="AA985" s="3" t="s">
        <v>5490</v>
      </c>
    </row>
    <row r="986" spans="1:27" ht="15.75" customHeight="1" x14ac:dyDescent="0.35">
      <c r="A986" s="3" t="s">
        <v>5481</v>
      </c>
      <c r="B986" s="3" t="s">
        <v>5482</v>
      </c>
      <c r="C986" s="3" t="s">
        <v>457</v>
      </c>
      <c r="D986" s="3" t="s">
        <v>76</v>
      </c>
      <c r="E986" s="3">
        <v>31</v>
      </c>
      <c r="F986" s="3" t="s">
        <v>5483</v>
      </c>
      <c r="G986" s="3" t="s">
        <v>5524</v>
      </c>
      <c r="H986" s="3">
        <v>6</v>
      </c>
      <c r="I986" s="3"/>
      <c r="J986" s="3">
        <v>592.56399999999996</v>
      </c>
      <c r="K986" s="3">
        <v>0.11</v>
      </c>
      <c r="L986" s="3" t="s">
        <v>5525</v>
      </c>
      <c r="M986" s="3">
        <v>784.63099999999997</v>
      </c>
      <c r="N986" s="3" t="s">
        <v>59</v>
      </c>
      <c r="O986" s="3"/>
      <c r="P986" s="3" t="s">
        <v>5485</v>
      </c>
      <c r="Q986" s="3">
        <v>0.5</v>
      </c>
      <c r="R986" s="3" t="s">
        <v>5486</v>
      </c>
      <c r="S986" s="3" t="s">
        <v>5486</v>
      </c>
      <c r="T986" s="3" t="s">
        <v>5487</v>
      </c>
      <c r="U986" s="3" t="s">
        <v>5274</v>
      </c>
      <c r="V986" s="3" t="s">
        <v>5526</v>
      </c>
      <c r="W986" s="3">
        <v>2023</v>
      </c>
      <c r="X986" s="3">
        <v>509</v>
      </c>
      <c r="Y986" s="3" t="s">
        <v>5489</v>
      </c>
      <c r="Z986" s="3" t="s">
        <v>66</v>
      </c>
      <c r="AA986" s="3" t="s">
        <v>5490</v>
      </c>
    </row>
    <row r="987" spans="1:27" ht="15.75" customHeight="1" x14ac:dyDescent="0.35">
      <c r="A987" s="3" t="s">
        <v>5481</v>
      </c>
      <c r="B987" s="3" t="s">
        <v>5482</v>
      </c>
      <c r="C987" s="3" t="s">
        <v>457</v>
      </c>
      <c r="D987" s="3" t="s">
        <v>76</v>
      </c>
      <c r="E987" s="3">
        <v>31</v>
      </c>
      <c r="F987" s="3" t="s">
        <v>5483</v>
      </c>
      <c r="G987" s="3" t="s">
        <v>5484</v>
      </c>
      <c r="H987" s="3">
        <v>6</v>
      </c>
      <c r="I987" s="3"/>
      <c r="J987" s="3">
        <v>591.94600000000003</v>
      </c>
      <c r="K987" s="3">
        <v>0.11</v>
      </c>
      <c r="L987" s="3" t="s">
        <v>5527</v>
      </c>
      <c r="M987" s="3">
        <v>804.31100000000004</v>
      </c>
      <c r="N987" s="3" t="s">
        <v>59</v>
      </c>
      <c r="O987" s="3"/>
      <c r="P987" s="3" t="s">
        <v>5485</v>
      </c>
      <c r="Q987" s="3">
        <v>0.5</v>
      </c>
      <c r="R987" s="3" t="s">
        <v>5486</v>
      </c>
      <c r="S987" s="3" t="s">
        <v>5486</v>
      </c>
      <c r="T987" s="3" t="s">
        <v>5487</v>
      </c>
      <c r="U987" s="3" t="s">
        <v>5274</v>
      </c>
      <c r="V987" s="3" t="s">
        <v>5528</v>
      </c>
      <c r="W987" s="3">
        <v>2023</v>
      </c>
      <c r="X987" s="3">
        <v>507</v>
      </c>
      <c r="Y987" s="3" t="s">
        <v>5489</v>
      </c>
      <c r="Z987" s="3" t="s">
        <v>66</v>
      </c>
      <c r="AA987" s="3" t="s">
        <v>5490</v>
      </c>
    </row>
    <row r="988" spans="1:27" ht="15.75" customHeight="1" x14ac:dyDescent="0.35">
      <c r="A988" s="3" t="s">
        <v>5481</v>
      </c>
      <c r="B988" s="3" t="s">
        <v>5482</v>
      </c>
      <c r="C988" s="3" t="s">
        <v>457</v>
      </c>
      <c r="D988" s="3" t="s">
        <v>76</v>
      </c>
      <c r="E988" s="3">
        <v>31</v>
      </c>
      <c r="F988" s="3" t="s">
        <v>5483</v>
      </c>
      <c r="G988" s="3" t="s">
        <v>5493</v>
      </c>
      <c r="H988" s="3">
        <v>6</v>
      </c>
      <c r="I988" s="3"/>
      <c r="J988" s="3">
        <v>541.173</v>
      </c>
      <c r="K988" s="3">
        <v>0.11</v>
      </c>
      <c r="L988" s="3" t="s">
        <v>5529</v>
      </c>
      <c r="M988" s="3">
        <v>760.41300000000001</v>
      </c>
      <c r="N988" s="3" t="s">
        <v>59</v>
      </c>
      <c r="O988" s="3"/>
      <c r="P988" s="3" t="s">
        <v>5485</v>
      </c>
      <c r="Q988" s="3">
        <v>0.5</v>
      </c>
      <c r="R988" s="3" t="s">
        <v>5486</v>
      </c>
      <c r="S988" s="3" t="s">
        <v>5486</v>
      </c>
      <c r="T988" s="3" t="s">
        <v>5487</v>
      </c>
      <c r="U988" s="3" t="s">
        <v>5274</v>
      </c>
      <c r="V988" s="3" t="s">
        <v>5530</v>
      </c>
      <c r="W988" s="3">
        <v>2023</v>
      </c>
      <c r="X988" s="3">
        <v>504</v>
      </c>
      <c r="Y988" s="3" t="s">
        <v>5489</v>
      </c>
      <c r="Z988" s="3" t="s">
        <v>66</v>
      </c>
      <c r="AA988" s="3" t="s">
        <v>5490</v>
      </c>
    </row>
    <row r="989" spans="1:27" ht="15.75" customHeight="1" x14ac:dyDescent="0.35">
      <c r="A989" s="3" t="s">
        <v>5481</v>
      </c>
      <c r="B989" s="3" t="s">
        <v>5482</v>
      </c>
      <c r="C989" s="3" t="s">
        <v>457</v>
      </c>
      <c r="D989" s="3" t="s">
        <v>76</v>
      </c>
      <c r="E989" s="3">
        <v>31</v>
      </c>
      <c r="F989" s="3" t="s">
        <v>5483</v>
      </c>
      <c r="G989" s="3" t="s">
        <v>5484</v>
      </c>
      <c r="H989" s="3">
        <v>6</v>
      </c>
      <c r="I989" s="3"/>
      <c r="J989" s="3">
        <v>541.73699999999997</v>
      </c>
      <c r="K989" s="3">
        <v>0.11</v>
      </c>
      <c r="L989" s="3" t="s">
        <v>5531</v>
      </c>
      <c r="M989" s="3">
        <v>755.53599999999994</v>
      </c>
      <c r="N989" s="3" t="s">
        <v>59</v>
      </c>
      <c r="O989" s="3"/>
      <c r="P989" s="3" t="s">
        <v>5485</v>
      </c>
      <c r="Q989" s="3">
        <v>0.5</v>
      </c>
      <c r="R989" s="3" t="s">
        <v>5486</v>
      </c>
      <c r="S989" s="3" t="s">
        <v>5486</v>
      </c>
      <c r="T989" s="3" t="s">
        <v>5487</v>
      </c>
      <c r="U989" s="3" t="s">
        <v>5274</v>
      </c>
      <c r="V989" s="3" t="s">
        <v>5532</v>
      </c>
      <c r="W989" s="3">
        <v>2023</v>
      </c>
      <c r="X989" s="3">
        <v>505</v>
      </c>
      <c r="Y989" s="3" t="s">
        <v>5489</v>
      </c>
      <c r="Z989" s="3" t="s">
        <v>66</v>
      </c>
      <c r="AA989" s="3" t="s">
        <v>5490</v>
      </c>
    </row>
    <row r="990" spans="1:27" ht="15.75" customHeight="1" x14ac:dyDescent="0.35">
      <c r="A990" s="3" t="s">
        <v>5481</v>
      </c>
      <c r="B990" s="3" t="s">
        <v>5482</v>
      </c>
      <c r="C990" s="3" t="s">
        <v>457</v>
      </c>
      <c r="D990" s="3" t="s">
        <v>76</v>
      </c>
      <c r="E990" s="3">
        <v>31</v>
      </c>
      <c r="F990" s="3" t="s">
        <v>5483</v>
      </c>
      <c r="G990" s="3" t="s">
        <v>5484</v>
      </c>
      <c r="H990" s="3">
        <v>6</v>
      </c>
      <c r="I990" s="3"/>
      <c r="J990" s="3">
        <v>820.08900000000006</v>
      </c>
      <c r="K990" s="3">
        <v>0.11</v>
      </c>
      <c r="L990" s="3" t="s">
        <v>5533</v>
      </c>
      <c r="M990" s="3">
        <v>1167.4459999999999</v>
      </c>
      <c r="N990" s="3" t="s">
        <v>59</v>
      </c>
      <c r="O990" s="3"/>
      <c r="P990" s="3" t="s">
        <v>5485</v>
      </c>
      <c r="Q990" s="3">
        <v>0.5</v>
      </c>
      <c r="R990" s="3" t="s">
        <v>5486</v>
      </c>
      <c r="S990" s="3" t="s">
        <v>5486</v>
      </c>
      <c r="T990" s="3" t="s">
        <v>5487</v>
      </c>
      <c r="U990" s="3" t="s">
        <v>5274</v>
      </c>
      <c r="V990" s="3" t="s">
        <v>5534</v>
      </c>
      <c r="W990" s="3">
        <v>2023</v>
      </c>
      <c r="X990" s="3">
        <v>503</v>
      </c>
      <c r="Y990" s="3" t="s">
        <v>5489</v>
      </c>
      <c r="Z990" s="3" t="s">
        <v>66</v>
      </c>
      <c r="AA990" s="3" t="s">
        <v>5490</v>
      </c>
    </row>
    <row r="991" spans="1:27" ht="15.75" customHeight="1" x14ac:dyDescent="0.35">
      <c r="A991" s="3" t="s">
        <v>5535</v>
      </c>
      <c r="B991" s="3"/>
      <c r="C991" s="3"/>
      <c r="D991" s="3">
        <v>25378</v>
      </c>
      <c r="E991" s="3">
        <v>54</v>
      </c>
      <c r="F991" s="3" t="s">
        <v>5536</v>
      </c>
      <c r="G991" s="7" t="s">
        <v>5537</v>
      </c>
      <c r="H991" s="3">
        <v>3</v>
      </c>
      <c r="I991" s="3"/>
      <c r="J991" s="3">
        <v>627.149</v>
      </c>
      <c r="K991" s="3">
        <v>0.13396</v>
      </c>
      <c r="L991" s="3" t="s">
        <v>1414</v>
      </c>
      <c r="M991" s="3"/>
      <c r="N991" s="3" t="s">
        <v>32</v>
      </c>
      <c r="O991" s="3" t="s">
        <v>205</v>
      </c>
      <c r="P991" s="3" t="s">
        <v>578</v>
      </c>
      <c r="Q991" s="3">
        <v>1</v>
      </c>
      <c r="R991" s="3" t="s">
        <v>5538</v>
      </c>
      <c r="S991" s="3" t="s">
        <v>4446</v>
      </c>
      <c r="T991" s="3" t="s">
        <v>5539</v>
      </c>
      <c r="U991" s="3"/>
      <c r="V991" s="3" t="s">
        <v>5540</v>
      </c>
      <c r="W991" s="3">
        <v>2023</v>
      </c>
      <c r="X991" s="3">
        <v>594</v>
      </c>
      <c r="Y991" s="3" t="s">
        <v>5541</v>
      </c>
      <c r="Z991" s="3" t="s">
        <v>594</v>
      </c>
      <c r="AA991" s="3" t="s">
        <v>5542</v>
      </c>
    </row>
    <row r="992" spans="1:27" ht="15.75" customHeight="1" x14ac:dyDescent="0.35">
      <c r="A992" s="3" t="s">
        <v>5535</v>
      </c>
      <c r="B992" s="3"/>
      <c r="C992" s="3"/>
      <c r="D992" s="3">
        <v>25377</v>
      </c>
      <c r="E992" s="3">
        <v>54</v>
      </c>
      <c r="F992" s="3" t="s">
        <v>5536</v>
      </c>
      <c r="G992" s="3" t="s">
        <v>5543</v>
      </c>
      <c r="H992" s="3">
        <v>2</v>
      </c>
      <c r="I992" s="3"/>
      <c r="J992" s="3">
        <v>1282.673</v>
      </c>
      <c r="K992" s="3">
        <v>0.13396</v>
      </c>
      <c r="L992" s="3" t="s">
        <v>5544</v>
      </c>
      <c r="M992" s="3">
        <v>1985.9490000000001</v>
      </c>
      <c r="N992" s="3" t="s">
        <v>32</v>
      </c>
      <c r="O992" s="3" t="s">
        <v>205</v>
      </c>
      <c r="P992" s="3" t="s">
        <v>678</v>
      </c>
      <c r="Q992" s="3">
        <v>1</v>
      </c>
      <c r="R992" s="3" t="s">
        <v>5035</v>
      </c>
      <c r="S992" s="3" t="s">
        <v>5035</v>
      </c>
      <c r="T992" s="3" t="s">
        <v>5539</v>
      </c>
      <c r="U992" s="3" t="s">
        <v>5274</v>
      </c>
      <c r="V992" s="3" t="s">
        <v>5545</v>
      </c>
      <c r="W992" s="3">
        <v>2023</v>
      </c>
      <c r="X992" s="3">
        <v>593</v>
      </c>
      <c r="Y992" s="3" t="s">
        <v>5546</v>
      </c>
      <c r="Z992" s="3" t="s">
        <v>594</v>
      </c>
      <c r="AA992" s="3" t="s">
        <v>5542</v>
      </c>
    </row>
    <row r="993" spans="1:27" ht="15.75" customHeight="1" x14ac:dyDescent="0.35">
      <c r="A993" s="3" t="s">
        <v>5535</v>
      </c>
      <c r="B993" s="3"/>
      <c r="C993" s="3"/>
      <c r="D993" s="3">
        <v>25376</v>
      </c>
      <c r="E993" s="3">
        <v>54</v>
      </c>
      <c r="F993" s="3" t="s">
        <v>5536</v>
      </c>
      <c r="G993" s="3" t="s">
        <v>5547</v>
      </c>
      <c r="H993" s="3">
        <v>1</v>
      </c>
      <c r="I993" s="3"/>
      <c r="J993" s="3">
        <v>2637.326</v>
      </c>
      <c r="K993" s="3">
        <v>0.13396</v>
      </c>
      <c r="L993" s="3" t="s">
        <v>2920</v>
      </c>
      <c r="M993" s="3">
        <v>4363.4570000000003</v>
      </c>
      <c r="N993" s="3" t="s">
        <v>32</v>
      </c>
      <c r="O993" s="3" t="s">
        <v>205</v>
      </c>
      <c r="P993" s="3" t="s">
        <v>5548</v>
      </c>
      <c r="Q993" s="3">
        <v>1</v>
      </c>
      <c r="R993" s="3" t="s">
        <v>5548</v>
      </c>
      <c r="S993" s="3" t="s">
        <v>5548</v>
      </c>
      <c r="T993" s="3" t="s">
        <v>5539</v>
      </c>
      <c r="U993" s="3"/>
      <c r="V993" s="3" t="s">
        <v>5549</v>
      </c>
      <c r="W993" s="3">
        <v>2023</v>
      </c>
      <c r="X993" s="3">
        <v>591</v>
      </c>
      <c r="Y993" s="3" t="s">
        <v>5550</v>
      </c>
      <c r="Z993" s="3" t="s">
        <v>594</v>
      </c>
      <c r="AA993" s="3" t="s">
        <v>5542</v>
      </c>
    </row>
    <row r="994" spans="1:27" ht="15.75" customHeight="1" x14ac:dyDescent="0.35">
      <c r="A994" s="3" t="s">
        <v>5535</v>
      </c>
      <c r="B994" s="3"/>
      <c r="C994" s="3"/>
      <c r="D994" s="3">
        <v>25377</v>
      </c>
      <c r="E994" s="3">
        <v>54</v>
      </c>
      <c r="F994" s="3" t="s">
        <v>5536</v>
      </c>
      <c r="G994" s="3" t="s">
        <v>5551</v>
      </c>
      <c r="H994" s="3">
        <v>2</v>
      </c>
      <c r="I994" s="3"/>
      <c r="J994" s="3">
        <v>1285.1110000000001</v>
      </c>
      <c r="K994" s="3">
        <v>0.13396</v>
      </c>
      <c r="L994" s="3" t="s">
        <v>2920</v>
      </c>
      <c r="M994" s="3">
        <v>2126.2170000000001</v>
      </c>
      <c r="N994" s="3" t="s">
        <v>32</v>
      </c>
      <c r="O994" s="3" t="s">
        <v>205</v>
      </c>
      <c r="P994" s="3" t="s">
        <v>678</v>
      </c>
      <c r="Q994" s="3">
        <v>1</v>
      </c>
      <c r="R994" s="3" t="s">
        <v>5035</v>
      </c>
      <c r="S994" s="3" t="s">
        <v>5035</v>
      </c>
      <c r="T994" s="3" t="s">
        <v>5539</v>
      </c>
      <c r="U994" s="3" t="s">
        <v>5274</v>
      </c>
      <c r="V994" s="3" t="s">
        <v>5552</v>
      </c>
      <c r="W994" s="3">
        <v>2023</v>
      </c>
      <c r="X994" s="3">
        <v>592</v>
      </c>
      <c r="Y994" s="3" t="s">
        <v>5546</v>
      </c>
      <c r="Z994" s="3" t="s">
        <v>594</v>
      </c>
      <c r="AA994" s="3" t="s">
        <v>5542</v>
      </c>
    </row>
    <row r="995" spans="1:27" ht="15.75" customHeight="1" x14ac:dyDescent="0.35">
      <c r="A995" s="3" t="s">
        <v>5553</v>
      </c>
      <c r="B995" s="3"/>
      <c r="C995" s="3"/>
      <c r="D995" s="3">
        <v>23751</v>
      </c>
      <c r="E995" s="3">
        <v>20</v>
      </c>
      <c r="F995" s="3" t="s">
        <v>5554</v>
      </c>
      <c r="G995" s="3" t="s">
        <v>5555</v>
      </c>
      <c r="H995" s="3">
        <v>10</v>
      </c>
      <c r="I995" s="3"/>
      <c r="J995" s="3">
        <v>9768</v>
      </c>
      <c r="K995" s="3">
        <v>0.11</v>
      </c>
      <c r="L995" s="3" t="s">
        <v>5556</v>
      </c>
      <c r="M995" s="3"/>
      <c r="N995" s="3" t="s">
        <v>59</v>
      </c>
      <c r="O995" s="3"/>
      <c r="P995" s="3" t="s">
        <v>5557</v>
      </c>
      <c r="Q995" s="3">
        <v>0.5</v>
      </c>
      <c r="R995" s="3" t="s">
        <v>5558</v>
      </c>
      <c r="S995" s="3" t="s">
        <v>5558</v>
      </c>
      <c r="T995" s="3" t="s">
        <v>5559</v>
      </c>
      <c r="U995" s="3"/>
      <c r="V995" s="3" t="s">
        <v>5560</v>
      </c>
      <c r="W995" s="3">
        <v>2023</v>
      </c>
      <c r="X995" s="3">
        <v>441</v>
      </c>
      <c r="Y995" s="3" t="s">
        <v>5561</v>
      </c>
      <c r="Z995" s="3" t="s">
        <v>558</v>
      </c>
      <c r="AA995" s="3" t="s">
        <v>5562</v>
      </c>
    </row>
    <row r="996" spans="1:27" ht="15.75" customHeight="1" x14ac:dyDescent="0.35">
      <c r="A996" s="3" t="s">
        <v>5553</v>
      </c>
      <c r="B996" s="3"/>
      <c r="C996" s="3"/>
      <c r="D996" s="3">
        <v>23742</v>
      </c>
      <c r="E996" s="3">
        <v>20</v>
      </c>
      <c r="F996" s="3" t="s">
        <v>5554</v>
      </c>
      <c r="G996" s="3" t="s">
        <v>5563</v>
      </c>
      <c r="H996" s="3">
        <v>1</v>
      </c>
      <c r="I996" s="3"/>
      <c r="J996" s="3">
        <v>6239.25</v>
      </c>
      <c r="K996" s="3">
        <v>0.11</v>
      </c>
      <c r="L996" s="3" t="s">
        <v>5564</v>
      </c>
      <c r="M996" s="3"/>
      <c r="N996" s="3" t="s">
        <v>59</v>
      </c>
      <c r="O996" s="3"/>
      <c r="P996" s="3" t="s">
        <v>5565</v>
      </c>
      <c r="Q996" s="3">
        <v>1</v>
      </c>
      <c r="R996" s="3" t="s">
        <v>5566</v>
      </c>
      <c r="S996" s="3" t="s">
        <v>5566</v>
      </c>
      <c r="T996" s="3" t="s">
        <v>5559</v>
      </c>
      <c r="U996" s="3"/>
      <c r="V996" s="3" t="s">
        <v>5567</v>
      </c>
      <c r="W996" s="3">
        <v>2023</v>
      </c>
      <c r="X996" s="3">
        <v>432</v>
      </c>
      <c r="Y996" s="3" t="s">
        <v>5568</v>
      </c>
      <c r="Z996" s="3" t="s">
        <v>558</v>
      </c>
      <c r="AA996" s="3" t="s">
        <v>5562</v>
      </c>
    </row>
    <row r="997" spans="1:27" ht="15.75" customHeight="1" x14ac:dyDescent="0.35">
      <c r="A997" s="3" t="s">
        <v>5553</v>
      </c>
      <c r="B997" s="3"/>
      <c r="C997" s="3"/>
      <c r="D997" s="3">
        <v>23750</v>
      </c>
      <c r="E997" s="3">
        <v>20</v>
      </c>
      <c r="F997" s="3" t="s">
        <v>5554</v>
      </c>
      <c r="G997" s="3" t="s">
        <v>5569</v>
      </c>
      <c r="H997" s="3">
        <v>9</v>
      </c>
      <c r="I997" s="3"/>
      <c r="J997" s="3">
        <v>10378.5</v>
      </c>
      <c r="K997" s="3">
        <v>0.11</v>
      </c>
      <c r="L997" s="3" t="s">
        <v>5556</v>
      </c>
      <c r="M997" s="3"/>
      <c r="N997" s="3" t="s">
        <v>59</v>
      </c>
      <c r="O997" s="3"/>
      <c r="P997" s="3" t="s">
        <v>5570</v>
      </c>
      <c r="Q997" s="3">
        <v>0.5</v>
      </c>
      <c r="R997" s="3" t="s">
        <v>5571</v>
      </c>
      <c r="S997" s="3" t="s">
        <v>5571</v>
      </c>
      <c r="T997" s="3" t="s">
        <v>5559</v>
      </c>
      <c r="U997" s="3"/>
      <c r="V997" s="3" t="s">
        <v>5572</v>
      </c>
      <c r="W997" s="3">
        <v>2023</v>
      </c>
      <c r="X997" s="3">
        <v>440</v>
      </c>
      <c r="Y997" s="3" t="s">
        <v>5573</v>
      </c>
      <c r="Z997" s="3" t="s">
        <v>558</v>
      </c>
      <c r="AA997" s="3" t="s">
        <v>5562</v>
      </c>
    </row>
    <row r="998" spans="1:27" ht="15.75" customHeight="1" x14ac:dyDescent="0.35">
      <c r="A998" s="3" t="s">
        <v>5553</v>
      </c>
      <c r="B998" s="3"/>
      <c r="C998" s="3"/>
      <c r="D998" s="3">
        <v>23756</v>
      </c>
      <c r="E998" s="3">
        <v>20</v>
      </c>
      <c r="F998" s="3" t="s">
        <v>5554</v>
      </c>
      <c r="G998" s="3" t="s">
        <v>5574</v>
      </c>
      <c r="H998" s="3">
        <v>15</v>
      </c>
      <c r="I998" s="3"/>
      <c r="J998" s="3">
        <v>43397.932000000001</v>
      </c>
      <c r="K998" s="3">
        <v>0.11</v>
      </c>
      <c r="L998" s="3" t="s">
        <v>5556</v>
      </c>
      <c r="M998" s="3"/>
      <c r="N998" s="3" t="s">
        <v>59</v>
      </c>
      <c r="O998" s="3"/>
      <c r="P998" s="3" t="s">
        <v>5575</v>
      </c>
      <c r="Q998" s="3">
        <v>0.5</v>
      </c>
      <c r="R998" s="3" t="s">
        <v>5576</v>
      </c>
      <c r="S998" s="3" t="s">
        <v>5576</v>
      </c>
      <c r="T998" s="3" t="s">
        <v>5559</v>
      </c>
      <c r="U998" s="3"/>
      <c r="V998" s="3" t="s">
        <v>5577</v>
      </c>
      <c r="W998" s="3">
        <v>2023</v>
      </c>
      <c r="X998" s="3">
        <v>446</v>
      </c>
      <c r="Y998" s="3" t="s">
        <v>5578</v>
      </c>
      <c r="Z998" s="3" t="s">
        <v>558</v>
      </c>
      <c r="AA998" s="3" t="s">
        <v>5562</v>
      </c>
    </row>
    <row r="999" spans="1:27" ht="15.75" customHeight="1" x14ac:dyDescent="0.35">
      <c r="A999" s="3" t="s">
        <v>5553</v>
      </c>
      <c r="B999" s="3"/>
      <c r="C999" s="3"/>
      <c r="D999" s="3">
        <v>23748</v>
      </c>
      <c r="E999" s="3">
        <v>20</v>
      </c>
      <c r="F999" s="3" t="s">
        <v>5554</v>
      </c>
      <c r="G999" s="3" t="s">
        <v>5579</v>
      </c>
      <c r="H999" s="3">
        <v>7</v>
      </c>
      <c r="I999" s="3"/>
      <c r="J999" s="3">
        <v>12210</v>
      </c>
      <c r="K999" s="3">
        <v>0.11</v>
      </c>
      <c r="L999" s="3" t="s">
        <v>5556</v>
      </c>
      <c r="M999" s="3"/>
      <c r="N999" s="3" t="s">
        <v>59</v>
      </c>
      <c r="O999" s="3"/>
      <c r="P999" s="3" t="s">
        <v>5580</v>
      </c>
      <c r="Q999" s="3">
        <v>0.5</v>
      </c>
      <c r="R999" s="3" t="s">
        <v>5581</v>
      </c>
      <c r="S999" s="3" t="s">
        <v>5581</v>
      </c>
      <c r="T999" s="3" t="s">
        <v>5559</v>
      </c>
      <c r="U999" s="3"/>
      <c r="V999" s="3" t="s">
        <v>5582</v>
      </c>
      <c r="W999" s="3">
        <v>2023</v>
      </c>
      <c r="X999" s="3">
        <v>438</v>
      </c>
      <c r="Y999" s="3" t="s">
        <v>5583</v>
      </c>
      <c r="Z999" s="3" t="s">
        <v>558</v>
      </c>
      <c r="AA999" s="3" t="s">
        <v>5562</v>
      </c>
    </row>
    <row r="1000" spans="1:27" ht="15.75" customHeight="1" x14ac:dyDescent="0.35">
      <c r="A1000" s="3" t="s">
        <v>5553</v>
      </c>
      <c r="B1000" s="3"/>
      <c r="C1000" s="3"/>
      <c r="D1000" s="3">
        <v>23743</v>
      </c>
      <c r="E1000" s="3">
        <v>20</v>
      </c>
      <c r="F1000" s="3" t="s">
        <v>5554</v>
      </c>
      <c r="G1000" s="3" t="s">
        <v>5584</v>
      </c>
      <c r="H1000" s="3">
        <v>2</v>
      </c>
      <c r="I1000" s="3"/>
      <c r="J1000" s="3">
        <v>6104.2780000000002</v>
      </c>
      <c r="K1000" s="3">
        <v>0.11</v>
      </c>
      <c r="L1000" s="3" t="s">
        <v>5585</v>
      </c>
      <c r="M1000" s="3"/>
      <c r="N1000" s="3" t="s">
        <v>59</v>
      </c>
      <c r="O1000" s="3"/>
      <c r="P1000" s="3" t="s">
        <v>416</v>
      </c>
      <c r="Q1000" s="3">
        <v>1</v>
      </c>
      <c r="R1000" s="3" t="s">
        <v>416</v>
      </c>
      <c r="S1000" s="3" t="s">
        <v>416</v>
      </c>
      <c r="T1000" s="3" t="s">
        <v>5559</v>
      </c>
      <c r="U1000" s="3"/>
      <c r="V1000" s="3" t="s">
        <v>5586</v>
      </c>
      <c r="W1000" s="3">
        <v>2023</v>
      </c>
      <c r="X1000" s="3">
        <v>433</v>
      </c>
      <c r="Y1000" s="3" t="s">
        <v>5587</v>
      </c>
      <c r="Z1000" s="3" t="s">
        <v>558</v>
      </c>
      <c r="AA1000" s="3" t="s">
        <v>5562</v>
      </c>
    </row>
    <row r="1001" spans="1:27" ht="15.75" customHeight="1" x14ac:dyDescent="0.35">
      <c r="A1001" s="3" t="s">
        <v>5553</v>
      </c>
      <c r="B1001" s="3"/>
      <c r="C1001" s="3"/>
      <c r="D1001" s="3">
        <v>23754</v>
      </c>
      <c r="E1001" s="3">
        <v>20</v>
      </c>
      <c r="F1001" s="3" t="s">
        <v>5554</v>
      </c>
      <c r="G1001" s="3" t="s">
        <v>5588</v>
      </c>
      <c r="H1001" s="3">
        <v>13</v>
      </c>
      <c r="I1001" s="3"/>
      <c r="J1001" s="3">
        <v>1218.3140000000001</v>
      </c>
      <c r="K1001" s="3">
        <v>0.11</v>
      </c>
      <c r="L1001" s="3" t="s">
        <v>5589</v>
      </c>
      <c r="M1001" s="3"/>
      <c r="N1001" s="3" t="s">
        <v>59</v>
      </c>
      <c r="O1001" s="3"/>
      <c r="P1001" s="3" t="s">
        <v>5590</v>
      </c>
      <c r="Q1001" s="3">
        <v>1</v>
      </c>
      <c r="R1001" s="3" t="s">
        <v>5591</v>
      </c>
      <c r="S1001" s="3" t="s">
        <v>5591</v>
      </c>
      <c r="T1001" s="3" t="s">
        <v>5559</v>
      </c>
      <c r="U1001" s="3"/>
      <c r="V1001" s="3" t="s">
        <v>5592</v>
      </c>
      <c r="W1001" s="3">
        <v>2023</v>
      </c>
      <c r="X1001" s="3">
        <v>444</v>
      </c>
      <c r="Y1001" s="3" t="s">
        <v>5593</v>
      </c>
      <c r="Z1001" s="3" t="s">
        <v>558</v>
      </c>
      <c r="AA1001" s="3" t="s">
        <v>5562</v>
      </c>
    </row>
    <row r="1002" spans="1:27" ht="15.75" customHeight="1" x14ac:dyDescent="0.35">
      <c r="A1002" s="3" t="s">
        <v>5553</v>
      </c>
      <c r="B1002" s="3"/>
      <c r="C1002" s="3"/>
      <c r="D1002" s="3">
        <v>23752</v>
      </c>
      <c r="E1002" s="3">
        <v>20</v>
      </c>
      <c r="F1002" s="3" t="s">
        <v>5554</v>
      </c>
      <c r="G1002" s="3" t="s">
        <v>5594</v>
      </c>
      <c r="H1002" s="3">
        <v>11</v>
      </c>
      <c r="I1002" s="3"/>
      <c r="J1002" s="3">
        <v>6105</v>
      </c>
      <c r="K1002" s="3">
        <v>0.11</v>
      </c>
      <c r="L1002" s="3" t="s">
        <v>5556</v>
      </c>
      <c r="M1002" s="3"/>
      <c r="N1002" s="3" t="s">
        <v>59</v>
      </c>
      <c r="O1002" s="3"/>
      <c r="P1002" s="3" t="s">
        <v>5595</v>
      </c>
      <c r="Q1002" s="3">
        <v>0.5</v>
      </c>
      <c r="R1002" s="3" t="s">
        <v>5596</v>
      </c>
      <c r="S1002" s="3" t="s">
        <v>5596</v>
      </c>
      <c r="T1002" s="3" t="s">
        <v>5559</v>
      </c>
      <c r="U1002" s="3"/>
      <c r="V1002" s="3" t="s">
        <v>5597</v>
      </c>
      <c r="W1002" s="3">
        <v>2023</v>
      </c>
      <c r="X1002" s="3">
        <v>442</v>
      </c>
      <c r="Y1002" s="3" t="s">
        <v>5598</v>
      </c>
      <c r="Z1002" s="3" t="s">
        <v>558</v>
      </c>
      <c r="AA1002" s="3" t="s">
        <v>5562</v>
      </c>
    </row>
    <row r="1003" spans="1:27" ht="15.75" customHeight="1" x14ac:dyDescent="0.35">
      <c r="A1003" s="3" t="s">
        <v>5553</v>
      </c>
      <c r="B1003" s="3"/>
      <c r="C1003" s="3"/>
      <c r="D1003" s="3">
        <v>23746</v>
      </c>
      <c r="E1003" s="3">
        <v>20</v>
      </c>
      <c r="F1003" s="3" t="s">
        <v>5554</v>
      </c>
      <c r="G1003" s="3" t="s">
        <v>5599</v>
      </c>
      <c r="H1003" s="3">
        <v>5</v>
      </c>
      <c r="I1003" s="3"/>
      <c r="J1003" s="3">
        <v>2375.1550000000002</v>
      </c>
      <c r="K1003" s="3">
        <v>0.11</v>
      </c>
      <c r="L1003" s="3" t="s">
        <v>2141</v>
      </c>
      <c r="M1003" s="3"/>
      <c r="N1003" s="3" t="s">
        <v>59</v>
      </c>
      <c r="O1003" s="3"/>
      <c r="P1003" s="3" t="s">
        <v>5600</v>
      </c>
      <c r="Q1003" s="3">
        <v>0.5</v>
      </c>
      <c r="R1003" s="3" t="s">
        <v>5601</v>
      </c>
      <c r="S1003" s="3" t="s">
        <v>5601</v>
      </c>
      <c r="T1003" s="3" t="s">
        <v>5559</v>
      </c>
      <c r="U1003" s="3"/>
      <c r="V1003" s="3" t="s">
        <v>5602</v>
      </c>
      <c r="W1003" s="3">
        <v>2023</v>
      </c>
      <c r="X1003" s="3">
        <v>436</v>
      </c>
      <c r="Y1003" s="3" t="s">
        <v>5603</v>
      </c>
      <c r="Z1003" s="3" t="s">
        <v>558</v>
      </c>
      <c r="AA1003" s="3" t="s">
        <v>5562</v>
      </c>
    </row>
    <row r="1004" spans="1:27" ht="15.75" customHeight="1" x14ac:dyDescent="0.35">
      <c r="A1004" s="3" t="s">
        <v>5553</v>
      </c>
      <c r="B1004" s="3"/>
      <c r="C1004" s="3"/>
      <c r="D1004" s="3">
        <v>23745</v>
      </c>
      <c r="E1004" s="3">
        <v>20</v>
      </c>
      <c r="F1004" s="3" t="s">
        <v>5554</v>
      </c>
      <c r="G1004" s="3" t="s">
        <v>5604</v>
      </c>
      <c r="H1004" s="3">
        <v>4</v>
      </c>
      <c r="I1004" s="3"/>
      <c r="J1004" s="3">
        <v>4436.7730000000001</v>
      </c>
      <c r="K1004" s="3">
        <v>0.11</v>
      </c>
      <c r="L1004" s="3" t="s">
        <v>5585</v>
      </c>
      <c r="M1004" s="3"/>
      <c r="N1004" s="3" t="s">
        <v>59</v>
      </c>
      <c r="O1004" s="3"/>
      <c r="P1004" s="3" t="s">
        <v>5605</v>
      </c>
      <c r="Q1004" s="3">
        <v>1</v>
      </c>
      <c r="R1004" s="3" t="s">
        <v>5606</v>
      </c>
      <c r="S1004" s="3" t="s">
        <v>5606</v>
      </c>
      <c r="T1004" s="3" t="s">
        <v>5559</v>
      </c>
      <c r="U1004" s="3"/>
      <c r="V1004" s="3" t="s">
        <v>5607</v>
      </c>
      <c r="W1004" s="3">
        <v>2023</v>
      </c>
      <c r="X1004" s="3">
        <v>435</v>
      </c>
      <c r="Y1004" s="3" t="s">
        <v>5608</v>
      </c>
      <c r="Z1004" s="3" t="s">
        <v>558</v>
      </c>
      <c r="AA1004" s="3" t="s">
        <v>5562</v>
      </c>
    </row>
    <row r="1005" spans="1:27" ht="15.75" customHeight="1" x14ac:dyDescent="0.35">
      <c r="A1005" s="3" t="s">
        <v>5553</v>
      </c>
      <c r="B1005" s="3"/>
      <c r="C1005" s="3"/>
      <c r="D1005" s="3">
        <v>23755</v>
      </c>
      <c r="E1005" s="3">
        <v>20</v>
      </c>
      <c r="F1005" s="3" t="s">
        <v>5554</v>
      </c>
      <c r="G1005" s="3" t="s">
        <v>5609</v>
      </c>
      <c r="H1005" s="3">
        <v>14</v>
      </c>
      <c r="I1005" s="3"/>
      <c r="J1005" s="3">
        <v>2044.905</v>
      </c>
      <c r="K1005" s="3">
        <v>0.11</v>
      </c>
      <c r="L1005" s="3" t="s">
        <v>5556</v>
      </c>
      <c r="M1005" s="3"/>
      <c r="N1005" s="3" t="s">
        <v>59</v>
      </c>
      <c r="O1005" s="3"/>
      <c r="P1005" s="3" t="s">
        <v>5610</v>
      </c>
      <c r="Q1005" s="3">
        <v>1</v>
      </c>
      <c r="R1005" s="3" t="s">
        <v>5611</v>
      </c>
      <c r="S1005" s="3" t="s">
        <v>5611</v>
      </c>
      <c r="T1005" s="3" t="s">
        <v>5559</v>
      </c>
      <c r="U1005" s="3"/>
      <c r="V1005" s="3" t="s">
        <v>5612</v>
      </c>
      <c r="W1005" s="3">
        <v>2023</v>
      </c>
      <c r="X1005" s="3">
        <v>445</v>
      </c>
      <c r="Y1005" s="3" t="s">
        <v>5613</v>
      </c>
      <c r="Z1005" s="3" t="s">
        <v>558</v>
      </c>
      <c r="AA1005" s="3" t="s">
        <v>5562</v>
      </c>
    </row>
    <row r="1006" spans="1:27" ht="15.75" customHeight="1" x14ac:dyDescent="0.35">
      <c r="A1006" s="3" t="s">
        <v>5553</v>
      </c>
      <c r="B1006" s="3"/>
      <c r="C1006" s="3"/>
      <c r="D1006" s="3">
        <v>23753</v>
      </c>
      <c r="E1006" s="3">
        <v>20</v>
      </c>
      <c r="F1006" s="3" t="s">
        <v>5554</v>
      </c>
      <c r="G1006" s="3" t="s">
        <v>5614</v>
      </c>
      <c r="H1006" s="3">
        <v>12</v>
      </c>
      <c r="I1006" s="3"/>
      <c r="J1006" s="3">
        <v>65945.705000000002</v>
      </c>
      <c r="K1006" s="3">
        <v>0.11</v>
      </c>
      <c r="L1006" s="3" t="s">
        <v>5556</v>
      </c>
      <c r="M1006" s="3"/>
      <c r="N1006" s="3" t="s">
        <v>59</v>
      </c>
      <c r="O1006" s="3"/>
      <c r="P1006" s="3" t="s">
        <v>5615</v>
      </c>
      <c r="Q1006" s="3">
        <v>0.5</v>
      </c>
      <c r="R1006" s="3" t="s">
        <v>5616</v>
      </c>
      <c r="S1006" s="3" t="s">
        <v>5616</v>
      </c>
      <c r="T1006" s="3" t="s">
        <v>5559</v>
      </c>
      <c r="U1006" s="3"/>
      <c r="V1006" s="3" t="s">
        <v>5617</v>
      </c>
      <c r="W1006" s="3">
        <v>2023</v>
      </c>
      <c r="X1006" s="3">
        <v>443</v>
      </c>
      <c r="Y1006" s="3" t="s">
        <v>5618</v>
      </c>
      <c r="Z1006" s="3" t="s">
        <v>558</v>
      </c>
      <c r="AA1006" s="3" t="s">
        <v>5562</v>
      </c>
    </row>
    <row r="1007" spans="1:27" ht="15.75" customHeight="1" x14ac:dyDescent="0.35">
      <c r="A1007" s="3" t="s">
        <v>5553</v>
      </c>
      <c r="B1007" s="3"/>
      <c r="C1007" s="3"/>
      <c r="D1007" s="3">
        <v>23749</v>
      </c>
      <c r="E1007" s="3">
        <v>20</v>
      </c>
      <c r="F1007" s="3" t="s">
        <v>5554</v>
      </c>
      <c r="G1007" s="3" t="s">
        <v>5619</v>
      </c>
      <c r="H1007" s="3">
        <v>8</v>
      </c>
      <c r="I1007" s="3"/>
      <c r="J1007" s="3">
        <v>92796</v>
      </c>
      <c r="K1007" s="3">
        <v>0.11</v>
      </c>
      <c r="L1007" s="3" t="s">
        <v>5556</v>
      </c>
      <c r="M1007" s="3"/>
      <c r="N1007" s="3" t="s">
        <v>59</v>
      </c>
      <c r="O1007" s="3"/>
      <c r="P1007" s="3" t="s">
        <v>5620</v>
      </c>
      <c r="Q1007" s="3">
        <v>0.5</v>
      </c>
      <c r="R1007" s="3" t="s">
        <v>5621</v>
      </c>
      <c r="S1007" s="3" t="s">
        <v>5621</v>
      </c>
      <c r="T1007" s="3" t="s">
        <v>5559</v>
      </c>
      <c r="U1007" s="3"/>
      <c r="V1007" s="3" t="s">
        <v>5622</v>
      </c>
      <c r="W1007" s="3">
        <v>2023</v>
      </c>
      <c r="X1007" s="3">
        <v>439</v>
      </c>
      <c r="Y1007" s="3" t="s">
        <v>5623</v>
      </c>
      <c r="Z1007" s="3" t="s">
        <v>558</v>
      </c>
      <c r="AA1007" s="3" t="s">
        <v>5562</v>
      </c>
    </row>
    <row r="1008" spans="1:27" ht="15.75" customHeight="1" x14ac:dyDescent="0.35">
      <c r="A1008" s="3" t="s">
        <v>5553</v>
      </c>
      <c r="B1008" s="3"/>
      <c r="C1008" s="3"/>
      <c r="D1008" s="3">
        <v>23747</v>
      </c>
      <c r="E1008" s="3">
        <v>20</v>
      </c>
      <c r="F1008" s="3" t="s">
        <v>5554</v>
      </c>
      <c r="G1008" s="3" t="s">
        <v>5624</v>
      </c>
      <c r="H1008" s="3">
        <v>6</v>
      </c>
      <c r="I1008" s="3"/>
      <c r="J1008" s="3">
        <v>16117.2</v>
      </c>
      <c r="K1008" s="3">
        <v>0.11</v>
      </c>
      <c r="L1008" s="3" t="s">
        <v>5556</v>
      </c>
      <c r="M1008" s="3"/>
      <c r="N1008" s="3" t="s">
        <v>59</v>
      </c>
      <c r="O1008" s="3"/>
      <c r="P1008" s="3" t="s">
        <v>5625</v>
      </c>
      <c r="Q1008" s="3">
        <v>0.5</v>
      </c>
      <c r="R1008" s="3" t="s">
        <v>5626</v>
      </c>
      <c r="S1008" s="3" t="s">
        <v>5626</v>
      </c>
      <c r="T1008" s="3" t="s">
        <v>5559</v>
      </c>
      <c r="U1008" s="3"/>
      <c r="V1008" s="3" t="s">
        <v>5627</v>
      </c>
      <c r="W1008" s="3">
        <v>2023</v>
      </c>
      <c r="X1008" s="3">
        <v>437</v>
      </c>
      <c r="Y1008" s="3" t="s">
        <v>5628</v>
      </c>
      <c r="Z1008" s="3" t="s">
        <v>558</v>
      </c>
      <c r="AA1008" s="3" t="s">
        <v>5562</v>
      </c>
    </row>
    <row r="1009" spans="1:27" ht="15.75" customHeight="1" x14ac:dyDescent="0.35">
      <c r="A1009" s="3" t="s">
        <v>5553</v>
      </c>
      <c r="B1009" s="3"/>
      <c r="C1009" s="3"/>
      <c r="D1009" s="3">
        <v>23744</v>
      </c>
      <c r="E1009" s="3">
        <v>20</v>
      </c>
      <c r="F1009" s="3" t="s">
        <v>5554</v>
      </c>
      <c r="G1009" s="3" t="s">
        <v>5629</v>
      </c>
      <c r="H1009" s="3">
        <v>3</v>
      </c>
      <c r="I1009" s="3"/>
      <c r="J1009" s="3">
        <v>1284.2750000000001</v>
      </c>
      <c r="K1009" s="3">
        <v>0.11</v>
      </c>
      <c r="L1009" s="3" t="s">
        <v>5630</v>
      </c>
      <c r="M1009" s="3"/>
      <c r="N1009" s="3" t="s">
        <v>59</v>
      </c>
      <c r="O1009" s="3"/>
      <c r="P1009" s="3" t="s">
        <v>5631</v>
      </c>
      <c r="Q1009" s="3">
        <v>1</v>
      </c>
      <c r="R1009" s="3" t="s">
        <v>5632</v>
      </c>
      <c r="S1009" s="3" t="s">
        <v>5632</v>
      </c>
      <c r="T1009" s="3" t="s">
        <v>5559</v>
      </c>
      <c r="U1009" s="3"/>
      <c r="V1009" s="3" t="s">
        <v>5633</v>
      </c>
      <c r="W1009" s="3">
        <v>2023</v>
      </c>
      <c r="X1009" s="3">
        <v>434</v>
      </c>
      <c r="Y1009" s="3" t="s">
        <v>5634</v>
      </c>
      <c r="Z1009" s="3" t="s">
        <v>558</v>
      </c>
      <c r="AA1009" s="3" t="s">
        <v>5562</v>
      </c>
    </row>
    <row r="1010" spans="1:27" ht="15.75" customHeight="1" x14ac:dyDescent="0.35">
      <c r="A1010" s="3" t="s">
        <v>5635</v>
      </c>
      <c r="B1010" s="3"/>
      <c r="C1010" s="3"/>
      <c r="D1010" s="3">
        <v>25935</v>
      </c>
      <c r="E1010" s="3">
        <v>62</v>
      </c>
      <c r="F1010" s="3" t="s">
        <v>5636</v>
      </c>
      <c r="G1010" s="3" t="s">
        <v>5637</v>
      </c>
      <c r="H1010" s="3">
        <v>1</v>
      </c>
      <c r="I1010" s="3"/>
      <c r="J1010" s="3">
        <v>620.06100000000004</v>
      </c>
      <c r="K1010" s="3">
        <v>0.13396</v>
      </c>
      <c r="L1010" s="3" t="s">
        <v>5638</v>
      </c>
      <c r="M1010" s="3">
        <v>829.404</v>
      </c>
      <c r="N1010" s="3" t="s">
        <v>32</v>
      </c>
      <c r="O1010" s="3" t="s">
        <v>205</v>
      </c>
      <c r="P1010" s="3" t="s">
        <v>4083</v>
      </c>
      <c r="Q1010" s="3">
        <v>1</v>
      </c>
      <c r="R1010" s="3" t="s">
        <v>4082</v>
      </c>
      <c r="S1010" s="3" t="s">
        <v>4082</v>
      </c>
      <c r="T1010" s="3" t="s">
        <v>4083</v>
      </c>
      <c r="U1010" s="3"/>
      <c r="V1010" s="3" t="s">
        <v>5639</v>
      </c>
      <c r="W1010" s="3">
        <v>2023</v>
      </c>
      <c r="X1010" s="3">
        <v>635</v>
      </c>
      <c r="Y1010" s="3" t="s">
        <v>5640</v>
      </c>
      <c r="Z1010" s="3" t="s">
        <v>594</v>
      </c>
      <c r="AA1010" s="3" t="s">
        <v>5641</v>
      </c>
    </row>
    <row r="1011" spans="1:27" ht="15.75" customHeight="1" x14ac:dyDescent="0.35">
      <c r="A1011" s="3" t="s">
        <v>5642</v>
      </c>
      <c r="B1011" s="3" t="s">
        <v>5643</v>
      </c>
      <c r="C1011" s="3" t="s">
        <v>457</v>
      </c>
      <c r="D1011" s="3" t="s">
        <v>76</v>
      </c>
      <c r="E1011" s="3">
        <v>16</v>
      </c>
      <c r="F1011" s="3" t="s">
        <v>5644</v>
      </c>
      <c r="G1011" s="3" t="s">
        <v>2134</v>
      </c>
      <c r="H1011" s="3">
        <v>1</v>
      </c>
      <c r="I1011" s="3"/>
      <c r="J1011" s="3">
        <v>4212.3670000000002</v>
      </c>
      <c r="K1011" s="3">
        <v>0.11</v>
      </c>
      <c r="L1011" s="3" t="s">
        <v>5645</v>
      </c>
      <c r="M1011" s="3">
        <v>4688.902</v>
      </c>
      <c r="N1011" s="3" t="s">
        <v>59</v>
      </c>
      <c r="O1011" s="3"/>
      <c r="P1011" s="3" t="s">
        <v>5646</v>
      </c>
      <c r="Q1011" s="3">
        <v>1</v>
      </c>
      <c r="R1011" s="3" t="s">
        <v>5647</v>
      </c>
      <c r="S1011" s="3" t="s">
        <v>5647</v>
      </c>
      <c r="T1011" s="3" t="s">
        <v>5646</v>
      </c>
      <c r="U1011" s="3"/>
      <c r="V1011" s="3" t="s">
        <v>5648</v>
      </c>
      <c r="W1011" s="3">
        <v>2023</v>
      </c>
      <c r="X1011" s="3">
        <v>422</v>
      </c>
      <c r="Y1011" s="3" t="s">
        <v>5649</v>
      </c>
      <c r="Z1011" s="3" t="s">
        <v>1240</v>
      </c>
      <c r="AA1011" s="3" t="s">
        <v>5650</v>
      </c>
    </row>
    <row r="1012" spans="1:27" ht="15.75" customHeight="1" x14ac:dyDescent="0.35">
      <c r="A1012" s="3" t="s">
        <v>5651</v>
      </c>
      <c r="B1012" s="3"/>
      <c r="C1012" s="3"/>
      <c r="D1012" s="3">
        <v>26747</v>
      </c>
      <c r="E1012" s="3">
        <v>77</v>
      </c>
      <c r="F1012" s="3" t="s">
        <v>5652</v>
      </c>
      <c r="G1012" s="3" t="s">
        <v>5653</v>
      </c>
      <c r="H1012" s="3">
        <v>1</v>
      </c>
      <c r="I1012" s="3"/>
      <c r="J1012" s="3">
        <v>944.68499999999995</v>
      </c>
      <c r="K1012" s="3">
        <v>0.15748000000000001</v>
      </c>
      <c r="L1012" s="3" t="s">
        <v>5654</v>
      </c>
      <c r="M1012" s="3">
        <v>1377.4749999999999</v>
      </c>
      <c r="N1012" s="3" t="s">
        <v>32</v>
      </c>
      <c r="O1012" s="3" t="s">
        <v>5655</v>
      </c>
      <c r="P1012" s="3" t="s">
        <v>5656</v>
      </c>
      <c r="Q1012" s="3">
        <v>0.1</v>
      </c>
      <c r="R1012" s="3" t="s">
        <v>5657</v>
      </c>
      <c r="S1012" s="3" t="s">
        <v>5658</v>
      </c>
      <c r="T1012" s="3" t="s">
        <v>5659</v>
      </c>
      <c r="U1012" s="3"/>
      <c r="V1012" s="3" t="s">
        <v>5660</v>
      </c>
      <c r="W1012" s="3">
        <v>2023</v>
      </c>
      <c r="X1012" s="3">
        <v>687</v>
      </c>
      <c r="Y1012" s="3" t="s">
        <v>5661</v>
      </c>
      <c r="Z1012" s="3" t="s">
        <v>784</v>
      </c>
      <c r="AA1012" s="3" t="s">
        <v>5662</v>
      </c>
    </row>
    <row r="1013" spans="1:27" ht="15.75" customHeight="1" x14ac:dyDescent="0.35">
      <c r="A1013" s="1" t="s">
        <v>5663</v>
      </c>
      <c r="B1013" s="1"/>
      <c r="C1013" s="1"/>
      <c r="D1013" s="1">
        <v>24193</v>
      </c>
      <c r="E1013" s="1">
        <v>26</v>
      </c>
      <c r="F1013" s="1" t="s">
        <v>5664</v>
      </c>
      <c r="G1013" s="1" t="s">
        <v>5665</v>
      </c>
      <c r="H1013" s="1">
        <v>1</v>
      </c>
      <c r="I1013" s="1"/>
      <c r="J1013" s="1">
        <v>1762.5129999999999</v>
      </c>
      <c r="K1013" s="1">
        <v>9.8180000000000003E-2</v>
      </c>
      <c r="L1013" s="1" t="s">
        <v>5666</v>
      </c>
      <c r="M1013" s="1">
        <v>2502.1680000000001</v>
      </c>
      <c r="N1013" s="1" t="s">
        <v>32</v>
      </c>
      <c r="O1013" s="1" t="s">
        <v>5272</v>
      </c>
      <c r="P1013" s="1" t="s">
        <v>5667</v>
      </c>
      <c r="Q1013" s="1">
        <v>1</v>
      </c>
      <c r="R1013" s="1" t="s">
        <v>5667</v>
      </c>
      <c r="S1013" s="1" t="s">
        <v>5668</v>
      </c>
      <c r="T1013" s="1" t="s">
        <v>5669</v>
      </c>
      <c r="U1013" s="1" t="s">
        <v>5274</v>
      </c>
      <c r="V1013" s="1" t="s">
        <v>5670</v>
      </c>
      <c r="W1013" s="1">
        <v>2023</v>
      </c>
      <c r="X1013" s="1">
        <v>457</v>
      </c>
      <c r="Y1013" s="1" t="s">
        <v>5671</v>
      </c>
      <c r="Z1013" s="1" t="s">
        <v>3384</v>
      </c>
      <c r="AA1013" s="1" t="s">
        <v>5672</v>
      </c>
    </row>
    <row r="1014" spans="1:27" ht="15.75" customHeight="1" x14ac:dyDescent="0.35">
      <c r="A1014" s="3" t="s">
        <v>5663</v>
      </c>
      <c r="B1014" s="3"/>
      <c r="C1014" s="3"/>
      <c r="D1014" s="3">
        <v>24194</v>
      </c>
      <c r="E1014" s="3">
        <v>26</v>
      </c>
      <c r="F1014" s="3" t="s">
        <v>5664</v>
      </c>
      <c r="G1014" s="3" t="s">
        <v>5673</v>
      </c>
      <c r="H1014" s="1">
        <v>2</v>
      </c>
      <c r="I1014" s="3"/>
      <c r="J1014" s="3">
        <v>1776.4190000000001</v>
      </c>
      <c r="K1014" s="3">
        <v>9.8180000000000003E-2</v>
      </c>
      <c r="L1014" s="3" t="s">
        <v>5674</v>
      </c>
      <c r="M1014" s="3">
        <v>2191.194</v>
      </c>
      <c r="N1014" s="3" t="s">
        <v>32</v>
      </c>
      <c r="O1014" s="3" t="s">
        <v>5272</v>
      </c>
      <c r="P1014" s="3" t="s">
        <v>5675</v>
      </c>
      <c r="Q1014" s="3">
        <v>1</v>
      </c>
      <c r="R1014" s="3" t="s">
        <v>5676</v>
      </c>
      <c r="S1014" s="3" t="s">
        <v>5677</v>
      </c>
      <c r="T1014" s="3" t="s">
        <v>5669</v>
      </c>
      <c r="U1014" s="3" t="s">
        <v>5274</v>
      </c>
      <c r="V1014" s="3" t="s">
        <v>5678</v>
      </c>
      <c r="W1014" s="3">
        <v>2023</v>
      </c>
      <c r="X1014" s="3">
        <v>464</v>
      </c>
      <c r="Y1014" s="3" t="s">
        <v>5679</v>
      </c>
      <c r="Z1014" s="3" t="s">
        <v>3384</v>
      </c>
      <c r="AA1014" s="3" t="s">
        <v>5672</v>
      </c>
    </row>
    <row r="1015" spans="1:27" ht="15.75" customHeight="1" x14ac:dyDescent="0.35">
      <c r="A1015" s="3" t="s">
        <v>5663</v>
      </c>
      <c r="B1015" s="3"/>
      <c r="C1015" s="3"/>
      <c r="D1015" s="3">
        <v>24196</v>
      </c>
      <c r="E1015" s="3">
        <v>26</v>
      </c>
      <c r="F1015" s="3" t="s">
        <v>5664</v>
      </c>
      <c r="G1015" s="3" t="s">
        <v>5680</v>
      </c>
      <c r="H1015" s="1">
        <v>4</v>
      </c>
      <c r="I1015" s="3"/>
      <c r="J1015" s="3">
        <v>2495.39</v>
      </c>
      <c r="K1015" s="3">
        <v>9.8180000000000003E-2</v>
      </c>
      <c r="L1015" s="3" t="s">
        <v>5681</v>
      </c>
      <c r="M1015" s="3">
        <v>2990.9079999999999</v>
      </c>
      <c r="N1015" s="3" t="s">
        <v>32</v>
      </c>
      <c r="O1015" s="3" t="s">
        <v>5272</v>
      </c>
      <c r="P1015" s="3" t="s">
        <v>1722</v>
      </c>
      <c r="Q1015" s="3">
        <v>1</v>
      </c>
      <c r="R1015" s="3" t="s">
        <v>1721</v>
      </c>
      <c r="S1015" s="3" t="s">
        <v>5682</v>
      </c>
      <c r="T1015" s="3" t="s">
        <v>5669</v>
      </c>
      <c r="U1015" s="3"/>
      <c r="V1015" s="3" t="s">
        <v>5683</v>
      </c>
      <c r="W1015" s="3">
        <v>2023</v>
      </c>
      <c r="X1015" s="3">
        <v>472</v>
      </c>
      <c r="Y1015" s="3" t="s">
        <v>5684</v>
      </c>
      <c r="Z1015" s="3" t="s">
        <v>3384</v>
      </c>
      <c r="AA1015" s="3" t="s">
        <v>5672</v>
      </c>
    </row>
    <row r="1016" spans="1:27" ht="15.75" customHeight="1" x14ac:dyDescent="0.35">
      <c r="A1016" s="3" t="s">
        <v>5663</v>
      </c>
      <c r="B1016" s="3"/>
      <c r="C1016" s="3"/>
      <c r="D1016" s="3">
        <v>24193</v>
      </c>
      <c r="E1016" s="3">
        <v>26</v>
      </c>
      <c r="F1016" s="3" t="s">
        <v>5664</v>
      </c>
      <c r="G1016" s="3" t="s">
        <v>5685</v>
      </c>
      <c r="H1016" s="1">
        <v>1</v>
      </c>
      <c r="I1016" s="3"/>
      <c r="J1016" s="3">
        <v>1759.249</v>
      </c>
      <c r="K1016" s="3">
        <v>9.8180000000000003E-2</v>
      </c>
      <c r="L1016" s="3" t="s">
        <v>5686</v>
      </c>
      <c r="M1016" s="3">
        <v>2383.2069999999999</v>
      </c>
      <c r="N1016" s="3" t="s">
        <v>32</v>
      </c>
      <c r="O1016" s="3" t="s">
        <v>5272</v>
      </c>
      <c r="P1016" s="3" t="s">
        <v>5667</v>
      </c>
      <c r="Q1016" s="3">
        <v>1</v>
      </c>
      <c r="R1016" s="3" t="s">
        <v>5667</v>
      </c>
      <c r="S1016" s="3" t="s">
        <v>5668</v>
      </c>
      <c r="T1016" s="3" t="s">
        <v>5669</v>
      </c>
      <c r="U1016" s="3" t="s">
        <v>5274</v>
      </c>
      <c r="V1016" s="3" t="s">
        <v>5687</v>
      </c>
      <c r="W1016" s="3">
        <v>2023</v>
      </c>
      <c r="X1016" s="3">
        <v>458</v>
      </c>
      <c r="Y1016" s="3" t="s">
        <v>5671</v>
      </c>
      <c r="Z1016" s="3" t="s">
        <v>3384</v>
      </c>
      <c r="AA1016" s="3" t="s">
        <v>5672</v>
      </c>
    </row>
    <row r="1017" spans="1:27" ht="15.75" customHeight="1" x14ac:dyDescent="0.35">
      <c r="A1017" s="3" t="s">
        <v>5663</v>
      </c>
      <c r="B1017" s="3"/>
      <c r="C1017" s="3"/>
      <c r="D1017" s="3">
        <v>24193</v>
      </c>
      <c r="E1017" s="3">
        <v>26</v>
      </c>
      <c r="F1017" s="3" t="s">
        <v>5664</v>
      </c>
      <c r="G1017" s="3" t="s">
        <v>5688</v>
      </c>
      <c r="H1017" s="1">
        <v>1</v>
      </c>
      <c r="I1017" s="3"/>
      <c r="J1017" s="3">
        <v>1587.519</v>
      </c>
      <c r="K1017" s="3">
        <v>9.8180000000000003E-2</v>
      </c>
      <c r="L1017" s="3" t="s">
        <v>5689</v>
      </c>
      <c r="M1017" s="3">
        <v>1783.0160000000001</v>
      </c>
      <c r="N1017" s="3" t="s">
        <v>32</v>
      </c>
      <c r="O1017" s="3" t="s">
        <v>5272</v>
      </c>
      <c r="P1017" s="3" t="s">
        <v>5667</v>
      </c>
      <c r="Q1017" s="3">
        <v>1</v>
      </c>
      <c r="R1017" s="3" t="s">
        <v>5667</v>
      </c>
      <c r="S1017" s="3" t="s">
        <v>5668</v>
      </c>
      <c r="T1017" s="3" t="s">
        <v>5669</v>
      </c>
      <c r="U1017" s="3" t="s">
        <v>5274</v>
      </c>
      <c r="V1017" s="3" t="s">
        <v>5690</v>
      </c>
      <c r="W1017" s="3">
        <v>2023</v>
      </c>
      <c r="X1017" s="3">
        <v>461</v>
      </c>
      <c r="Y1017" s="3" t="s">
        <v>5671</v>
      </c>
      <c r="Z1017" s="3" t="s">
        <v>3384</v>
      </c>
      <c r="AA1017" s="3" t="s">
        <v>5672</v>
      </c>
    </row>
    <row r="1018" spans="1:27" ht="15.75" customHeight="1" x14ac:dyDescent="0.35">
      <c r="A1018" s="3" t="s">
        <v>5663</v>
      </c>
      <c r="B1018" s="3"/>
      <c r="C1018" s="3"/>
      <c r="D1018" s="3">
        <v>24193</v>
      </c>
      <c r="E1018" s="3">
        <v>26</v>
      </c>
      <c r="F1018" s="3" t="s">
        <v>5664</v>
      </c>
      <c r="G1018" s="3" t="s">
        <v>5691</v>
      </c>
      <c r="H1018" s="1">
        <v>1</v>
      </c>
      <c r="I1018" s="3"/>
      <c r="J1018" s="3">
        <v>1776.4190000000001</v>
      </c>
      <c r="K1018" s="3">
        <v>9.8180000000000003E-2</v>
      </c>
      <c r="L1018" s="3" t="s">
        <v>5674</v>
      </c>
      <c r="M1018" s="3">
        <v>2191.194</v>
      </c>
      <c r="N1018" s="3" t="s">
        <v>32</v>
      </c>
      <c r="O1018" s="3" t="s">
        <v>5272</v>
      </c>
      <c r="P1018" s="3" t="s">
        <v>5667</v>
      </c>
      <c r="Q1018" s="3">
        <v>1</v>
      </c>
      <c r="R1018" s="3" t="s">
        <v>5667</v>
      </c>
      <c r="S1018" s="3" t="s">
        <v>5668</v>
      </c>
      <c r="T1018" s="3" t="s">
        <v>5669</v>
      </c>
      <c r="U1018" s="3" t="s">
        <v>5274</v>
      </c>
      <c r="V1018" s="3" t="s">
        <v>5692</v>
      </c>
      <c r="W1018" s="3">
        <v>2023</v>
      </c>
      <c r="X1018" s="3">
        <v>459</v>
      </c>
      <c r="Y1018" s="3" t="s">
        <v>5671</v>
      </c>
      <c r="Z1018" s="3" t="s">
        <v>3384</v>
      </c>
      <c r="AA1018" s="3" t="s">
        <v>5672</v>
      </c>
    </row>
    <row r="1019" spans="1:27" ht="15.75" customHeight="1" x14ac:dyDescent="0.35">
      <c r="A1019" s="3" t="s">
        <v>5663</v>
      </c>
      <c r="B1019" s="3"/>
      <c r="C1019" s="3"/>
      <c r="D1019" s="3">
        <v>24194</v>
      </c>
      <c r="E1019" s="3">
        <v>26</v>
      </c>
      <c r="F1019" s="3" t="s">
        <v>5664</v>
      </c>
      <c r="G1019" s="3" t="s">
        <v>5693</v>
      </c>
      <c r="H1019" s="1">
        <v>2</v>
      </c>
      <c r="I1019" s="3"/>
      <c r="J1019" s="3">
        <v>1762.5129999999999</v>
      </c>
      <c r="K1019" s="3">
        <v>9.8180000000000003E-2</v>
      </c>
      <c r="L1019" s="3" t="s">
        <v>5666</v>
      </c>
      <c r="M1019" s="3">
        <v>2502.1680000000001</v>
      </c>
      <c r="N1019" s="3" t="s">
        <v>32</v>
      </c>
      <c r="O1019" s="3" t="s">
        <v>5272</v>
      </c>
      <c r="P1019" s="3" t="s">
        <v>5675</v>
      </c>
      <c r="Q1019" s="3">
        <v>1</v>
      </c>
      <c r="R1019" s="3" t="s">
        <v>5676</v>
      </c>
      <c r="S1019" s="3" t="s">
        <v>5677</v>
      </c>
      <c r="T1019" s="3" t="s">
        <v>5669</v>
      </c>
      <c r="U1019" s="3" t="s">
        <v>5274</v>
      </c>
      <c r="V1019" s="3" t="s">
        <v>5694</v>
      </c>
      <c r="W1019" s="3">
        <v>2023</v>
      </c>
      <c r="X1019" s="3">
        <v>462</v>
      </c>
      <c r="Y1019" s="3" t="s">
        <v>5679</v>
      </c>
      <c r="Z1019" s="3" t="s">
        <v>3384</v>
      </c>
      <c r="AA1019" s="3" t="s">
        <v>5672</v>
      </c>
    </row>
    <row r="1020" spans="1:27" ht="15.75" customHeight="1" x14ac:dyDescent="0.35">
      <c r="A1020" s="3" t="s">
        <v>5663</v>
      </c>
      <c r="B1020" s="3"/>
      <c r="C1020" s="3"/>
      <c r="D1020" s="3">
        <v>24195</v>
      </c>
      <c r="E1020" s="3">
        <v>26</v>
      </c>
      <c r="F1020" s="3" t="s">
        <v>5664</v>
      </c>
      <c r="G1020" s="3" t="s">
        <v>5695</v>
      </c>
      <c r="H1020" s="1">
        <v>3</v>
      </c>
      <c r="I1020" s="3"/>
      <c r="J1020" s="3">
        <v>2290.7460000000001</v>
      </c>
      <c r="K1020" s="3">
        <v>9.8180000000000003E-2</v>
      </c>
      <c r="L1020" s="3" t="s">
        <v>5674</v>
      </c>
      <c r="M1020" s="3">
        <v>2825.6109999999999</v>
      </c>
      <c r="N1020" s="3" t="s">
        <v>32</v>
      </c>
      <c r="O1020" s="3" t="s">
        <v>5272</v>
      </c>
      <c r="P1020" s="3" t="s">
        <v>5696</v>
      </c>
      <c r="Q1020" s="3">
        <v>1</v>
      </c>
      <c r="R1020" s="3" t="s">
        <v>5697</v>
      </c>
      <c r="S1020" s="3" t="s">
        <v>5698</v>
      </c>
      <c r="T1020" s="3" t="s">
        <v>5669</v>
      </c>
      <c r="U1020" s="3" t="s">
        <v>5274</v>
      </c>
      <c r="V1020" s="3" t="s">
        <v>5699</v>
      </c>
      <c r="W1020" s="3">
        <v>2023</v>
      </c>
      <c r="X1020" s="3">
        <v>469</v>
      </c>
      <c r="Y1020" s="3" t="s">
        <v>5700</v>
      </c>
      <c r="Z1020" s="3" t="s">
        <v>3384</v>
      </c>
      <c r="AA1020" s="3" t="s">
        <v>5672</v>
      </c>
    </row>
    <row r="1021" spans="1:27" ht="15.75" customHeight="1" x14ac:dyDescent="0.35">
      <c r="A1021" s="3" t="s">
        <v>5663</v>
      </c>
      <c r="B1021" s="3"/>
      <c r="C1021" s="3"/>
      <c r="D1021" s="3">
        <v>24195</v>
      </c>
      <c r="E1021" s="3">
        <v>26</v>
      </c>
      <c r="F1021" s="3" t="s">
        <v>5664</v>
      </c>
      <c r="G1021" s="3" t="s">
        <v>5701</v>
      </c>
      <c r="H1021" s="1">
        <v>3</v>
      </c>
      <c r="I1021" s="3"/>
      <c r="J1021" s="3">
        <v>2300.9899999999998</v>
      </c>
      <c r="K1021" s="3">
        <v>9.8180000000000003E-2</v>
      </c>
      <c r="L1021" s="3" t="s">
        <v>5686</v>
      </c>
      <c r="M1021" s="3">
        <v>3117.0889999999999</v>
      </c>
      <c r="N1021" s="3" t="s">
        <v>32</v>
      </c>
      <c r="O1021" s="3" t="s">
        <v>5272</v>
      </c>
      <c r="P1021" s="3" t="s">
        <v>5696</v>
      </c>
      <c r="Q1021" s="3">
        <v>1</v>
      </c>
      <c r="R1021" s="3" t="s">
        <v>5697</v>
      </c>
      <c r="S1021" s="3" t="s">
        <v>5698</v>
      </c>
      <c r="T1021" s="3" t="s">
        <v>5669</v>
      </c>
      <c r="U1021" s="3" t="s">
        <v>5274</v>
      </c>
      <c r="V1021" s="3" t="s">
        <v>5702</v>
      </c>
      <c r="W1021" s="3">
        <v>2023</v>
      </c>
      <c r="X1021" s="3">
        <v>468</v>
      </c>
      <c r="Y1021" s="3" t="s">
        <v>5700</v>
      </c>
      <c r="Z1021" s="3" t="s">
        <v>3384</v>
      </c>
      <c r="AA1021" s="3" t="s">
        <v>5672</v>
      </c>
    </row>
    <row r="1022" spans="1:27" ht="15.75" customHeight="1" x14ac:dyDescent="0.35">
      <c r="A1022" s="3" t="s">
        <v>5663</v>
      </c>
      <c r="B1022" s="3"/>
      <c r="C1022" s="3"/>
      <c r="D1022" s="3">
        <v>24193</v>
      </c>
      <c r="E1022" s="3">
        <v>26</v>
      </c>
      <c r="F1022" s="3" t="s">
        <v>5664</v>
      </c>
      <c r="G1022" s="3" t="s">
        <v>5703</v>
      </c>
      <c r="H1022" s="1">
        <v>1</v>
      </c>
      <c r="I1022" s="3"/>
      <c r="J1022" s="3">
        <v>1572.6189999999999</v>
      </c>
      <c r="K1022" s="3">
        <v>9.8180000000000003E-2</v>
      </c>
      <c r="L1022" s="3" t="s">
        <v>5704</v>
      </c>
      <c r="M1022" s="3">
        <v>1851.0129999999999</v>
      </c>
      <c r="N1022" s="3" t="s">
        <v>32</v>
      </c>
      <c r="O1022" s="3" t="s">
        <v>5272</v>
      </c>
      <c r="P1022" s="3" t="s">
        <v>5667</v>
      </c>
      <c r="Q1022" s="3">
        <v>1</v>
      </c>
      <c r="R1022" s="3" t="s">
        <v>5667</v>
      </c>
      <c r="S1022" s="3" t="s">
        <v>5668</v>
      </c>
      <c r="T1022" s="3" t="s">
        <v>5669</v>
      </c>
      <c r="U1022" s="3" t="s">
        <v>5274</v>
      </c>
      <c r="V1022" s="3" t="s">
        <v>5705</v>
      </c>
      <c r="W1022" s="3">
        <v>2023</v>
      </c>
      <c r="X1022" s="3">
        <v>460</v>
      </c>
      <c r="Y1022" s="3" t="s">
        <v>5671</v>
      </c>
      <c r="Z1022" s="3" t="s">
        <v>3384</v>
      </c>
      <c r="AA1022" s="3" t="s">
        <v>5672</v>
      </c>
    </row>
    <row r="1023" spans="1:27" ht="15.75" customHeight="1" x14ac:dyDescent="0.35">
      <c r="A1023" s="3" t="s">
        <v>5663</v>
      </c>
      <c r="B1023" s="3"/>
      <c r="C1023" s="3"/>
      <c r="D1023" s="3">
        <v>24194</v>
      </c>
      <c r="E1023" s="3">
        <v>26</v>
      </c>
      <c r="F1023" s="3" t="s">
        <v>5664</v>
      </c>
      <c r="G1023" s="3" t="s">
        <v>5706</v>
      </c>
      <c r="H1023" s="1">
        <v>2</v>
      </c>
      <c r="I1023" s="3"/>
      <c r="J1023" s="3">
        <v>1759.249</v>
      </c>
      <c r="K1023" s="3">
        <v>9.8180000000000003E-2</v>
      </c>
      <c r="L1023" s="3" t="s">
        <v>5686</v>
      </c>
      <c r="M1023" s="3">
        <v>2383.2069999999999</v>
      </c>
      <c r="N1023" s="3" t="s">
        <v>32</v>
      </c>
      <c r="O1023" s="3" t="s">
        <v>5272</v>
      </c>
      <c r="P1023" s="3" t="s">
        <v>5675</v>
      </c>
      <c r="Q1023" s="3">
        <v>1</v>
      </c>
      <c r="R1023" s="3" t="s">
        <v>5676</v>
      </c>
      <c r="S1023" s="3" t="s">
        <v>5677</v>
      </c>
      <c r="T1023" s="3" t="s">
        <v>5669</v>
      </c>
      <c r="U1023" s="3" t="s">
        <v>5274</v>
      </c>
      <c r="V1023" s="3" t="s">
        <v>5707</v>
      </c>
      <c r="W1023" s="3">
        <v>2023</v>
      </c>
      <c r="X1023" s="3">
        <v>463</v>
      </c>
      <c r="Y1023" s="3" t="s">
        <v>5679</v>
      </c>
      <c r="Z1023" s="3" t="s">
        <v>3384</v>
      </c>
      <c r="AA1023" s="3" t="s">
        <v>5672</v>
      </c>
    </row>
    <row r="1024" spans="1:27" ht="15.75" customHeight="1" x14ac:dyDescent="0.35">
      <c r="A1024" s="3" t="s">
        <v>5663</v>
      </c>
      <c r="B1024" s="3"/>
      <c r="C1024" s="3"/>
      <c r="D1024" s="3">
        <v>24195</v>
      </c>
      <c r="E1024" s="3">
        <v>26</v>
      </c>
      <c r="F1024" s="3" t="s">
        <v>5664</v>
      </c>
      <c r="G1024" s="3" t="s">
        <v>5708</v>
      </c>
      <c r="H1024" s="1">
        <v>3</v>
      </c>
      <c r="I1024" s="3"/>
      <c r="J1024" s="3">
        <v>2305.3339999999998</v>
      </c>
      <c r="K1024" s="3">
        <v>9.8180000000000003E-2</v>
      </c>
      <c r="L1024" s="3" t="s">
        <v>5666</v>
      </c>
      <c r="M1024" s="3">
        <v>3272.788</v>
      </c>
      <c r="N1024" s="3" t="s">
        <v>32</v>
      </c>
      <c r="O1024" s="3" t="s">
        <v>5272</v>
      </c>
      <c r="P1024" s="3" t="s">
        <v>5696</v>
      </c>
      <c r="Q1024" s="3">
        <v>1</v>
      </c>
      <c r="R1024" s="3" t="s">
        <v>5697</v>
      </c>
      <c r="S1024" s="3" t="s">
        <v>5698</v>
      </c>
      <c r="T1024" s="3" t="s">
        <v>5669</v>
      </c>
      <c r="U1024" s="3" t="s">
        <v>5274</v>
      </c>
      <c r="V1024" s="3" t="s">
        <v>5709</v>
      </c>
      <c r="W1024" s="3">
        <v>2023</v>
      </c>
      <c r="X1024" s="3">
        <v>467</v>
      </c>
      <c r="Y1024" s="3" t="s">
        <v>5700</v>
      </c>
      <c r="Z1024" s="3" t="s">
        <v>3384</v>
      </c>
      <c r="AA1024" s="3" t="s">
        <v>5672</v>
      </c>
    </row>
    <row r="1025" spans="1:27" ht="15.75" customHeight="1" x14ac:dyDescent="0.35">
      <c r="A1025" s="3" t="s">
        <v>5663</v>
      </c>
      <c r="B1025" s="3"/>
      <c r="C1025" s="3"/>
      <c r="D1025" s="3">
        <v>24195</v>
      </c>
      <c r="E1025" s="3">
        <v>26</v>
      </c>
      <c r="F1025" s="3" t="s">
        <v>5664</v>
      </c>
      <c r="G1025" s="3" t="s">
        <v>5710</v>
      </c>
      <c r="H1025" s="1">
        <v>3</v>
      </c>
      <c r="I1025" s="3"/>
      <c r="J1025" s="3">
        <v>2056.7979999999998</v>
      </c>
      <c r="K1025" s="3">
        <v>9.8180000000000003E-2</v>
      </c>
      <c r="L1025" s="3" t="s">
        <v>5704</v>
      </c>
      <c r="M1025" s="3">
        <v>2420.904</v>
      </c>
      <c r="N1025" s="3" t="s">
        <v>32</v>
      </c>
      <c r="O1025" s="3" t="s">
        <v>5272</v>
      </c>
      <c r="P1025" s="3" t="s">
        <v>5696</v>
      </c>
      <c r="Q1025" s="3">
        <v>1</v>
      </c>
      <c r="R1025" s="3" t="s">
        <v>5697</v>
      </c>
      <c r="S1025" s="3" t="s">
        <v>5698</v>
      </c>
      <c r="T1025" s="3" t="s">
        <v>5669</v>
      </c>
      <c r="U1025" s="3" t="s">
        <v>5274</v>
      </c>
      <c r="V1025" s="3" t="s">
        <v>5711</v>
      </c>
      <c r="W1025" s="3">
        <v>2023</v>
      </c>
      <c r="X1025" s="3">
        <v>470</v>
      </c>
      <c r="Y1025" s="3" t="s">
        <v>5700</v>
      </c>
      <c r="Z1025" s="3" t="s">
        <v>3384</v>
      </c>
      <c r="AA1025" s="3" t="s">
        <v>5672</v>
      </c>
    </row>
    <row r="1026" spans="1:27" ht="15.75" customHeight="1" x14ac:dyDescent="0.35">
      <c r="A1026" s="3" t="s">
        <v>5663</v>
      </c>
      <c r="B1026" s="3"/>
      <c r="C1026" s="3"/>
      <c r="D1026" s="3">
        <v>24194</v>
      </c>
      <c r="E1026" s="3">
        <v>26</v>
      </c>
      <c r="F1026" s="3" t="s">
        <v>5664</v>
      </c>
      <c r="G1026" s="3" t="s">
        <v>5712</v>
      </c>
      <c r="H1026" s="1">
        <v>2</v>
      </c>
      <c r="I1026" s="3"/>
      <c r="J1026" s="3">
        <v>1559.2919999999999</v>
      </c>
      <c r="K1026" s="3">
        <v>9.8180000000000003E-2</v>
      </c>
      <c r="L1026" s="3" t="s">
        <v>5689</v>
      </c>
      <c r="M1026" s="3">
        <v>1751.3130000000001</v>
      </c>
      <c r="N1026" s="3" t="s">
        <v>32</v>
      </c>
      <c r="O1026" s="3" t="s">
        <v>5272</v>
      </c>
      <c r="P1026" s="3" t="s">
        <v>5675</v>
      </c>
      <c r="Q1026" s="3">
        <v>1</v>
      </c>
      <c r="R1026" s="3" t="s">
        <v>5676</v>
      </c>
      <c r="S1026" s="3" t="s">
        <v>5677</v>
      </c>
      <c r="T1026" s="3" t="s">
        <v>5669</v>
      </c>
      <c r="U1026" s="3" t="s">
        <v>5274</v>
      </c>
      <c r="V1026" s="3" t="s">
        <v>5713</v>
      </c>
      <c r="W1026" s="3">
        <v>2023</v>
      </c>
      <c r="X1026" s="3">
        <v>466</v>
      </c>
      <c r="Y1026" s="3" t="s">
        <v>5679</v>
      </c>
      <c r="Z1026" s="3" t="s">
        <v>3384</v>
      </c>
      <c r="AA1026" s="3" t="s">
        <v>5672</v>
      </c>
    </row>
    <row r="1027" spans="1:27" ht="15.75" customHeight="1" x14ac:dyDescent="0.35">
      <c r="A1027" s="3" t="s">
        <v>5663</v>
      </c>
      <c r="B1027" s="3"/>
      <c r="C1027" s="3"/>
      <c r="D1027" s="3">
        <v>24195</v>
      </c>
      <c r="E1027" s="3">
        <v>26</v>
      </c>
      <c r="F1027" s="3" t="s">
        <v>5664</v>
      </c>
      <c r="G1027" s="3" t="s">
        <v>5714</v>
      </c>
      <c r="H1027" s="1">
        <v>3</v>
      </c>
      <c r="I1027" s="3"/>
      <c r="J1027" s="3">
        <v>2076.0050000000001</v>
      </c>
      <c r="K1027" s="3">
        <v>9.8180000000000003E-2</v>
      </c>
      <c r="L1027" s="3" t="s">
        <v>5689</v>
      </c>
      <c r="M1027" s="3">
        <v>2331.6570000000002</v>
      </c>
      <c r="N1027" s="3" t="s">
        <v>32</v>
      </c>
      <c r="O1027" s="3" t="s">
        <v>5272</v>
      </c>
      <c r="P1027" s="3" t="s">
        <v>5696</v>
      </c>
      <c r="Q1027" s="3">
        <v>1</v>
      </c>
      <c r="R1027" s="3" t="s">
        <v>5697</v>
      </c>
      <c r="S1027" s="3" t="s">
        <v>5698</v>
      </c>
      <c r="T1027" s="3" t="s">
        <v>5669</v>
      </c>
      <c r="U1027" s="3" t="s">
        <v>5274</v>
      </c>
      <c r="V1027" s="3" t="s">
        <v>5715</v>
      </c>
      <c r="W1027" s="3">
        <v>2023</v>
      </c>
      <c r="X1027" s="3">
        <v>471</v>
      </c>
      <c r="Y1027" s="3" t="s">
        <v>5700</v>
      </c>
      <c r="Z1027" s="3" t="s">
        <v>3384</v>
      </c>
      <c r="AA1027" s="3" t="s">
        <v>5672</v>
      </c>
    </row>
    <row r="1028" spans="1:27" ht="15.75" customHeight="1" x14ac:dyDescent="0.35">
      <c r="A1028" s="1" t="s">
        <v>5663</v>
      </c>
      <c r="B1028" s="1"/>
      <c r="C1028" s="1"/>
      <c r="D1028" s="1">
        <v>24194</v>
      </c>
      <c r="E1028" s="1">
        <v>26</v>
      </c>
      <c r="F1028" s="1" t="s">
        <v>5664</v>
      </c>
      <c r="G1028" s="1" t="s">
        <v>5716</v>
      </c>
      <c r="H1028" s="1">
        <v>2</v>
      </c>
      <c r="I1028" s="1"/>
      <c r="J1028" s="1">
        <v>1572.6189999999999</v>
      </c>
      <c r="K1028" s="1">
        <v>9.8180000000000003E-2</v>
      </c>
      <c r="L1028" s="1" t="s">
        <v>5704</v>
      </c>
      <c r="M1028" s="1">
        <v>1851.0129999999999</v>
      </c>
      <c r="N1028" s="1" t="s">
        <v>32</v>
      </c>
      <c r="O1028" s="1" t="s">
        <v>5272</v>
      </c>
      <c r="P1028" s="1" t="s">
        <v>5675</v>
      </c>
      <c r="Q1028" s="1">
        <v>1</v>
      </c>
      <c r="R1028" s="1" t="s">
        <v>5676</v>
      </c>
      <c r="S1028" s="1" t="s">
        <v>5677</v>
      </c>
      <c r="T1028" s="1" t="s">
        <v>5669</v>
      </c>
      <c r="U1028" s="1" t="s">
        <v>5274</v>
      </c>
      <c r="V1028" s="1" t="s">
        <v>5717</v>
      </c>
      <c r="W1028" s="1">
        <v>2023</v>
      </c>
      <c r="X1028" s="1">
        <v>465</v>
      </c>
      <c r="Y1028" s="1" t="s">
        <v>5679</v>
      </c>
      <c r="Z1028" s="1" t="s">
        <v>3384</v>
      </c>
      <c r="AA1028" s="1" t="s">
        <v>5672</v>
      </c>
    </row>
    <row r="1029" spans="1:27" ht="15.75" customHeight="1" x14ac:dyDescent="0.35">
      <c r="A1029" s="3" t="s">
        <v>5718</v>
      </c>
      <c r="B1029" s="3"/>
      <c r="C1029" s="3"/>
      <c r="D1029" s="3">
        <v>24535</v>
      </c>
      <c r="E1029" s="3">
        <v>61</v>
      </c>
      <c r="F1029" s="3" t="s">
        <v>5719</v>
      </c>
      <c r="G1029" s="3" t="s">
        <v>5720</v>
      </c>
      <c r="H1029" s="3">
        <v>1</v>
      </c>
      <c r="I1029" s="3"/>
      <c r="J1029" s="3">
        <v>4825.1909999999998</v>
      </c>
      <c r="K1029" s="3">
        <v>0.11</v>
      </c>
      <c r="L1029" s="3" t="s">
        <v>5721</v>
      </c>
      <c r="M1029" s="3"/>
      <c r="N1029" s="3" t="s">
        <v>59</v>
      </c>
      <c r="O1029" s="3"/>
      <c r="P1029" s="3" t="s">
        <v>5722</v>
      </c>
      <c r="Q1029" s="3">
        <v>0.75</v>
      </c>
      <c r="R1029" s="3" t="s">
        <v>5723</v>
      </c>
      <c r="S1029" s="3" t="s">
        <v>5723</v>
      </c>
      <c r="T1029" s="3" t="s">
        <v>5724</v>
      </c>
      <c r="U1029" s="3"/>
      <c r="V1029" s="3" t="s">
        <v>5725</v>
      </c>
      <c r="W1029" s="3">
        <v>2023</v>
      </c>
      <c r="X1029" s="3">
        <v>628</v>
      </c>
      <c r="Y1029" s="3" t="s">
        <v>5726</v>
      </c>
      <c r="Z1029" s="3" t="s">
        <v>66</v>
      </c>
      <c r="AA1029" s="3" t="s">
        <v>5727</v>
      </c>
    </row>
    <row r="1030" spans="1:27" ht="15.75" customHeight="1" x14ac:dyDescent="0.35">
      <c r="A1030" s="3" t="s">
        <v>5718</v>
      </c>
      <c r="B1030" s="3"/>
      <c r="C1030" s="3"/>
      <c r="D1030" s="3">
        <v>24540</v>
      </c>
      <c r="E1030" s="3">
        <v>61</v>
      </c>
      <c r="F1030" s="3" t="s">
        <v>5719</v>
      </c>
      <c r="G1030" s="3" t="s">
        <v>5728</v>
      </c>
      <c r="H1030" s="3">
        <v>6</v>
      </c>
      <c r="I1030" s="3"/>
      <c r="J1030" s="3">
        <v>2236.8240000000001</v>
      </c>
      <c r="K1030" s="3">
        <v>0.11</v>
      </c>
      <c r="L1030" s="3" t="s">
        <v>5721</v>
      </c>
      <c r="M1030" s="3"/>
      <c r="N1030" s="3" t="s">
        <v>59</v>
      </c>
      <c r="O1030" s="3"/>
      <c r="P1030" s="3" t="s">
        <v>4283</v>
      </c>
      <c r="Q1030" s="3">
        <v>0.75</v>
      </c>
      <c r="R1030" s="3" t="s">
        <v>5729</v>
      </c>
      <c r="S1030" s="3" t="s">
        <v>5729</v>
      </c>
      <c r="T1030" s="3" t="s">
        <v>5724</v>
      </c>
      <c r="U1030" s="3"/>
      <c r="V1030" s="3" t="s">
        <v>5725</v>
      </c>
      <c r="W1030" s="3">
        <v>2023</v>
      </c>
      <c r="X1030" s="3">
        <v>633</v>
      </c>
      <c r="Y1030" s="3" t="s">
        <v>5730</v>
      </c>
      <c r="Z1030" s="3" t="s">
        <v>66</v>
      </c>
      <c r="AA1030" s="3" t="s">
        <v>5727</v>
      </c>
    </row>
    <row r="1031" spans="1:27" ht="15.75" customHeight="1" x14ac:dyDescent="0.35">
      <c r="A1031" s="3" t="s">
        <v>5718</v>
      </c>
      <c r="B1031" s="3"/>
      <c r="C1031" s="3"/>
      <c r="D1031" s="3">
        <v>24536</v>
      </c>
      <c r="E1031" s="3">
        <v>61</v>
      </c>
      <c r="F1031" s="3" t="s">
        <v>5719</v>
      </c>
      <c r="G1031" s="3" t="s">
        <v>5731</v>
      </c>
      <c r="H1031" s="3">
        <v>2</v>
      </c>
      <c r="I1031" s="3"/>
      <c r="J1031" s="3">
        <v>2019.8230000000001</v>
      </c>
      <c r="K1031" s="3">
        <v>0.11</v>
      </c>
      <c r="L1031" s="3" t="s">
        <v>5721</v>
      </c>
      <c r="M1031" s="3"/>
      <c r="N1031" s="3" t="s">
        <v>59</v>
      </c>
      <c r="O1031" s="3"/>
      <c r="P1031" s="3" t="s">
        <v>506</v>
      </c>
      <c r="Q1031" s="3">
        <v>0.75</v>
      </c>
      <c r="R1031" s="3" t="s">
        <v>5732</v>
      </c>
      <c r="S1031" s="3" t="s">
        <v>5732</v>
      </c>
      <c r="T1031" s="3" t="s">
        <v>5724</v>
      </c>
      <c r="U1031" s="3"/>
      <c r="V1031" s="3" t="s">
        <v>5733</v>
      </c>
      <c r="W1031" s="3">
        <v>2023</v>
      </c>
      <c r="X1031" s="3">
        <v>629</v>
      </c>
      <c r="Y1031" s="3" t="s">
        <v>5734</v>
      </c>
      <c r="Z1031" s="3" t="s">
        <v>66</v>
      </c>
      <c r="AA1031" s="3" t="s">
        <v>5727</v>
      </c>
    </row>
    <row r="1032" spans="1:27" ht="15.75" customHeight="1" x14ac:dyDescent="0.35">
      <c r="A1032" s="3" t="s">
        <v>5718</v>
      </c>
      <c r="B1032" s="3"/>
      <c r="C1032" s="3"/>
      <c r="D1032" s="3">
        <v>24541</v>
      </c>
      <c r="E1032" s="3">
        <v>61</v>
      </c>
      <c r="F1032" s="3" t="s">
        <v>5719</v>
      </c>
      <c r="G1032" s="3" t="s">
        <v>5735</v>
      </c>
      <c r="H1032" s="3">
        <v>7</v>
      </c>
      <c r="I1032" s="3"/>
      <c r="J1032" s="3">
        <v>2237.5650000000001</v>
      </c>
      <c r="K1032" s="3">
        <v>0.11</v>
      </c>
      <c r="L1032" s="3" t="s">
        <v>5721</v>
      </c>
      <c r="M1032" s="3"/>
      <c r="N1032" s="3" t="s">
        <v>59</v>
      </c>
      <c r="O1032" s="3"/>
      <c r="P1032" s="3" t="s">
        <v>4283</v>
      </c>
      <c r="Q1032" s="3">
        <v>0.75</v>
      </c>
      <c r="R1032" s="3" t="s">
        <v>5736</v>
      </c>
      <c r="S1032" s="3" t="s">
        <v>5736</v>
      </c>
      <c r="T1032" s="3" t="s">
        <v>5724</v>
      </c>
      <c r="U1032" s="3"/>
      <c r="V1032" s="3" t="s">
        <v>5733</v>
      </c>
      <c r="W1032" s="3">
        <v>2023</v>
      </c>
      <c r="X1032" s="3">
        <v>634</v>
      </c>
      <c r="Y1032" s="3" t="s">
        <v>5737</v>
      </c>
      <c r="Z1032" s="3" t="s">
        <v>66</v>
      </c>
      <c r="AA1032" s="3" t="s">
        <v>5727</v>
      </c>
    </row>
    <row r="1033" spans="1:27" ht="15.75" customHeight="1" x14ac:dyDescent="0.35">
      <c r="A1033" s="3" t="s">
        <v>5718</v>
      </c>
      <c r="B1033" s="3"/>
      <c r="C1033" s="3"/>
      <c r="D1033" s="3">
        <v>24537</v>
      </c>
      <c r="E1033" s="3">
        <v>61</v>
      </c>
      <c r="F1033" s="3" t="s">
        <v>5719</v>
      </c>
      <c r="G1033" s="3" t="s">
        <v>5738</v>
      </c>
      <c r="H1033" s="3">
        <v>3</v>
      </c>
      <c r="I1033" s="3"/>
      <c r="J1033" s="3">
        <v>2274.652</v>
      </c>
      <c r="K1033" s="3">
        <v>0.11</v>
      </c>
      <c r="L1033" s="3" t="s">
        <v>5721</v>
      </c>
      <c r="M1033" s="3"/>
      <c r="N1033" s="3" t="s">
        <v>59</v>
      </c>
      <c r="O1033" s="3"/>
      <c r="P1033" s="3" t="s">
        <v>5739</v>
      </c>
      <c r="Q1033" s="3">
        <v>0.75</v>
      </c>
      <c r="R1033" s="3" t="s">
        <v>2853</v>
      </c>
      <c r="S1033" s="3" t="s">
        <v>2853</v>
      </c>
      <c r="T1033" s="3" t="s">
        <v>5724</v>
      </c>
      <c r="U1033" s="3"/>
      <c r="V1033" s="3" t="s">
        <v>5733</v>
      </c>
      <c r="W1033" s="3">
        <v>2023</v>
      </c>
      <c r="X1033" s="3">
        <v>630</v>
      </c>
      <c r="Y1033" s="3" t="s">
        <v>5740</v>
      </c>
      <c r="Z1033" s="3" t="s">
        <v>66</v>
      </c>
      <c r="AA1033" s="3" t="s">
        <v>5727</v>
      </c>
    </row>
    <row r="1034" spans="1:27" ht="15.75" customHeight="1" x14ac:dyDescent="0.35">
      <c r="A1034" s="3" t="s">
        <v>5718</v>
      </c>
      <c r="B1034" s="3"/>
      <c r="C1034" s="3"/>
      <c r="D1034" s="3">
        <v>24539</v>
      </c>
      <c r="E1034" s="3">
        <v>61</v>
      </c>
      <c r="F1034" s="3" t="s">
        <v>5719</v>
      </c>
      <c r="G1034" s="3" t="s">
        <v>5741</v>
      </c>
      <c r="H1034" s="3">
        <v>5</v>
      </c>
      <c r="I1034" s="3"/>
      <c r="J1034" s="3">
        <v>6486.3779999999997</v>
      </c>
      <c r="K1034" s="3">
        <v>0.11</v>
      </c>
      <c r="L1034" s="3" t="s">
        <v>5721</v>
      </c>
      <c r="M1034" s="3"/>
      <c r="N1034" s="3" t="s">
        <v>59</v>
      </c>
      <c r="O1034" s="3"/>
      <c r="P1034" s="3" t="s">
        <v>3150</v>
      </c>
      <c r="Q1034" s="3">
        <v>0.75</v>
      </c>
      <c r="R1034" s="3" t="s">
        <v>5742</v>
      </c>
      <c r="S1034" s="3" t="s">
        <v>5742</v>
      </c>
      <c r="T1034" s="3" t="s">
        <v>5724</v>
      </c>
      <c r="U1034" s="3"/>
      <c r="V1034" s="3" t="s">
        <v>5733</v>
      </c>
      <c r="W1034" s="3">
        <v>2023</v>
      </c>
      <c r="X1034" s="3">
        <v>632</v>
      </c>
      <c r="Y1034" s="3" t="s">
        <v>5743</v>
      </c>
      <c r="Z1034" s="3" t="s">
        <v>66</v>
      </c>
      <c r="AA1034" s="3" t="s">
        <v>5727</v>
      </c>
    </row>
    <row r="1035" spans="1:27" ht="15.75" customHeight="1" x14ac:dyDescent="0.35">
      <c r="A1035" s="3" t="s">
        <v>5718</v>
      </c>
      <c r="B1035" s="3"/>
      <c r="C1035" s="3"/>
      <c r="D1035" s="3">
        <v>24538</v>
      </c>
      <c r="E1035" s="3">
        <v>61</v>
      </c>
      <c r="F1035" s="3" t="s">
        <v>5719</v>
      </c>
      <c r="G1035" s="3" t="s">
        <v>5744</v>
      </c>
      <c r="H1035" s="3">
        <v>4</v>
      </c>
      <c r="I1035" s="3"/>
      <c r="J1035" s="3">
        <v>2693.8539999999998</v>
      </c>
      <c r="K1035" s="3">
        <v>0.11</v>
      </c>
      <c r="L1035" s="3" t="s">
        <v>5721</v>
      </c>
      <c r="M1035" s="3"/>
      <c r="N1035" s="3" t="s">
        <v>59</v>
      </c>
      <c r="O1035" s="3"/>
      <c r="P1035" s="3" t="s">
        <v>5745</v>
      </c>
      <c r="Q1035" s="3">
        <v>0.75</v>
      </c>
      <c r="R1035" s="3" t="s">
        <v>5746</v>
      </c>
      <c r="S1035" s="3" t="s">
        <v>5746</v>
      </c>
      <c r="T1035" s="3" t="s">
        <v>5724</v>
      </c>
      <c r="U1035" s="3"/>
      <c r="V1035" s="3" t="s">
        <v>5733</v>
      </c>
      <c r="W1035" s="3">
        <v>2023</v>
      </c>
      <c r="X1035" s="3">
        <v>631</v>
      </c>
      <c r="Y1035" s="3" t="s">
        <v>5747</v>
      </c>
      <c r="Z1035" s="3" t="s">
        <v>66</v>
      </c>
      <c r="AA1035" s="3" t="s">
        <v>5727</v>
      </c>
    </row>
    <row r="1036" spans="1:27" ht="15.75" customHeight="1" x14ac:dyDescent="0.35">
      <c r="A1036" s="3" t="s">
        <v>5748</v>
      </c>
      <c r="B1036" s="3"/>
      <c r="C1036" s="3"/>
      <c r="D1036" s="3">
        <v>28321</v>
      </c>
      <c r="E1036" s="3">
        <v>70</v>
      </c>
      <c r="F1036" s="3" t="s">
        <v>5749</v>
      </c>
      <c r="G1036" s="3" t="s">
        <v>5750</v>
      </c>
      <c r="H1036" s="1">
        <v>8</v>
      </c>
      <c r="I1036" s="3"/>
      <c r="J1036" s="3">
        <v>6197.1890000000003</v>
      </c>
      <c r="K1036" s="3">
        <v>0.11</v>
      </c>
      <c r="L1036" s="3" t="s">
        <v>5751</v>
      </c>
      <c r="M1036" s="3">
        <v>8607.7049999999999</v>
      </c>
      <c r="N1036" s="3" t="s">
        <v>59</v>
      </c>
      <c r="O1036" s="3"/>
      <c r="P1036" s="3" t="s">
        <v>5752</v>
      </c>
      <c r="Q1036" s="3">
        <v>1</v>
      </c>
      <c r="R1036" s="3" t="s">
        <v>5753</v>
      </c>
      <c r="S1036" s="3" t="s">
        <v>5753</v>
      </c>
      <c r="T1036" s="3" t="s">
        <v>5754</v>
      </c>
      <c r="U1036" s="3"/>
      <c r="V1036" s="3" t="s">
        <v>5755</v>
      </c>
      <c r="W1036" s="3">
        <v>2023</v>
      </c>
      <c r="X1036" s="3">
        <v>667</v>
      </c>
      <c r="Y1036" s="3" t="s">
        <v>5756</v>
      </c>
      <c r="Z1036" s="3" t="s">
        <v>66</v>
      </c>
      <c r="AA1036" s="3" t="s">
        <v>5757</v>
      </c>
    </row>
    <row r="1037" spans="1:27" ht="15.75" customHeight="1" x14ac:dyDescent="0.35">
      <c r="A1037" s="3" t="s">
        <v>5748</v>
      </c>
      <c r="B1037" s="3"/>
      <c r="C1037" s="3"/>
      <c r="D1037" s="3">
        <v>28316</v>
      </c>
      <c r="E1037" s="3">
        <v>70</v>
      </c>
      <c r="F1037" s="3" t="s">
        <v>5749</v>
      </c>
      <c r="G1037" s="3" t="s">
        <v>5758</v>
      </c>
      <c r="H1037" s="1">
        <v>1</v>
      </c>
      <c r="I1037" s="3"/>
      <c r="J1037" s="3">
        <v>125.625</v>
      </c>
      <c r="K1037" s="3">
        <v>0.11</v>
      </c>
      <c r="L1037" s="3" t="s">
        <v>5759</v>
      </c>
      <c r="M1037" s="3">
        <v>176.06299999999999</v>
      </c>
      <c r="N1037" s="3" t="s">
        <v>59</v>
      </c>
      <c r="O1037" s="3"/>
      <c r="P1037" s="3" t="s">
        <v>5760</v>
      </c>
      <c r="Q1037" s="3">
        <v>0.5</v>
      </c>
      <c r="R1037" s="3" t="s">
        <v>5761</v>
      </c>
      <c r="S1037" s="3" t="s">
        <v>5761</v>
      </c>
      <c r="T1037" s="3" t="s">
        <v>5754</v>
      </c>
      <c r="U1037" s="3" t="s">
        <v>5274</v>
      </c>
      <c r="V1037" s="3" t="s">
        <v>5755</v>
      </c>
      <c r="W1037" s="3">
        <v>2023</v>
      </c>
      <c r="X1037" s="3">
        <v>660</v>
      </c>
      <c r="Y1037" s="3" t="s">
        <v>5762</v>
      </c>
      <c r="Z1037" s="3" t="s">
        <v>66</v>
      </c>
      <c r="AA1037" s="3" t="s">
        <v>5757</v>
      </c>
    </row>
    <row r="1038" spans="1:27" ht="15.75" customHeight="1" x14ac:dyDescent="0.35">
      <c r="A1038" s="3" t="s">
        <v>5748</v>
      </c>
      <c r="B1038" s="3"/>
      <c r="C1038" s="3"/>
      <c r="D1038" s="3">
        <v>28318</v>
      </c>
      <c r="E1038" s="3">
        <v>70</v>
      </c>
      <c r="F1038" s="3" t="s">
        <v>5749</v>
      </c>
      <c r="G1038" s="3" t="s">
        <v>5763</v>
      </c>
      <c r="H1038" s="1">
        <v>4</v>
      </c>
      <c r="I1038" s="3"/>
      <c r="J1038" s="3">
        <v>1411.7439999999999</v>
      </c>
      <c r="K1038" s="3">
        <v>0.11</v>
      </c>
      <c r="L1038" s="3" t="s">
        <v>5202</v>
      </c>
      <c r="M1038" s="3">
        <v>2132.7550000000001</v>
      </c>
      <c r="N1038" s="3" t="s">
        <v>59</v>
      </c>
      <c r="O1038" s="3"/>
      <c r="P1038" s="3" t="s">
        <v>5764</v>
      </c>
      <c r="Q1038" s="3">
        <v>1</v>
      </c>
      <c r="R1038" s="3" t="s">
        <v>5435</v>
      </c>
      <c r="S1038" s="3" t="s">
        <v>5435</v>
      </c>
      <c r="T1038" s="3" t="s">
        <v>5754</v>
      </c>
      <c r="U1038" s="3" t="s">
        <v>5274</v>
      </c>
      <c r="V1038" s="3" t="s">
        <v>3984</v>
      </c>
      <c r="W1038" s="3">
        <v>2023</v>
      </c>
      <c r="X1038" s="3">
        <v>664</v>
      </c>
      <c r="Y1038" s="3" t="s">
        <v>5765</v>
      </c>
      <c r="Z1038" s="3" t="s">
        <v>66</v>
      </c>
      <c r="AA1038" s="3" t="s">
        <v>5757</v>
      </c>
    </row>
    <row r="1039" spans="1:27" ht="15.75" customHeight="1" x14ac:dyDescent="0.35">
      <c r="A1039" s="3" t="s">
        <v>5748</v>
      </c>
      <c r="B1039" s="3"/>
      <c r="C1039" s="3"/>
      <c r="D1039" s="3">
        <v>28316</v>
      </c>
      <c r="E1039" s="3">
        <v>70</v>
      </c>
      <c r="F1039" s="3" t="s">
        <v>5749</v>
      </c>
      <c r="G1039" s="3" t="s">
        <v>5766</v>
      </c>
      <c r="H1039" s="1">
        <v>1</v>
      </c>
      <c r="I1039" s="3"/>
      <c r="J1039" s="3">
        <v>126.375</v>
      </c>
      <c r="K1039" s="3">
        <v>0.11</v>
      </c>
      <c r="L1039" s="3" t="s">
        <v>5767</v>
      </c>
      <c r="M1039" s="3">
        <v>172.55500000000001</v>
      </c>
      <c r="N1039" s="3" t="s">
        <v>59</v>
      </c>
      <c r="O1039" s="3"/>
      <c r="P1039" s="3" t="s">
        <v>5760</v>
      </c>
      <c r="Q1039" s="3">
        <v>0.5</v>
      </c>
      <c r="R1039" s="3" t="s">
        <v>5761</v>
      </c>
      <c r="S1039" s="3" t="s">
        <v>5761</v>
      </c>
      <c r="T1039" s="3" t="s">
        <v>5754</v>
      </c>
      <c r="U1039" s="3" t="s">
        <v>5274</v>
      </c>
      <c r="V1039" s="3" t="s">
        <v>3989</v>
      </c>
      <c r="W1039" s="3">
        <v>2023</v>
      </c>
      <c r="X1039" s="3">
        <v>661</v>
      </c>
      <c r="Y1039" s="3" t="s">
        <v>5762</v>
      </c>
      <c r="Z1039" s="3" t="s">
        <v>66</v>
      </c>
      <c r="AA1039" s="3" t="s">
        <v>5757</v>
      </c>
    </row>
    <row r="1040" spans="1:27" ht="15.75" customHeight="1" x14ac:dyDescent="0.35">
      <c r="A1040" s="3" t="s">
        <v>5748</v>
      </c>
      <c r="B1040" s="3"/>
      <c r="C1040" s="3"/>
      <c r="D1040" s="3">
        <v>28320</v>
      </c>
      <c r="E1040" s="3">
        <v>70</v>
      </c>
      <c r="F1040" s="3" t="s">
        <v>5749</v>
      </c>
      <c r="G1040" s="3" t="s">
        <v>5768</v>
      </c>
      <c r="H1040" s="1">
        <v>6</v>
      </c>
      <c r="I1040" s="3"/>
      <c r="J1040" s="3">
        <v>2264.63</v>
      </c>
      <c r="K1040" s="3">
        <v>0.11</v>
      </c>
      <c r="L1040" s="3" t="s">
        <v>5769</v>
      </c>
      <c r="M1040" s="3">
        <v>3191.4110000000001</v>
      </c>
      <c r="N1040" s="3" t="s">
        <v>59</v>
      </c>
      <c r="O1040" s="3"/>
      <c r="P1040" s="3" t="s">
        <v>378</v>
      </c>
      <c r="Q1040" s="3">
        <v>1</v>
      </c>
      <c r="R1040" s="3" t="s">
        <v>5334</v>
      </c>
      <c r="S1040" s="3" t="s">
        <v>5334</v>
      </c>
      <c r="T1040" s="3" t="s">
        <v>5754</v>
      </c>
      <c r="U1040" s="3"/>
      <c r="V1040" s="3" t="s">
        <v>5770</v>
      </c>
      <c r="W1040" s="3">
        <v>2023</v>
      </c>
      <c r="X1040" s="3">
        <v>666</v>
      </c>
      <c r="Y1040" s="3" t="s">
        <v>5771</v>
      </c>
      <c r="Z1040" s="3" t="s">
        <v>66</v>
      </c>
      <c r="AA1040" s="3" t="s">
        <v>5757</v>
      </c>
    </row>
    <row r="1041" spans="1:27" ht="15.75" customHeight="1" x14ac:dyDescent="0.35">
      <c r="A1041" s="3" t="s">
        <v>5748</v>
      </c>
      <c r="B1041" s="3"/>
      <c r="C1041" s="3"/>
      <c r="D1041" s="3">
        <v>28318</v>
      </c>
      <c r="E1041" s="3">
        <v>70</v>
      </c>
      <c r="F1041" s="3" t="s">
        <v>5749</v>
      </c>
      <c r="G1041" s="3" t="s">
        <v>5772</v>
      </c>
      <c r="H1041" s="1">
        <v>4</v>
      </c>
      <c r="I1041" s="3"/>
      <c r="J1041" s="3">
        <v>5103.192</v>
      </c>
      <c r="K1041" s="3">
        <v>0.11</v>
      </c>
      <c r="L1041" s="3" t="s">
        <v>5773</v>
      </c>
      <c r="M1041" s="3">
        <v>7700.5370000000003</v>
      </c>
      <c r="N1041" s="3" t="s">
        <v>59</v>
      </c>
      <c r="O1041" s="3"/>
      <c r="P1041" s="3" t="s">
        <v>5774</v>
      </c>
      <c r="Q1041" s="3">
        <v>1</v>
      </c>
      <c r="R1041" s="3" t="s">
        <v>5435</v>
      </c>
      <c r="S1041" s="3" t="s">
        <v>5435</v>
      </c>
      <c r="T1041" s="3" t="s">
        <v>5754</v>
      </c>
      <c r="U1041" s="3" t="s">
        <v>5274</v>
      </c>
      <c r="V1041" s="3" t="s">
        <v>5775</v>
      </c>
      <c r="W1041" s="3">
        <v>2023</v>
      </c>
      <c r="X1041" s="3">
        <v>663</v>
      </c>
      <c r="Y1041" s="3" t="s">
        <v>5765</v>
      </c>
      <c r="Z1041" s="3" t="s">
        <v>66</v>
      </c>
      <c r="AA1041" s="3" t="s">
        <v>5757</v>
      </c>
    </row>
    <row r="1042" spans="1:27" ht="15.75" customHeight="1" x14ac:dyDescent="0.35">
      <c r="A1042" s="3" t="s">
        <v>5748</v>
      </c>
      <c r="B1042" s="3"/>
      <c r="C1042" s="3"/>
      <c r="D1042" s="3">
        <v>28319</v>
      </c>
      <c r="E1042" s="3">
        <v>70</v>
      </c>
      <c r="F1042" s="3" t="s">
        <v>5749</v>
      </c>
      <c r="G1042" s="3" t="s">
        <v>5776</v>
      </c>
      <c r="H1042" s="1">
        <v>5</v>
      </c>
      <c r="I1042" s="3"/>
      <c r="J1042" s="3">
        <v>2235.308</v>
      </c>
      <c r="K1042" s="3">
        <v>0.11</v>
      </c>
      <c r="L1042" s="3" t="s">
        <v>5202</v>
      </c>
      <c r="M1042" s="3">
        <v>3376.9319999999998</v>
      </c>
      <c r="N1042" s="3" t="s">
        <v>59</v>
      </c>
      <c r="O1042" s="3"/>
      <c r="P1042" s="3" t="s">
        <v>5777</v>
      </c>
      <c r="Q1042" s="3">
        <v>1</v>
      </c>
      <c r="R1042" s="3" t="s">
        <v>5778</v>
      </c>
      <c r="S1042" s="3" t="s">
        <v>5778</v>
      </c>
      <c r="T1042" s="3" t="s">
        <v>5754</v>
      </c>
      <c r="U1042" s="3"/>
      <c r="V1042" s="3" t="s">
        <v>5779</v>
      </c>
      <c r="W1042" s="3">
        <v>2023</v>
      </c>
      <c r="X1042" s="3">
        <v>665</v>
      </c>
      <c r="Y1042" s="3" t="s">
        <v>5780</v>
      </c>
      <c r="Z1042" s="3" t="s">
        <v>66</v>
      </c>
      <c r="AA1042" s="3" t="s">
        <v>5757</v>
      </c>
    </row>
    <row r="1043" spans="1:27" ht="15.75" customHeight="1" x14ac:dyDescent="0.35">
      <c r="A1043" s="3" t="s">
        <v>5748</v>
      </c>
      <c r="B1043" s="3"/>
      <c r="C1043" s="3"/>
      <c r="D1043" s="3">
        <v>28322</v>
      </c>
      <c r="E1043" s="3">
        <v>70</v>
      </c>
      <c r="F1043" s="3" t="s">
        <v>5749</v>
      </c>
      <c r="G1043" s="3" t="s">
        <v>5781</v>
      </c>
      <c r="H1043" s="1">
        <v>9</v>
      </c>
      <c r="I1043" s="3"/>
      <c r="J1043" s="3">
        <v>794995.40399999998</v>
      </c>
      <c r="K1043" s="3">
        <v>0.11</v>
      </c>
      <c r="L1043" s="3" t="s">
        <v>5782</v>
      </c>
      <c r="M1043" s="3">
        <v>1056958.612</v>
      </c>
      <c r="N1043" s="3" t="s">
        <v>59</v>
      </c>
      <c r="O1043" s="3"/>
      <c r="P1043" s="3" t="s">
        <v>5783</v>
      </c>
      <c r="Q1043" s="3">
        <v>0.5</v>
      </c>
      <c r="R1043" s="3" t="s">
        <v>5784</v>
      </c>
      <c r="S1043" s="3" t="s">
        <v>5784</v>
      </c>
      <c r="T1043" s="3" t="s">
        <v>5754</v>
      </c>
      <c r="U1043" s="3"/>
      <c r="V1043" s="3" t="s">
        <v>5785</v>
      </c>
      <c r="W1043" s="3">
        <v>2023</v>
      </c>
      <c r="X1043" s="3">
        <v>668</v>
      </c>
      <c r="Y1043" s="3" t="s">
        <v>5786</v>
      </c>
      <c r="Z1043" s="3" t="s">
        <v>66</v>
      </c>
      <c r="AA1043" s="3" t="s">
        <v>5757</v>
      </c>
    </row>
    <row r="1044" spans="1:27" ht="15.75" customHeight="1" x14ac:dyDescent="0.35">
      <c r="A1044" s="3" t="s">
        <v>5748</v>
      </c>
      <c r="B1044" s="3"/>
      <c r="C1044" s="3"/>
      <c r="D1044" s="3">
        <v>28317</v>
      </c>
      <c r="E1044" s="3">
        <v>70</v>
      </c>
      <c r="F1044" s="3" t="s">
        <v>5749</v>
      </c>
      <c r="G1044" s="3" t="s">
        <v>5787</v>
      </c>
      <c r="H1044" s="1">
        <v>3</v>
      </c>
      <c r="I1044" s="3"/>
      <c r="J1044" s="3">
        <v>275794.97700000001</v>
      </c>
      <c r="K1044" s="3">
        <v>0.11</v>
      </c>
      <c r="L1044" s="3" t="s">
        <v>5782</v>
      </c>
      <c r="M1044" s="3">
        <v>366673.66200000001</v>
      </c>
      <c r="N1044" s="3" t="s">
        <v>59</v>
      </c>
      <c r="O1044" s="3"/>
      <c r="P1044" s="3" t="s">
        <v>5788</v>
      </c>
      <c r="Q1044" s="3">
        <v>0.5</v>
      </c>
      <c r="R1044" s="3" t="s">
        <v>5789</v>
      </c>
      <c r="S1044" s="3" t="s">
        <v>5789</v>
      </c>
      <c r="T1044" s="3" t="s">
        <v>5754</v>
      </c>
      <c r="U1044" s="3"/>
      <c r="V1044" s="3" t="s">
        <v>5790</v>
      </c>
      <c r="W1044" s="3">
        <v>2023</v>
      </c>
      <c r="X1044" s="3">
        <v>662</v>
      </c>
      <c r="Y1044" s="3" t="s">
        <v>5791</v>
      </c>
      <c r="Z1044" s="3" t="s">
        <v>66</v>
      </c>
      <c r="AA1044" s="3" t="s">
        <v>5757</v>
      </c>
    </row>
    <row r="1045" spans="1:27" ht="15.75" customHeight="1" x14ac:dyDescent="0.35">
      <c r="A1045" s="3" t="s">
        <v>5792</v>
      </c>
      <c r="B1045" s="3"/>
      <c r="C1045" s="3"/>
      <c r="D1045" s="3" t="s">
        <v>28</v>
      </c>
      <c r="E1045" s="3">
        <v>33</v>
      </c>
      <c r="F1045" s="3" t="s">
        <v>5793</v>
      </c>
      <c r="G1045" s="3" t="s">
        <v>5794</v>
      </c>
      <c r="H1045" s="1">
        <v>1</v>
      </c>
      <c r="I1045" s="3"/>
      <c r="J1045" s="3">
        <v>1440.721</v>
      </c>
      <c r="K1045" s="3">
        <v>0.13396</v>
      </c>
      <c r="L1045" s="3" t="s">
        <v>1414</v>
      </c>
      <c r="M1045" s="3">
        <v>1989.278</v>
      </c>
      <c r="N1045" s="3" t="s">
        <v>32</v>
      </c>
      <c r="O1045" s="3" t="s">
        <v>5795</v>
      </c>
      <c r="P1045" s="3" t="s">
        <v>5796</v>
      </c>
      <c r="Q1045" s="3">
        <v>1</v>
      </c>
      <c r="R1045" s="3" t="s">
        <v>5796</v>
      </c>
      <c r="S1045" s="3" t="s">
        <v>5796</v>
      </c>
      <c r="T1045" s="3" t="s">
        <v>5797</v>
      </c>
      <c r="U1045" s="3"/>
      <c r="V1045" s="3" t="s">
        <v>5790</v>
      </c>
      <c r="W1045" s="3">
        <v>2023</v>
      </c>
      <c r="X1045" s="3">
        <v>514</v>
      </c>
      <c r="Y1045" s="3" t="s">
        <v>5798</v>
      </c>
      <c r="Z1045" s="3"/>
      <c r="AA1045" s="3"/>
    </row>
    <row r="1046" spans="1:27" ht="15.75" customHeight="1" x14ac:dyDescent="0.35">
      <c r="A1046" s="3" t="s">
        <v>5792</v>
      </c>
      <c r="B1046" s="3"/>
      <c r="C1046" s="3"/>
      <c r="D1046" s="3" t="s">
        <v>28</v>
      </c>
      <c r="E1046" s="3">
        <v>33</v>
      </c>
      <c r="F1046" s="3" t="s">
        <v>5793</v>
      </c>
      <c r="G1046" s="3" t="s">
        <v>5799</v>
      </c>
      <c r="H1046" s="3">
        <v>3</v>
      </c>
      <c r="I1046" s="3"/>
      <c r="J1046" s="3">
        <v>1469.8019999999999</v>
      </c>
      <c r="K1046" s="3">
        <v>0.13396</v>
      </c>
      <c r="L1046" s="3" t="s">
        <v>5800</v>
      </c>
      <c r="M1046" s="3">
        <v>1911.145</v>
      </c>
      <c r="N1046" s="3" t="s">
        <v>32</v>
      </c>
      <c r="O1046" s="3" t="s">
        <v>5795</v>
      </c>
      <c r="P1046" s="3" t="s">
        <v>5801</v>
      </c>
      <c r="Q1046" s="3">
        <v>0.5</v>
      </c>
      <c r="R1046" s="3" t="s">
        <v>5802</v>
      </c>
      <c r="S1046" s="3" t="s">
        <v>5802</v>
      </c>
      <c r="T1046" s="3" t="s">
        <v>5797</v>
      </c>
      <c r="U1046" s="3"/>
      <c r="V1046" s="3" t="s">
        <v>5790</v>
      </c>
      <c r="W1046" s="3">
        <v>2023</v>
      </c>
      <c r="X1046" s="3">
        <v>515</v>
      </c>
      <c r="Y1046" s="3" t="s">
        <v>5803</v>
      </c>
      <c r="Z1046" s="3"/>
      <c r="AA1046" s="3"/>
    </row>
    <row r="1047" spans="1:27" ht="15.75" customHeight="1" x14ac:dyDescent="0.35">
      <c r="A1047" s="3" t="s">
        <v>5804</v>
      </c>
      <c r="B1047" s="3" t="s">
        <v>5805</v>
      </c>
      <c r="C1047" s="3" t="s">
        <v>457</v>
      </c>
      <c r="D1047" s="3" t="s">
        <v>76</v>
      </c>
      <c r="E1047" s="3">
        <v>15</v>
      </c>
      <c r="F1047" s="3" t="s">
        <v>5806</v>
      </c>
      <c r="G1047" s="3" t="s">
        <v>5807</v>
      </c>
      <c r="H1047" s="3">
        <v>1</v>
      </c>
      <c r="I1047" s="3"/>
      <c r="J1047" s="3">
        <v>117221.78599999999</v>
      </c>
      <c r="K1047" s="3">
        <v>0.13994000000000001</v>
      </c>
      <c r="L1047" s="3" t="s">
        <v>5808</v>
      </c>
      <c r="M1047" s="3">
        <v>163636.014</v>
      </c>
      <c r="N1047" s="3" t="s">
        <v>32</v>
      </c>
      <c r="O1047" s="3" t="s">
        <v>5809</v>
      </c>
      <c r="P1047" s="3" t="s">
        <v>5810</v>
      </c>
      <c r="Q1047" s="3">
        <v>0.75</v>
      </c>
      <c r="R1047" s="3" t="s">
        <v>5811</v>
      </c>
      <c r="S1047" s="3" t="s">
        <v>1586</v>
      </c>
      <c r="T1047" s="3" t="s">
        <v>1586</v>
      </c>
      <c r="U1047" s="3"/>
      <c r="V1047" s="3" t="s">
        <v>5812</v>
      </c>
      <c r="W1047" s="3">
        <v>2023</v>
      </c>
      <c r="X1047" s="3">
        <v>421</v>
      </c>
      <c r="Y1047" s="3" t="s">
        <v>5813</v>
      </c>
      <c r="Z1047" s="3" t="s">
        <v>594</v>
      </c>
      <c r="AA1047" s="3" t="s">
        <v>5814</v>
      </c>
    </row>
    <row r="1048" spans="1:27" ht="15.75" customHeight="1" x14ac:dyDescent="0.35">
      <c r="A1048" s="3" t="s">
        <v>5815</v>
      </c>
      <c r="B1048" s="3" t="s">
        <v>5816</v>
      </c>
      <c r="C1048" s="3" t="s">
        <v>457</v>
      </c>
      <c r="D1048" s="3" t="s">
        <v>76</v>
      </c>
      <c r="E1048" s="3">
        <v>40</v>
      </c>
      <c r="F1048" s="3" t="s">
        <v>5817</v>
      </c>
      <c r="G1048" s="3" t="s">
        <v>5818</v>
      </c>
      <c r="H1048" s="3">
        <v>1</v>
      </c>
      <c r="I1048" s="3"/>
      <c r="J1048" s="3">
        <v>3528.91</v>
      </c>
      <c r="K1048" s="3">
        <v>0.11</v>
      </c>
      <c r="L1048" s="3" t="s">
        <v>5760</v>
      </c>
      <c r="M1048" s="3"/>
      <c r="N1048" s="3" t="s">
        <v>59</v>
      </c>
      <c r="O1048" s="3"/>
      <c r="P1048" s="3" t="s">
        <v>5745</v>
      </c>
      <c r="Q1048" s="3">
        <v>1</v>
      </c>
      <c r="R1048" s="3" t="s">
        <v>5819</v>
      </c>
      <c r="S1048" s="3" t="s">
        <v>5819</v>
      </c>
      <c r="T1048" s="3" t="s">
        <v>5745</v>
      </c>
      <c r="U1048" s="3"/>
      <c r="V1048" s="3" t="s">
        <v>5820</v>
      </c>
      <c r="W1048" s="3">
        <v>2023</v>
      </c>
      <c r="X1048" s="3">
        <v>528</v>
      </c>
      <c r="Y1048" s="3" t="s">
        <v>5821</v>
      </c>
      <c r="Z1048" s="3" t="s">
        <v>1240</v>
      </c>
      <c r="AA1048" s="3" t="s">
        <v>5822</v>
      </c>
    </row>
    <row r="1049" spans="1:27" ht="15.75" customHeight="1" x14ac:dyDescent="0.35">
      <c r="A1049" s="3" t="s">
        <v>5823</v>
      </c>
      <c r="B1049" s="3" t="s">
        <v>5824</v>
      </c>
      <c r="C1049" s="3" t="s">
        <v>457</v>
      </c>
      <c r="D1049" s="3" t="s">
        <v>76</v>
      </c>
      <c r="E1049" s="3">
        <v>88</v>
      </c>
      <c r="F1049" s="3" t="s">
        <v>5825</v>
      </c>
      <c r="G1049" s="3" t="s">
        <v>5826</v>
      </c>
      <c r="H1049" s="3">
        <v>2</v>
      </c>
      <c r="I1049" s="3"/>
      <c r="J1049" s="3">
        <v>3352.0140000000001</v>
      </c>
      <c r="K1049" s="3">
        <v>0.11</v>
      </c>
      <c r="L1049" s="3" t="s">
        <v>1987</v>
      </c>
      <c r="M1049" s="3">
        <v>4871.1120000000001</v>
      </c>
      <c r="N1049" s="3" t="s">
        <v>59</v>
      </c>
      <c r="O1049" s="3"/>
      <c r="P1049" s="3" t="s">
        <v>5827</v>
      </c>
      <c r="Q1049" s="3">
        <v>1</v>
      </c>
      <c r="R1049" s="3" t="s">
        <v>5828</v>
      </c>
      <c r="S1049" s="3" t="s">
        <v>5829</v>
      </c>
      <c r="T1049" s="3" t="s">
        <v>5830</v>
      </c>
      <c r="U1049" s="3"/>
      <c r="V1049" s="3" t="s">
        <v>5831</v>
      </c>
      <c r="W1049" s="3">
        <v>2023</v>
      </c>
      <c r="X1049" s="3">
        <v>753</v>
      </c>
      <c r="Y1049" s="3" t="s">
        <v>5832</v>
      </c>
      <c r="Z1049" s="3" t="s">
        <v>66</v>
      </c>
      <c r="AA1049" s="3" t="s">
        <v>5833</v>
      </c>
    </row>
    <row r="1050" spans="1:27" ht="15.75" customHeight="1" x14ac:dyDescent="0.35">
      <c r="A1050" s="3" t="s">
        <v>5834</v>
      </c>
      <c r="B1050" s="3"/>
      <c r="C1050" s="3"/>
      <c r="D1050" s="3">
        <v>26124</v>
      </c>
      <c r="E1050" s="3">
        <v>7</v>
      </c>
      <c r="F1050" s="3" t="s">
        <v>5835</v>
      </c>
      <c r="G1050" s="3" t="s">
        <v>5836</v>
      </c>
      <c r="H1050" s="3">
        <v>1</v>
      </c>
      <c r="I1050" s="3"/>
      <c r="J1050" s="3">
        <v>2636.7550000000001</v>
      </c>
      <c r="K1050" s="3">
        <v>0.11</v>
      </c>
      <c r="L1050" s="3" t="s">
        <v>5837</v>
      </c>
      <c r="M1050" s="3">
        <v>3967.57</v>
      </c>
      <c r="N1050" s="3" t="s">
        <v>59</v>
      </c>
      <c r="O1050" s="3"/>
      <c r="P1050" s="3" t="s">
        <v>176</v>
      </c>
      <c r="Q1050" s="3">
        <v>1</v>
      </c>
      <c r="R1050" s="3" t="s">
        <v>175</v>
      </c>
      <c r="S1050" s="3" t="s">
        <v>5838</v>
      </c>
      <c r="T1050" s="3" t="s">
        <v>709</v>
      </c>
      <c r="U1050" s="3"/>
      <c r="V1050" s="3" t="s">
        <v>5831</v>
      </c>
      <c r="W1050" s="3">
        <v>2023</v>
      </c>
      <c r="X1050" s="3">
        <v>373</v>
      </c>
      <c r="Y1050" s="3" t="s">
        <v>5839</v>
      </c>
      <c r="Z1050" s="3" t="s">
        <v>66</v>
      </c>
      <c r="AA1050" s="3" t="s">
        <v>3519</v>
      </c>
    </row>
    <row r="1051" spans="1:27" ht="15.75" customHeight="1" x14ac:dyDescent="0.35">
      <c r="A1051" s="3" t="s">
        <v>5834</v>
      </c>
      <c r="B1051" s="3"/>
      <c r="C1051" s="3"/>
      <c r="D1051" s="3">
        <v>26125</v>
      </c>
      <c r="E1051" s="3">
        <v>7</v>
      </c>
      <c r="F1051" s="3" t="s">
        <v>5835</v>
      </c>
      <c r="G1051" s="3" t="s">
        <v>5840</v>
      </c>
      <c r="H1051" s="3">
        <v>2</v>
      </c>
      <c r="I1051" s="3"/>
      <c r="J1051" s="3">
        <v>2279.9229999999998</v>
      </c>
      <c r="K1051" s="3">
        <v>0.11</v>
      </c>
      <c r="L1051" s="3" t="s">
        <v>5837</v>
      </c>
      <c r="M1051" s="3">
        <v>3430.64</v>
      </c>
      <c r="N1051" s="3" t="s">
        <v>59</v>
      </c>
      <c r="O1051" s="3"/>
      <c r="P1051" s="3" t="s">
        <v>736</v>
      </c>
      <c r="Q1051" s="3">
        <v>1</v>
      </c>
      <c r="R1051" s="3" t="s">
        <v>3583</v>
      </c>
      <c r="S1051" s="3" t="s">
        <v>5841</v>
      </c>
      <c r="T1051" s="3" t="s">
        <v>709</v>
      </c>
      <c r="U1051" s="3"/>
      <c r="V1051" s="3" t="s">
        <v>5831</v>
      </c>
      <c r="W1051" s="3">
        <v>2023</v>
      </c>
      <c r="X1051" s="3">
        <v>374</v>
      </c>
      <c r="Y1051" s="3" t="s">
        <v>5842</v>
      </c>
      <c r="Z1051" s="3" t="s">
        <v>66</v>
      </c>
      <c r="AA1051" s="3" t="s">
        <v>3519</v>
      </c>
    </row>
    <row r="1052" spans="1:27" ht="15.75" customHeight="1" x14ac:dyDescent="0.35">
      <c r="A1052" s="3" t="s">
        <v>5843</v>
      </c>
      <c r="B1052" s="3" t="s">
        <v>5844</v>
      </c>
      <c r="C1052" s="3" t="s">
        <v>457</v>
      </c>
      <c r="D1052" s="3" t="s">
        <v>76</v>
      </c>
      <c r="E1052" s="3">
        <v>19</v>
      </c>
      <c r="F1052" s="3" t="s">
        <v>5845</v>
      </c>
      <c r="G1052" s="3" t="s">
        <v>5846</v>
      </c>
      <c r="H1052" s="3">
        <v>4</v>
      </c>
      <c r="I1052" s="3"/>
      <c r="J1052" s="3">
        <v>5022.2309999999998</v>
      </c>
      <c r="K1052" s="3">
        <v>0.11</v>
      </c>
      <c r="L1052" s="3" t="s">
        <v>5847</v>
      </c>
      <c r="M1052" s="3">
        <v>6901.3620000000001</v>
      </c>
      <c r="N1052" s="3" t="s">
        <v>59</v>
      </c>
      <c r="O1052" s="3"/>
      <c r="P1052" s="3" t="s">
        <v>520</v>
      </c>
      <c r="Q1052" s="3">
        <v>0.5</v>
      </c>
      <c r="R1052" s="3" t="s">
        <v>5848</v>
      </c>
      <c r="S1052" s="3" t="s">
        <v>5848</v>
      </c>
      <c r="T1052" s="3" t="s">
        <v>5849</v>
      </c>
      <c r="U1052" s="3"/>
      <c r="V1052" s="3" t="s">
        <v>4322</v>
      </c>
      <c r="W1052" s="3">
        <v>2023</v>
      </c>
      <c r="X1052" s="3">
        <v>429</v>
      </c>
      <c r="Y1052" s="3" t="s">
        <v>5850</v>
      </c>
      <c r="Z1052" s="3" t="s">
        <v>66</v>
      </c>
      <c r="AA1052" s="3" t="s">
        <v>5851</v>
      </c>
    </row>
    <row r="1053" spans="1:27" ht="15.75" customHeight="1" x14ac:dyDescent="0.35">
      <c r="A1053" s="3" t="s">
        <v>5843</v>
      </c>
      <c r="B1053" s="3" t="s">
        <v>5844</v>
      </c>
      <c r="C1053" s="3" t="s">
        <v>457</v>
      </c>
      <c r="D1053" s="3" t="s">
        <v>76</v>
      </c>
      <c r="E1053" s="3">
        <v>19</v>
      </c>
      <c r="F1053" s="3" t="s">
        <v>5845</v>
      </c>
      <c r="G1053" s="3" t="s">
        <v>5852</v>
      </c>
      <c r="H1053" s="3">
        <v>5</v>
      </c>
      <c r="I1053" s="3"/>
      <c r="J1053" s="3">
        <v>12863.409</v>
      </c>
      <c r="K1053" s="3">
        <v>0.11</v>
      </c>
      <c r="L1053" s="3" t="s">
        <v>5847</v>
      </c>
      <c r="M1053" s="3">
        <v>17676.416000000001</v>
      </c>
      <c r="N1053" s="3" t="s">
        <v>59</v>
      </c>
      <c r="O1053" s="3"/>
      <c r="P1053" s="3" t="s">
        <v>5853</v>
      </c>
      <c r="Q1053" s="3">
        <v>0.5</v>
      </c>
      <c r="R1053" s="3" t="s">
        <v>5854</v>
      </c>
      <c r="S1053" s="3" t="s">
        <v>5854</v>
      </c>
      <c r="T1053" s="3" t="s">
        <v>5849</v>
      </c>
      <c r="U1053" s="3"/>
      <c r="V1053" s="3" t="s">
        <v>5855</v>
      </c>
      <c r="W1053" s="3">
        <v>2023</v>
      </c>
      <c r="X1053" s="3">
        <v>430</v>
      </c>
      <c r="Y1053" s="3" t="s">
        <v>5856</v>
      </c>
      <c r="Z1053" s="3" t="s">
        <v>66</v>
      </c>
      <c r="AA1053" s="3" t="s">
        <v>5851</v>
      </c>
    </row>
    <row r="1054" spans="1:27" ht="15.75" customHeight="1" x14ac:dyDescent="0.35">
      <c r="A1054" s="3" t="s">
        <v>5843</v>
      </c>
      <c r="B1054" s="3" t="s">
        <v>5844</v>
      </c>
      <c r="C1054" s="3" t="s">
        <v>457</v>
      </c>
      <c r="D1054" s="3" t="s">
        <v>76</v>
      </c>
      <c r="E1054" s="3">
        <v>19</v>
      </c>
      <c r="F1054" s="3" t="s">
        <v>5845</v>
      </c>
      <c r="G1054" s="3" t="s">
        <v>5857</v>
      </c>
      <c r="H1054" s="3">
        <v>6</v>
      </c>
      <c r="I1054" s="3"/>
      <c r="J1054" s="3">
        <v>3473.6370000000002</v>
      </c>
      <c r="K1054" s="3">
        <v>0.11</v>
      </c>
      <c r="L1054" s="3" t="s">
        <v>5847</v>
      </c>
      <c r="M1054" s="3">
        <v>4773.3419999999996</v>
      </c>
      <c r="N1054" s="3" t="s">
        <v>59</v>
      </c>
      <c r="O1054" s="3"/>
      <c r="P1054" s="3" t="s">
        <v>5858</v>
      </c>
      <c r="Q1054" s="3">
        <v>0.5</v>
      </c>
      <c r="R1054" s="3" t="s">
        <v>5859</v>
      </c>
      <c r="S1054" s="3" t="s">
        <v>5859</v>
      </c>
      <c r="T1054" s="3" t="s">
        <v>5849</v>
      </c>
      <c r="U1054" s="3"/>
      <c r="V1054" s="3" t="s">
        <v>5860</v>
      </c>
      <c r="W1054" s="3">
        <v>2023</v>
      </c>
      <c r="X1054" s="3">
        <v>431</v>
      </c>
      <c r="Y1054" s="3" t="s">
        <v>5861</v>
      </c>
      <c r="Z1054" s="3" t="s">
        <v>66</v>
      </c>
      <c r="AA1054" s="3" t="s">
        <v>5851</v>
      </c>
    </row>
    <row r="1055" spans="1:27" ht="15.75" customHeight="1" x14ac:dyDescent="0.35">
      <c r="A1055" s="3" t="s">
        <v>5843</v>
      </c>
      <c r="B1055" s="3" t="s">
        <v>5844</v>
      </c>
      <c r="C1055" s="3" t="s">
        <v>457</v>
      </c>
      <c r="D1055" s="3" t="s">
        <v>76</v>
      </c>
      <c r="E1055" s="3">
        <v>19</v>
      </c>
      <c r="F1055" s="3" t="s">
        <v>5845</v>
      </c>
      <c r="G1055" s="3" t="s">
        <v>5862</v>
      </c>
      <c r="H1055" s="3">
        <v>1</v>
      </c>
      <c r="I1055" s="3"/>
      <c r="J1055" s="3">
        <v>20470.673999999999</v>
      </c>
      <c r="K1055" s="3">
        <v>0.11</v>
      </c>
      <c r="L1055" s="3" t="s">
        <v>5847</v>
      </c>
      <c r="M1055" s="3">
        <v>28130.035</v>
      </c>
      <c r="N1055" s="3" t="s">
        <v>59</v>
      </c>
      <c r="O1055" s="3"/>
      <c r="P1055" s="3" t="s">
        <v>5863</v>
      </c>
      <c r="Q1055" s="3">
        <v>0.5</v>
      </c>
      <c r="R1055" s="3" t="s">
        <v>5864</v>
      </c>
      <c r="S1055" s="3" t="s">
        <v>5864</v>
      </c>
      <c r="T1055" s="3" t="s">
        <v>5849</v>
      </c>
      <c r="U1055" s="3"/>
      <c r="V1055" s="3" t="s">
        <v>5865</v>
      </c>
      <c r="W1055" s="3">
        <v>2023</v>
      </c>
      <c r="X1055" s="3">
        <v>426</v>
      </c>
      <c r="Y1055" s="3" t="s">
        <v>5866</v>
      </c>
      <c r="Z1055" s="3" t="s">
        <v>66</v>
      </c>
      <c r="AA1055" s="3" t="s">
        <v>5851</v>
      </c>
    </row>
    <row r="1056" spans="1:27" ht="15.75" customHeight="1" x14ac:dyDescent="0.35">
      <c r="A1056" s="3" t="s">
        <v>5843</v>
      </c>
      <c r="B1056" s="3" t="s">
        <v>5844</v>
      </c>
      <c r="C1056" s="3" t="s">
        <v>457</v>
      </c>
      <c r="D1056" s="3" t="s">
        <v>76</v>
      </c>
      <c r="E1056" s="3">
        <v>19</v>
      </c>
      <c r="F1056" s="3" t="s">
        <v>5845</v>
      </c>
      <c r="G1056" s="3" t="s">
        <v>5867</v>
      </c>
      <c r="H1056" s="3">
        <v>2</v>
      </c>
      <c r="I1056" s="3"/>
      <c r="J1056" s="3">
        <v>11499.127</v>
      </c>
      <c r="K1056" s="3">
        <v>0.11</v>
      </c>
      <c r="L1056" s="3" t="s">
        <v>5847</v>
      </c>
      <c r="M1056" s="3">
        <v>15801.67</v>
      </c>
      <c r="N1056" s="3" t="s">
        <v>59</v>
      </c>
      <c r="O1056" s="3"/>
      <c r="P1056" s="3" t="s">
        <v>5868</v>
      </c>
      <c r="Q1056" s="3">
        <v>0.5</v>
      </c>
      <c r="R1056" s="3" t="s">
        <v>5869</v>
      </c>
      <c r="S1056" s="3" t="s">
        <v>5869</v>
      </c>
      <c r="T1056" s="3" t="s">
        <v>5849</v>
      </c>
      <c r="U1056" s="3"/>
      <c r="V1056" s="3" t="s">
        <v>5870</v>
      </c>
      <c r="W1056" s="3">
        <v>2023</v>
      </c>
      <c r="X1056" s="3">
        <v>427</v>
      </c>
      <c r="Y1056" s="3" t="s">
        <v>5871</v>
      </c>
      <c r="Z1056" s="3" t="s">
        <v>66</v>
      </c>
      <c r="AA1056" s="3" t="s">
        <v>5851</v>
      </c>
    </row>
    <row r="1057" spans="1:27" ht="15.75" customHeight="1" x14ac:dyDescent="0.35">
      <c r="A1057" s="3" t="s">
        <v>5843</v>
      </c>
      <c r="B1057" s="3" t="s">
        <v>5844</v>
      </c>
      <c r="C1057" s="3" t="s">
        <v>457</v>
      </c>
      <c r="D1057" s="3" t="s">
        <v>76</v>
      </c>
      <c r="E1057" s="3">
        <v>19</v>
      </c>
      <c r="F1057" s="3" t="s">
        <v>5845</v>
      </c>
      <c r="G1057" s="3" t="s">
        <v>5872</v>
      </c>
      <c r="H1057" s="3">
        <v>3</v>
      </c>
      <c r="I1057" s="3"/>
      <c r="J1057" s="3">
        <v>4165.4709999999995</v>
      </c>
      <c r="K1057" s="3">
        <v>0.11</v>
      </c>
      <c r="L1057" s="3" t="s">
        <v>5847</v>
      </c>
      <c r="M1057" s="3">
        <v>5724.0339999999997</v>
      </c>
      <c r="N1057" s="3" t="s">
        <v>59</v>
      </c>
      <c r="O1057" s="3"/>
      <c r="P1057" s="3" t="s">
        <v>5873</v>
      </c>
      <c r="Q1057" s="3">
        <v>0.5</v>
      </c>
      <c r="R1057" s="3" t="s">
        <v>5874</v>
      </c>
      <c r="S1057" s="3" t="s">
        <v>5874</v>
      </c>
      <c r="T1057" s="3" t="s">
        <v>5849</v>
      </c>
      <c r="U1057" s="3"/>
      <c r="V1057" s="3" t="s">
        <v>5875</v>
      </c>
      <c r="W1057" s="3">
        <v>2023</v>
      </c>
      <c r="X1057" s="3">
        <v>428</v>
      </c>
      <c r="Y1057" s="3" t="s">
        <v>5876</v>
      </c>
      <c r="Z1057" s="3" t="s">
        <v>66</v>
      </c>
      <c r="AA1057" s="3" t="s">
        <v>5851</v>
      </c>
    </row>
    <row r="1058" spans="1:27" ht="15.75" customHeight="1" x14ac:dyDescent="0.35">
      <c r="A1058" s="3" t="s">
        <v>5877</v>
      </c>
      <c r="B1058" s="1"/>
      <c r="C1058" s="1"/>
      <c r="D1058" s="1">
        <v>25416</v>
      </c>
      <c r="E1058" s="3">
        <v>27</v>
      </c>
      <c r="F1058" s="3" t="s">
        <v>5878</v>
      </c>
      <c r="G1058" s="3" t="s">
        <v>5879</v>
      </c>
      <c r="H1058" s="3">
        <v>1</v>
      </c>
      <c r="I1058" s="3"/>
      <c r="J1058" s="3">
        <v>103.97</v>
      </c>
      <c r="K1058" s="3">
        <v>0.11</v>
      </c>
      <c r="L1058" s="3" t="s">
        <v>5880</v>
      </c>
      <c r="M1058" s="3">
        <v>161.81899999999999</v>
      </c>
      <c r="N1058" s="3" t="s">
        <v>59</v>
      </c>
      <c r="O1058" s="3"/>
      <c r="P1058" s="3" t="s">
        <v>5881</v>
      </c>
      <c r="Q1058" s="3">
        <v>1</v>
      </c>
      <c r="R1058" s="3" t="s">
        <v>3372</v>
      </c>
      <c r="S1058" s="3" t="s">
        <v>3372</v>
      </c>
      <c r="T1058" s="3" t="s">
        <v>3372</v>
      </c>
      <c r="U1058" s="3"/>
      <c r="V1058" s="3" t="s">
        <v>5882</v>
      </c>
      <c r="W1058" s="3">
        <v>2023</v>
      </c>
      <c r="X1058" s="3">
        <v>473</v>
      </c>
      <c r="Y1058" s="3" t="s">
        <v>5883</v>
      </c>
      <c r="Z1058" s="3" t="s">
        <v>66</v>
      </c>
      <c r="AA1058" s="3" t="s">
        <v>5884</v>
      </c>
    </row>
    <row r="1059" spans="1:27" ht="15.75" customHeight="1" x14ac:dyDescent="0.35">
      <c r="A1059" s="3" t="s">
        <v>5885</v>
      </c>
      <c r="B1059" s="1"/>
      <c r="C1059" s="1"/>
      <c r="D1059" s="1">
        <v>23935</v>
      </c>
      <c r="E1059" s="3">
        <v>83</v>
      </c>
      <c r="F1059" s="3" t="s">
        <v>5886</v>
      </c>
      <c r="G1059" s="3" t="s">
        <v>5887</v>
      </c>
      <c r="H1059" s="3">
        <v>1</v>
      </c>
      <c r="I1059" s="3"/>
      <c r="J1059" s="3">
        <v>4230.5940000000001</v>
      </c>
      <c r="K1059" s="3">
        <v>0.11</v>
      </c>
      <c r="L1059" s="3" t="s">
        <v>1912</v>
      </c>
      <c r="M1059" s="3">
        <v>4990.2830000000004</v>
      </c>
      <c r="N1059" s="3" t="s">
        <v>59</v>
      </c>
      <c r="O1059" s="3"/>
      <c r="P1059" s="3" t="s">
        <v>5888</v>
      </c>
      <c r="Q1059" s="3">
        <v>1</v>
      </c>
      <c r="R1059" s="3" t="s">
        <v>5888</v>
      </c>
      <c r="S1059" s="3" t="s">
        <v>5888</v>
      </c>
      <c r="T1059" s="3" t="s">
        <v>5888</v>
      </c>
      <c r="U1059" s="3"/>
      <c r="V1059" s="3" t="s">
        <v>5889</v>
      </c>
      <c r="W1059" s="3">
        <v>2023</v>
      </c>
      <c r="X1059" s="3">
        <v>709</v>
      </c>
      <c r="Y1059" s="3" t="s">
        <v>5890</v>
      </c>
      <c r="Z1059" s="3" t="s">
        <v>1240</v>
      </c>
      <c r="AA1059" s="3" t="s">
        <v>5891</v>
      </c>
    </row>
    <row r="1060" spans="1:27" ht="15.75" customHeight="1" x14ac:dyDescent="0.35">
      <c r="A1060" s="3" t="s">
        <v>5892</v>
      </c>
      <c r="B1060" s="3" t="s">
        <v>5893</v>
      </c>
      <c r="C1060" s="3" t="s">
        <v>457</v>
      </c>
      <c r="D1060" s="3" t="s">
        <v>76</v>
      </c>
      <c r="E1060" s="3">
        <v>12</v>
      </c>
      <c r="F1060" s="3" t="s">
        <v>5894</v>
      </c>
      <c r="G1060" s="3" t="s">
        <v>5895</v>
      </c>
      <c r="H1060" s="3">
        <v>15</v>
      </c>
      <c r="I1060" s="3"/>
      <c r="J1060" s="3">
        <v>3390.9259999999999</v>
      </c>
      <c r="K1060" s="3">
        <v>0.13994000000000001</v>
      </c>
      <c r="L1060" s="3" t="s">
        <v>5896</v>
      </c>
      <c r="M1060" s="3">
        <v>5601.1689999999999</v>
      </c>
      <c r="N1060" s="3" t="s">
        <v>32</v>
      </c>
      <c r="O1060" s="3" t="s">
        <v>5809</v>
      </c>
      <c r="P1060" s="3" t="s">
        <v>5897</v>
      </c>
      <c r="Q1060" s="3">
        <v>0.5</v>
      </c>
      <c r="R1060" s="3" t="s">
        <v>5898</v>
      </c>
      <c r="S1060" s="3" t="s">
        <v>5898</v>
      </c>
      <c r="T1060" s="3" t="s">
        <v>5899</v>
      </c>
      <c r="U1060" s="3"/>
      <c r="V1060" s="3" t="s">
        <v>5900</v>
      </c>
      <c r="W1060" s="3">
        <v>2023</v>
      </c>
      <c r="X1060" s="3">
        <v>393</v>
      </c>
      <c r="Y1060" s="3" t="s">
        <v>5901</v>
      </c>
      <c r="Z1060" s="3" t="s">
        <v>594</v>
      </c>
      <c r="AA1060" s="3" t="s">
        <v>5339</v>
      </c>
    </row>
    <row r="1061" spans="1:27" ht="15.75" customHeight="1" x14ac:dyDescent="0.35">
      <c r="A1061" s="3" t="s">
        <v>5892</v>
      </c>
      <c r="B1061" s="3" t="s">
        <v>5893</v>
      </c>
      <c r="C1061" s="3" t="s">
        <v>457</v>
      </c>
      <c r="D1061" s="3" t="s">
        <v>76</v>
      </c>
      <c r="E1061" s="3">
        <v>12</v>
      </c>
      <c r="F1061" s="3" t="s">
        <v>5894</v>
      </c>
      <c r="G1061" s="3" t="s">
        <v>5902</v>
      </c>
      <c r="H1061" s="3">
        <v>16</v>
      </c>
      <c r="I1061" s="3"/>
      <c r="J1061" s="3">
        <v>10036.754999999999</v>
      </c>
      <c r="K1061" s="3">
        <v>0.13994000000000001</v>
      </c>
      <c r="L1061" s="3" t="s">
        <v>3978</v>
      </c>
      <c r="M1061" s="3">
        <v>16398.925999999999</v>
      </c>
      <c r="N1061" s="3" t="s">
        <v>32</v>
      </c>
      <c r="O1061" s="3" t="s">
        <v>5809</v>
      </c>
      <c r="P1061" s="3" t="s">
        <v>5903</v>
      </c>
      <c r="Q1061" s="3">
        <v>0.5</v>
      </c>
      <c r="R1061" s="3" t="s">
        <v>2627</v>
      </c>
      <c r="S1061" s="3" t="s">
        <v>2627</v>
      </c>
      <c r="T1061" s="3" t="s">
        <v>5899</v>
      </c>
      <c r="U1061" s="3"/>
      <c r="V1061" s="3" t="s">
        <v>5904</v>
      </c>
      <c r="W1061" s="3">
        <v>2023</v>
      </c>
      <c r="X1061" s="3">
        <v>394</v>
      </c>
      <c r="Y1061" s="3" t="s">
        <v>5905</v>
      </c>
      <c r="Z1061" s="3" t="s">
        <v>594</v>
      </c>
      <c r="AA1061" s="3" t="s">
        <v>5339</v>
      </c>
    </row>
    <row r="1062" spans="1:27" ht="15.75" customHeight="1" x14ac:dyDescent="0.35">
      <c r="A1062" s="3" t="s">
        <v>5892</v>
      </c>
      <c r="B1062" s="3" t="s">
        <v>5893</v>
      </c>
      <c r="C1062" s="3" t="s">
        <v>457</v>
      </c>
      <c r="D1062" s="3" t="s">
        <v>76</v>
      </c>
      <c r="E1062" s="3">
        <v>12</v>
      </c>
      <c r="F1062" s="3" t="s">
        <v>5894</v>
      </c>
      <c r="G1062" s="3" t="s">
        <v>5906</v>
      </c>
      <c r="H1062" s="3">
        <v>26</v>
      </c>
      <c r="I1062" s="3"/>
      <c r="J1062" s="3">
        <v>13334.267</v>
      </c>
      <c r="K1062" s="3">
        <v>0.13994000000000001</v>
      </c>
      <c r="L1062" s="3" t="s">
        <v>5896</v>
      </c>
      <c r="M1062" s="3">
        <v>22025.687999999998</v>
      </c>
      <c r="N1062" s="3" t="s">
        <v>32</v>
      </c>
      <c r="O1062" s="3" t="s">
        <v>5809</v>
      </c>
      <c r="P1062" s="3" t="s">
        <v>5907</v>
      </c>
      <c r="Q1062" s="3">
        <v>0.5</v>
      </c>
      <c r="R1062" s="3" t="s">
        <v>5908</v>
      </c>
      <c r="S1062" s="3" t="s">
        <v>5908</v>
      </c>
      <c r="T1062" s="3" t="s">
        <v>5899</v>
      </c>
      <c r="U1062" s="3"/>
      <c r="V1062" s="3" t="s">
        <v>3688</v>
      </c>
      <c r="W1062" s="3">
        <v>2023</v>
      </c>
      <c r="X1062" s="3">
        <v>404</v>
      </c>
      <c r="Y1062" s="3" t="s">
        <v>5909</v>
      </c>
      <c r="Z1062" s="3" t="s">
        <v>594</v>
      </c>
      <c r="AA1062" s="3" t="s">
        <v>5339</v>
      </c>
    </row>
    <row r="1063" spans="1:27" ht="15.75" customHeight="1" x14ac:dyDescent="0.35">
      <c r="A1063" s="3" t="s">
        <v>5892</v>
      </c>
      <c r="B1063" s="3" t="s">
        <v>5893</v>
      </c>
      <c r="C1063" s="3" t="s">
        <v>457</v>
      </c>
      <c r="D1063" s="3" t="s">
        <v>76</v>
      </c>
      <c r="E1063" s="3">
        <v>12</v>
      </c>
      <c r="F1063" s="3" t="s">
        <v>5894</v>
      </c>
      <c r="G1063" s="3" t="s">
        <v>5910</v>
      </c>
      <c r="H1063" s="3">
        <v>14</v>
      </c>
      <c r="I1063" s="3"/>
      <c r="J1063" s="3">
        <v>35009.887000000002</v>
      </c>
      <c r="K1063" s="3">
        <v>0.13994000000000001</v>
      </c>
      <c r="L1063" s="3" t="s">
        <v>821</v>
      </c>
      <c r="M1063" s="3">
        <v>58464.107000000004</v>
      </c>
      <c r="N1063" s="3" t="s">
        <v>32</v>
      </c>
      <c r="O1063" s="3" t="s">
        <v>5809</v>
      </c>
      <c r="P1063" s="3" t="s">
        <v>5911</v>
      </c>
      <c r="Q1063" s="3">
        <v>0.5</v>
      </c>
      <c r="R1063" s="3" t="s">
        <v>5912</v>
      </c>
      <c r="S1063" s="3" t="s">
        <v>5912</v>
      </c>
      <c r="T1063" s="3" t="s">
        <v>5899</v>
      </c>
      <c r="U1063" s="3"/>
      <c r="V1063" s="3" t="s">
        <v>5913</v>
      </c>
      <c r="W1063" s="3">
        <v>2023</v>
      </c>
      <c r="X1063" s="3">
        <v>392</v>
      </c>
      <c r="Y1063" s="3" t="s">
        <v>5914</v>
      </c>
      <c r="Z1063" s="3" t="s">
        <v>594</v>
      </c>
      <c r="AA1063" s="3" t="s">
        <v>5339</v>
      </c>
    </row>
    <row r="1064" spans="1:27" ht="15.75" customHeight="1" x14ac:dyDescent="0.35">
      <c r="A1064" s="3" t="s">
        <v>5892</v>
      </c>
      <c r="B1064" s="3" t="s">
        <v>5893</v>
      </c>
      <c r="C1064" s="3" t="s">
        <v>457</v>
      </c>
      <c r="D1064" s="3" t="s">
        <v>76</v>
      </c>
      <c r="E1064" s="3">
        <v>12</v>
      </c>
      <c r="F1064" s="3" t="s">
        <v>5894</v>
      </c>
      <c r="G1064" s="3" t="s">
        <v>5915</v>
      </c>
      <c r="H1064" s="3">
        <v>22</v>
      </c>
      <c r="I1064" s="3"/>
      <c r="J1064" s="3">
        <v>9625.4069999999992</v>
      </c>
      <c r="K1064" s="3">
        <v>0.13994000000000001</v>
      </c>
      <c r="L1064" s="3" t="s">
        <v>197</v>
      </c>
      <c r="M1064" s="3">
        <v>13948.266</v>
      </c>
      <c r="N1064" s="3" t="s">
        <v>32</v>
      </c>
      <c r="O1064" s="3" t="s">
        <v>5809</v>
      </c>
      <c r="P1064" s="3" t="s">
        <v>5916</v>
      </c>
      <c r="Q1064" s="3">
        <v>0.5</v>
      </c>
      <c r="R1064" s="3" t="s">
        <v>5917</v>
      </c>
      <c r="S1064" s="3" t="s">
        <v>5917</v>
      </c>
      <c r="T1064" s="3" t="s">
        <v>5899</v>
      </c>
      <c r="U1064" s="3"/>
      <c r="V1064" s="3" t="s">
        <v>5918</v>
      </c>
      <c r="W1064" s="3">
        <v>2023</v>
      </c>
      <c r="X1064" s="3">
        <v>400</v>
      </c>
      <c r="Y1064" s="3" t="s">
        <v>5919</v>
      </c>
      <c r="Z1064" s="3" t="s">
        <v>594</v>
      </c>
      <c r="AA1064" s="3" t="s">
        <v>5339</v>
      </c>
    </row>
    <row r="1065" spans="1:27" ht="15.75" customHeight="1" x14ac:dyDescent="0.35">
      <c r="A1065" s="3" t="s">
        <v>5892</v>
      </c>
      <c r="B1065" s="3" t="s">
        <v>5893</v>
      </c>
      <c r="C1065" s="3" t="s">
        <v>457</v>
      </c>
      <c r="D1065" s="3" t="s">
        <v>76</v>
      </c>
      <c r="E1065" s="3">
        <v>12</v>
      </c>
      <c r="F1065" s="3" t="s">
        <v>5894</v>
      </c>
      <c r="G1065" s="3" t="s">
        <v>5920</v>
      </c>
      <c r="H1065" s="3">
        <v>24</v>
      </c>
      <c r="I1065" s="3"/>
      <c r="J1065" s="3">
        <v>13980.155000000001</v>
      </c>
      <c r="K1065" s="3">
        <v>0.13994000000000001</v>
      </c>
      <c r="L1065" s="3" t="s">
        <v>767</v>
      </c>
      <c r="M1065" s="3">
        <v>23602.003000000001</v>
      </c>
      <c r="N1065" s="3" t="s">
        <v>32</v>
      </c>
      <c r="O1065" s="3" t="s">
        <v>5809</v>
      </c>
      <c r="P1065" s="3" t="s">
        <v>5921</v>
      </c>
      <c r="Q1065" s="3">
        <v>0.5</v>
      </c>
      <c r="R1065" s="3" t="s">
        <v>5922</v>
      </c>
      <c r="S1065" s="3" t="s">
        <v>5922</v>
      </c>
      <c r="T1065" s="3" t="s">
        <v>5899</v>
      </c>
      <c r="U1065" s="3"/>
      <c r="V1065" s="3" t="s">
        <v>5923</v>
      </c>
      <c r="W1065" s="3">
        <v>2023</v>
      </c>
      <c r="X1065" s="3">
        <v>402</v>
      </c>
      <c r="Y1065" s="3" t="s">
        <v>5924</v>
      </c>
      <c r="Z1065" s="3" t="s">
        <v>594</v>
      </c>
      <c r="AA1065" s="3" t="s">
        <v>5339</v>
      </c>
    </row>
    <row r="1066" spans="1:27" ht="15.75" customHeight="1" x14ac:dyDescent="0.35">
      <c r="A1066" s="3" t="s">
        <v>5892</v>
      </c>
      <c r="B1066" s="3" t="s">
        <v>5893</v>
      </c>
      <c r="C1066" s="3" t="s">
        <v>457</v>
      </c>
      <c r="D1066" s="3" t="s">
        <v>76</v>
      </c>
      <c r="E1066" s="3">
        <v>12</v>
      </c>
      <c r="F1066" s="3" t="s">
        <v>5894</v>
      </c>
      <c r="G1066" s="3" t="s">
        <v>5925</v>
      </c>
      <c r="H1066" s="3">
        <v>7</v>
      </c>
      <c r="I1066" s="3"/>
      <c r="J1066" s="3">
        <v>13599.593000000001</v>
      </c>
      <c r="K1066" s="3">
        <v>0.13994000000000001</v>
      </c>
      <c r="L1066" s="3" t="s">
        <v>1031</v>
      </c>
      <c r="M1066" s="3">
        <v>21040.527999999998</v>
      </c>
      <c r="N1066" s="3" t="s">
        <v>32</v>
      </c>
      <c r="O1066" s="3" t="s">
        <v>5809</v>
      </c>
      <c r="P1066" s="3" t="s">
        <v>5926</v>
      </c>
      <c r="Q1066" s="3">
        <v>0.5</v>
      </c>
      <c r="R1066" s="3" t="s">
        <v>5927</v>
      </c>
      <c r="S1066" s="3" t="s">
        <v>5927</v>
      </c>
      <c r="T1066" s="3" t="s">
        <v>5899</v>
      </c>
      <c r="U1066" s="3"/>
      <c r="V1066" s="3" t="s">
        <v>5928</v>
      </c>
      <c r="W1066" s="3">
        <v>2023</v>
      </c>
      <c r="X1066" s="3">
        <v>387</v>
      </c>
      <c r="Y1066" s="3" t="s">
        <v>5929</v>
      </c>
      <c r="Z1066" s="3" t="s">
        <v>594</v>
      </c>
      <c r="AA1066" s="3" t="s">
        <v>5339</v>
      </c>
    </row>
    <row r="1067" spans="1:27" ht="15.75" customHeight="1" x14ac:dyDescent="0.35">
      <c r="A1067" s="3" t="s">
        <v>5892</v>
      </c>
      <c r="B1067" s="3" t="s">
        <v>5893</v>
      </c>
      <c r="C1067" s="3" t="s">
        <v>457</v>
      </c>
      <c r="D1067" s="3" t="s">
        <v>76</v>
      </c>
      <c r="E1067" s="3">
        <v>12</v>
      </c>
      <c r="F1067" s="3" t="s">
        <v>5894</v>
      </c>
      <c r="G1067" s="3" t="s">
        <v>5930</v>
      </c>
      <c r="H1067" s="3">
        <v>25</v>
      </c>
      <c r="I1067" s="3"/>
      <c r="J1067" s="3">
        <v>12354.567999999999</v>
      </c>
      <c r="K1067" s="3">
        <v>0.13994000000000001</v>
      </c>
      <c r="L1067" s="3" t="s">
        <v>821</v>
      </c>
      <c r="M1067" s="3">
        <v>20631.28</v>
      </c>
      <c r="N1067" s="3" t="s">
        <v>32</v>
      </c>
      <c r="O1067" s="3" t="s">
        <v>5809</v>
      </c>
      <c r="P1067" s="3" t="s">
        <v>5931</v>
      </c>
      <c r="Q1067" s="3">
        <v>0.5</v>
      </c>
      <c r="R1067" s="3" t="s">
        <v>5932</v>
      </c>
      <c r="S1067" s="3" t="s">
        <v>5932</v>
      </c>
      <c r="T1067" s="3" t="s">
        <v>5899</v>
      </c>
      <c r="U1067" s="3"/>
      <c r="V1067" s="3" t="s">
        <v>5933</v>
      </c>
      <c r="W1067" s="3">
        <v>2023</v>
      </c>
      <c r="X1067" s="3">
        <v>403</v>
      </c>
      <c r="Y1067" s="3" t="s">
        <v>5934</v>
      </c>
      <c r="Z1067" s="3" t="s">
        <v>594</v>
      </c>
      <c r="AA1067" s="3" t="s">
        <v>5339</v>
      </c>
    </row>
    <row r="1068" spans="1:27" ht="15.75" customHeight="1" x14ac:dyDescent="0.35">
      <c r="A1068" s="3" t="s">
        <v>5892</v>
      </c>
      <c r="B1068" s="3" t="s">
        <v>5893</v>
      </c>
      <c r="C1068" s="3" t="s">
        <v>457</v>
      </c>
      <c r="D1068" s="3" t="s">
        <v>76</v>
      </c>
      <c r="E1068" s="3">
        <v>12</v>
      </c>
      <c r="F1068" s="3" t="s">
        <v>5894</v>
      </c>
      <c r="G1068" s="3" t="s">
        <v>5935</v>
      </c>
      <c r="H1068" s="3">
        <v>3</v>
      </c>
      <c r="I1068" s="3"/>
      <c r="J1068" s="3">
        <v>13373.093999999999</v>
      </c>
      <c r="K1068" s="3">
        <v>0.13994000000000001</v>
      </c>
      <c r="L1068" s="3" t="s">
        <v>197</v>
      </c>
      <c r="M1068" s="3">
        <v>19379.074000000001</v>
      </c>
      <c r="N1068" s="3" t="s">
        <v>32</v>
      </c>
      <c r="O1068" s="3" t="s">
        <v>5809</v>
      </c>
      <c r="P1068" s="3" t="s">
        <v>5936</v>
      </c>
      <c r="Q1068" s="3">
        <v>0.5</v>
      </c>
      <c r="R1068" s="3" t="s">
        <v>5937</v>
      </c>
      <c r="S1068" s="3" t="s">
        <v>5937</v>
      </c>
      <c r="T1068" s="3" t="s">
        <v>5899</v>
      </c>
      <c r="U1068" s="3"/>
      <c r="V1068" s="3" t="s">
        <v>5938</v>
      </c>
      <c r="W1068" s="3">
        <v>2023</v>
      </c>
      <c r="X1068" s="3">
        <v>385</v>
      </c>
      <c r="Y1068" s="3" t="s">
        <v>5939</v>
      </c>
      <c r="Z1068" s="3" t="s">
        <v>594</v>
      </c>
      <c r="AA1068" s="3" t="s">
        <v>5339</v>
      </c>
    </row>
    <row r="1069" spans="1:27" ht="15.75" customHeight="1" x14ac:dyDescent="0.35">
      <c r="A1069" s="3" t="s">
        <v>5892</v>
      </c>
      <c r="B1069" s="3" t="s">
        <v>5893</v>
      </c>
      <c r="C1069" s="3" t="s">
        <v>457</v>
      </c>
      <c r="D1069" s="3" t="s">
        <v>76</v>
      </c>
      <c r="E1069" s="3">
        <v>12</v>
      </c>
      <c r="F1069" s="3" t="s">
        <v>5894</v>
      </c>
      <c r="G1069" s="3" t="s">
        <v>5940</v>
      </c>
      <c r="H1069" s="3">
        <v>12</v>
      </c>
      <c r="I1069" s="3"/>
      <c r="J1069" s="3">
        <v>20056.845000000001</v>
      </c>
      <c r="K1069" s="3">
        <v>0.13994000000000001</v>
      </c>
      <c r="L1069" s="3" t="s">
        <v>1987</v>
      </c>
      <c r="M1069" s="3">
        <v>32063.294999999998</v>
      </c>
      <c r="N1069" s="3" t="s">
        <v>32</v>
      </c>
      <c r="O1069" s="3" t="s">
        <v>5809</v>
      </c>
      <c r="P1069" s="3" t="s">
        <v>5941</v>
      </c>
      <c r="Q1069" s="3">
        <v>0.5</v>
      </c>
      <c r="R1069" s="3" t="s">
        <v>5942</v>
      </c>
      <c r="S1069" s="3" t="s">
        <v>5942</v>
      </c>
      <c r="T1069" s="3" t="s">
        <v>5899</v>
      </c>
      <c r="U1069" s="3"/>
      <c r="V1069" s="3" t="s">
        <v>5943</v>
      </c>
      <c r="W1069" s="3">
        <v>2023</v>
      </c>
      <c r="X1069" s="3">
        <v>390</v>
      </c>
      <c r="Y1069" s="3" t="s">
        <v>5944</v>
      </c>
      <c r="Z1069" s="3" t="s">
        <v>594</v>
      </c>
      <c r="AA1069" s="3" t="s">
        <v>5339</v>
      </c>
    </row>
    <row r="1070" spans="1:27" ht="15.75" customHeight="1" x14ac:dyDescent="0.35">
      <c r="A1070" s="3" t="s">
        <v>5892</v>
      </c>
      <c r="B1070" s="3" t="s">
        <v>5893</v>
      </c>
      <c r="C1070" s="3" t="s">
        <v>457</v>
      </c>
      <c r="D1070" s="3" t="s">
        <v>76</v>
      </c>
      <c r="E1070" s="3">
        <v>12</v>
      </c>
      <c r="F1070" s="3" t="s">
        <v>5894</v>
      </c>
      <c r="G1070" s="3" t="s">
        <v>5945</v>
      </c>
      <c r="H1070" s="3">
        <v>11</v>
      </c>
      <c r="I1070" s="3"/>
      <c r="J1070" s="3">
        <v>8968.598</v>
      </c>
      <c r="K1070" s="3">
        <v>0.13994000000000001</v>
      </c>
      <c r="L1070" s="3" t="s">
        <v>5896</v>
      </c>
      <c r="M1070" s="3">
        <v>14814.428</v>
      </c>
      <c r="N1070" s="3" t="s">
        <v>32</v>
      </c>
      <c r="O1070" s="3" t="s">
        <v>5809</v>
      </c>
      <c r="P1070" s="3" t="s">
        <v>5946</v>
      </c>
      <c r="Q1070" s="3">
        <v>0.5</v>
      </c>
      <c r="R1070" s="3" t="s">
        <v>5947</v>
      </c>
      <c r="S1070" s="3" t="s">
        <v>5947</v>
      </c>
      <c r="T1070" s="3" t="s">
        <v>5899</v>
      </c>
      <c r="U1070" s="3"/>
      <c r="V1070" s="3" t="s">
        <v>5948</v>
      </c>
      <c r="W1070" s="3">
        <v>2023</v>
      </c>
      <c r="X1070" s="3">
        <v>389</v>
      </c>
      <c r="Y1070" s="3" t="s">
        <v>5949</v>
      </c>
      <c r="Z1070" s="3" t="s">
        <v>594</v>
      </c>
      <c r="AA1070" s="3" t="s">
        <v>5339</v>
      </c>
    </row>
    <row r="1071" spans="1:27" ht="15.75" customHeight="1" x14ac:dyDescent="0.35">
      <c r="A1071" s="3" t="s">
        <v>5892</v>
      </c>
      <c r="B1071" s="3" t="s">
        <v>5893</v>
      </c>
      <c r="C1071" s="3" t="s">
        <v>457</v>
      </c>
      <c r="D1071" s="3" t="s">
        <v>76</v>
      </c>
      <c r="E1071" s="3">
        <v>12</v>
      </c>
      <c r="F1071" s="3" t="s">
        <v>5894</v>
      </c>
      <c r="G1071" s="3" t="s">
        <v>5950</v>
      </c>
      <c r="H1071" s="3">
        <v>17</v>
      </c>
      <c r="I1071" s="3"/>
      <c r="J1071" s="3">
        <v>29521.653999999999</v>
      </c>
      <c r="K1071" s="3">
        <v>0.13994000000000001</v>
      </c>
      <c r="L1071" s="3" t="s">
        <v>2577</v>
      </c>
      <c r="M1071" s="3">
        <v>47711.656000000003</v>
      </c>
      <c r="N1071" s="3" t="s">
        <v>32</v>
      </c>
      <c r="O1071" s="3" t="s">
        <v>5809</v>
      </c>
      <c r="P1071" s="3" t="s">
        <v>5951</v>
      </c>
      <c r="Q1071" s="3">
        <v>0.5</v>
      </c>
      <c r="R1071" s="3" t="s">
        <v>5952</v>
      </c>
      <c r="S1071" s="3" t="s">
        <v>5952</v>
      </c>
      <c r="T1071" s="3" t="s">
        <v>5899</v>
      </c>
      <c r="U1071" s="3"/>
      <c r="V1071" s="3" t="s">
        <v>5953</v>
      </c>
      <c r="W1071" s="3">
        <v>2023</v>
      </c>
      <c r="X1071" s="3">
        <v>395</v>
      </c>
      <c r="Y1071" s="3" t="s">
        <v>5954</v>
      </c>
      <c r="Z1071" s="3" t="s">
        <v>594</v>
      </c>
      <c r="AA1071" s="3" t="s">
        <v>5339</v>
      </c>
    </row>
    <row r="1072" spans="1:27" ht="15.75" customHeight="1" x14ac:dyDescent="0.35">
      <c r="A1072" s="3" t="s">
        <v>5892</v>
      </c>
      <c r="B1072" s="3" t="s">
        <v>5893</v>
      </c>
      <c r="C1072" s="3" t="s">
        <v>457</v>
      </c>
      <c r="D1072" s="3" t="s">
        <v>76</v>
      </c>
      <c r="E1072" s="3">
        <v>12</v>
      </c>
      <c r="F1072" s="3" t="s">
        <v>5894</v>
      </c>
      <c r="G1072" s="3" t="s">
        <v>5955</v>
      </c>
      <c r="H1072" s="3">
        <v>9</v>
      </c>
      <c r="I1072" s="3"/>
      <c r="J1072" s="3">
        <v>13373.093999999999</v>
      </c>
      <c r="K1072" s="3">
        <v>0.13994000000000001</v>
      </c>
      <c r="L1072" s="3" t="s">
        <v>197</v>
      </c>
      <c r="M1072" s="3">
        <v>19379.074000000001</v>
      </c>
      <c r="N1072" s="3" t="s">
        <v>32</v>
      </c>
      <c r="O1072" s="3" t="s">
        <v>5809</v>
      </c>
      <c r="P1072" s="3" t="s">
        <v>5936</v>
      </c>
      <c r="Q1072" s="3">
        <v>0.5</v>
      </c>
      <c r="R1072" s="3" t="s">
        <v>5937</v>
      </c>
      <c r="S1072" s="3" t="s">
        <v>5937</v>
      </c>
      <c r="T1072" s="3" t="s">
        <v>5899</v>
      </c>
      <c r="U1072" s="3"/>
      <c r="V1072" s="3" t="s">
        <v>5956</v>
      </c>
      <c r="W1072" s="3">
        <v>2023</v>
      </c>
      <c r="X1072" s="3">
        <v>388</v>
      </c>
      <c r="Y1072" s="3" t="s">
        <v>5957</v>
      </c>
      <c r="Z1072" s="3" t="s">
        <v>594</v>
      </c>
      <c r="AA1072" s="3" t="s">
        <v>5339</v>
      </c>
    </row>
    <row r="1073" spans="1:27" ht="15.75" customHeight="1" x14ac:dyDescent="0.35">
      <c r="A1073" s="3" t="s">
        <v>5892</v>
      </c>
      <c r="B1073" s="3" t="s">
        <v>5893</v>
      </c>
      <c r="C1073" s="3" t="s">
        <v>457</v>
      </c>
      <c r="D1073" s="3" t="s">
        <v>76</v>
      </c>
      <c r="E1073" s="3">
        <v>12</v>
      </c>
      <c r="F1073" s="3" t="s">
        <v>5894</v>
      </c>
      <c r="G1073" s="3" t="s">
        <v>5958</v>
      </c>
      <c r="H1073" s="3">
        <v>20</v>
      </c>
      <c r="I1073" s="3"/>
      <c r="J1073" s="3">
        <v>33162.565999999999</v>
      </c>
      <c r="K1073" s="3">
        <v>0.13994000000000001</v>
      </c>
      <c r="L1073" s="3" t="s">
        <v>1895</v>
      </c>
      <c r="M1073" s="3">
        <v>49116.315999999999</v>
      </c>
      <c r="N1073" s="3" t="s">
        <v>32</v>
      </c>
      <c r="O1073" s="3" t="s">
        <v>5809</v>
      </c>
      <c r="P1073" s="3" t="s">
        <v>5959</v>
      </c>
      <c r="Q1073" s="3">
        <v>0.5</v>
      </c>
      <c r="R1073" s="3" t="s">
        <v>5960</v>
      </c>
      <c r="S1073" s="3" t="s">
        <v>5960</v>
      </c>
      <c r="T1073" s="3" t="s">
        <v>5899</v>
      </c>
      <c r="U1073" s="3"/>
      <c r="V1073" s="3" t="s">
        <v>5961</v>
      </c>
      <c r="W1073" s="3">
        <v>2023</v>
      </c>
      <c r="X1073" s="3">
        <v>398</v>
      </c>
      <c r="Y1073" s="3" t="s">
        <v>5962</v>
      </c>
      <c r="Z1073" s="3" t="s">
        <v>594</v>
      </c>
      <c r="AA1073" s="3" t="s">
        <v>5339</v>
      </c>
    </row>
    <row r="1074" spans="1:27" ht="15.75" customHeight="1" x14ac:dyDescent="0.35">
      <c r="A1074" s="3" t="s">
        <v>5892</v>
      </c>
      <c r="B1074" s="3" t="s">
        <v>5893</v>
      </c>
      <c r="C1074" s="3" t="s">
        <v>457</v>
      </c>
      <c r="D1074" s="3" t="s">
        <v>76</v>
      </c>
      <c r="E1074" s="3">
        <v>12</v>
      </c>
      <c r="F1074" s="3" t="s">
        <v>5894</v>
      </c>
      <c r="G1074" s="3" t="s">
        <v>5963</v>
      </c>
      <c r="H1074" s="3">
        <v>53</v>
      </c>
      <c r="I1074" s="3"/>
      <c r="J1074" s="3">
        <v>18214.358</v>
      </c>
      <c r="K1074" s="3">
        <v>0.13994000000000001</v>
      </c>
      <c r="L1074" s="3" t="s">
        <v>5896</v>
      </c>
      <c r="M1074" s="3">
        <v>30086.675999999999</v>
      </c>
      <c r="N1074" s="3" t="s">
        <v>32</v>
      </c>
      <c r="O1074" s="3" t="s">
        <v>5809</v>
      </c>
      <c r="P1074" s="3" t="s">
        <v>2320</v>
      </c>
      <c r="Q1074" s="3">
        <v>0.5</v>
      </c>
      <c r="R1074" s="3" t="s">
        <v>5964</v>
      </c>
      <c r="S1074" s="3" t="s">
        <v>5964</v>
      </c>
      <c r="T1074" s="3" t="s">
        <v>5899</v>
      </c>
      <c r="U1074" s="3"/>
      <c r="V1074" s="3" t="s">
        <v>5961</v>
      </c>
      <c r="W1074" s="3">
        <v>2023</v>
      </c>
      <c r="X1074" s="3">
        <v>410</v>
      </c>
      <c r="Y1074" s="3" t="s">
        <v>5965</v>
      </c>
      <c r="Z1074" s="3" t="s">
        <v>594</v>
      </c>
      <c r="AA1074" s="3" t="s">
        <v>5339</v>
      </c>
    </row>
    <row r="1075" spans="1:27" ht="15.75" customHeight="1" x14ac:dyDescent="0.35">
      <c r="A1075" s="3" t="s">
        <v>5892</v>
      </c>
      <c r="B1075" s="3" t="s">
        <v>5893</v>
      </c>
      <c r="C1075" s="3" t="s">
        <v>457</v>
      </c>
      <c r="D1075" s="3" t="s">
        <v>76</v>
      </c>
      <c r="E1075" s="3">
        <v>12</v>
      </c>
      <c r="F1075" s="3" t="s">
        <v>5894</v>
      </c>
      <c r="G1075" s="3" t="s">
        <v>5966</v>
      </c>
      <c r="H1075" s="3">
        <v>13</v>
      </c>
      <c r="I1075" s="3"/>
      <c r="J1075" s="3">
        <v>34747.792999999998</v>
      </c>
      <c r="K1075" s="3">
        <v>0.13994000000000001</v>
      </c>
      <c r="L1075" s="3" t="s">
        <v>767</v>
      </c>
      <c r="M1075" s="3">
        <v>58662.978000000003</v>
      </c>
      <c r="N1075" s="3" t="s">
        <v>32</v>
      </c>
      <c r="O1075" s="3" t="s">
        <v>5809</v>
      </c>
      <c r="P1075" s="3" t="s">
        <v>5967</v>
      </c>
      <c r="Q1075" s="3">
        <v>0.5</v>
      </c>
      <c r="R1075" s="3" t="s">
        <v>5968</v>
      </c>
      <c r="S1075" s="3" t="s">
        <v>5968</v>
      </c>
      <c r="T1075" s="3" t="s">
        <v>5899</v>
      </c>
      <c r="U1075" s="3"/>
      <c r="V1075" s="3" t="s">
        <v>5969</v>
      </c>
      <c r="W1075" s="3">
        <v>2023</v>
      </c>
      <c r="X1075" s="3">
        <v>391</v>
      </c>
      <c r="Y1075" s="3" t="s">
        <v>5970</v>
      </c>
      <c r="Z1075" s="3" t="s">
        <v>594</v>
      </c>
      <c r="AA1075" s="3" t="s">
        <v>5339</v>
      </c>
    </row>
    <row r="1076" spans="1:27" ht="15.75" customHeight="1" x14ac:dyDescent="0.35">
      <c r="A1076" s="3" t="s">
        <v>5892</v>
      </c>
      <c r="B1076" s="3" t="s">
        <v>5893</v>
      </c>
      <c r="C1076" s="3" t="s">
        <v>457</v>
      </c>
      <c r="D1076" s="3" t="s">
        <v>76</v>
      </c>
      <c r="E1076" s="3">
        <v>12</v>
      </c>
      <c r="F1076" s="3" t="s">
        <v>5894</v>
      </c>
      <c r="G1076" s="3" t="s">
        <v>5971</v>
      </c>
      <c r="H1076" s="3">
        <v>23</v>
      </c>
      <c r="I1076" s="3"/>
      <c r="J1076" s="3">
        <v>697.02599999999995</v>
      </c>
      <c r="K1076" s="3">
        <v>0.13994000000000001</v>
      </c>
      <c r="L1076" s="3" t="s">
        <v>2206</v>
      </c>
      <c r="M1076" s="3">
        <v>701.351</v>
      </c>
      <c r="N1076" s="3" t="s">
        <v>32</v>
      </c>
      <c r="O1076" s="3" t="s">
        <v>5809</v>
      </c>
      <c r="P1076" s="3" t="s">
        <v>4083</v>
      </c>
      <c r="Q1076" s="3">
        <v>0.5</v>
      </c>
      <c r="R1076" s="3" t="s">
        <v>5972</v>
      </c>
      <c r="S1076" s="3" t="s">
        <v>5972</v>
      </c>
      <c r="T1076" s="3" t="s">
        <v>5899</v>
      </c>
      <c r="U1076" s="3"/>
      <c r="V1076" s="3" t="s">
        <v>5969</v>
      </c>
      <c r="W1076" s="3">
        <v>2023</v>
      </c>
      <c r="X1076" s="3">
        <v>401</v>
      </c>
      <c r="Y1076" s="3" t="s">
        <v>5973</v>
      </c>
      <c r="Z1076" s="3" t="s">
        <v>594</v>
      </c>
      <c r="AA1076" s="3" t="s">
        <v>5339</v>
      </c>
    </row>
    <row r="1077" spans="1:27" ht="15.75" customHeight="1" x14ac:dyDescent="0.35">
      <c r="A1077" s="3" t="s">
        <v>5892</v>
      </c>
      <c r="B1077" s="3" t="s">
        <v>5893</v>
      </c>
      <c r="C1077" s="3" t="s">
        <v>457</v>
      </c>
      <c r="D1077" s="3" t="s">
        <v>76</v>
      </c>
      <c r="E1077" s="3">
        <v>12</v>
      </c>
      <c r="F1077" s="3" t="s">
        <v>5894</v>
      </c>
      <c r="G1077" s="3" t="s">
        <v>5974</v>
      </c>
      <c r="H1077" s="3">
        <v>58</v>
      </c>
      <c r="I1077" s="3"/>
      <c r="J1077" s="3">
        <v>2417.9780000000001</v>
      </c>
      <c r="K1077" s="3">
        <v>0.13994000000000001</v>
      </c>
      <c r="L1077" s="3" t="s">
        <v>5975</v>
      </c>
      <c r="M1077" s="3">
        <v>3081.7559999999999</v>
      </c>
      <c r="N1077" s="3" t="s">
        <v>32</v>
      </c>
      <c r="O1077" s="3" t="s">
        <v>5809</v>
      </c>
      <c r="P1077" s="3" t="s">
        <v>5976</v>
      </c>
      <c r="Q1077" s="3">
        <v>0.5</v>
      </c>
      <c r="R1077" s="3" t="s">
        <v>5977</v>
      </c>
      <c r="S1077" s="3" t="s">
        <v>5977</v>
      </c>
      <c r="T1077" s="3" t="s">
        <v>5899</v>
      </c>
      <c r="U1077" s="3"/>
      <c r="V1077" s="3" t="s">
        <v>5969</v>
      </c>
      <c r="W1077" s="3">
        <v>2023</v>
      </c>
      <c r="X1077" s="3">
        <v>413</v>
      </c>
      <c r="Y1077" s="3" t="s">
        <v>5978</v>
      </c>
      <c r="Z1077" s="3" t="s">
        <v>594</v>
      </c>
      <c r="AA1077" s="3" t="s">
        <v>5339</v>
      </c>
    </row>
    <row r="1078" spans="1:27" ht="15.75" customHeight="1" x14ac:dyDescent="0.35">
      <c r="A1078" s="3" t="s">
        <v>5892</v>
      </c>
      <c r="B1078" s="3" t="s">
        <v>5893</v>
      </c>
      <c r="C1078" s="3" t="s">
        <v>457</v>
      </c>
      <c r="D1078" s="3" t="s">
        <v>76</v>
      </c>
      <c r="E1078" s="3">
        <v>12</v>
      </c>
      <c r="F1078" s="3" t="s">
        <v>5894</v>
      </c>
      <c r="G1078" s="3" t="s">
        <v>5979</v>
      </c>
      <c r="H1078" s="3">
        <v>21</v>
      </c>
      <c r="I1078" s="3"/>
      <c r="J1078" s="3">
        <v>33225.963000000003</v>
      </c>
      <c r="K1078" s="3">
        <v>0.13994000000000001</v>
      </c>
      <c r="L1078" s="3" t="s">
        <v>5980</v>
      </c>
      <c r="M1078" s="3">
        <v>48676.233999999997</v>
      </c>
      <c r="N1078" s="3" t="s">
        <v>32</v>
      </c>
      <c r="O1078" s="3" t="s">
        <v>5809</v>
      </c>
      <c r="P1078" s="3" t="s">
        <v>5981</v>
      </c>
      <c r="Q1078" s="3">
        <v>0.5</v>
      </c>
      <c r="R1078" s="3" t="s">
        <v>5982</v>
      </c>
      <c r="S1078" s="3" t="s">
        <v>5982</v>
      </c>
      <c r="T1078" s="3" t="s">
        <v>5899</v>
      </c>
      <c r="U1078" s="3"/>
      <c r="V1078" s="3" t="s">
        <v>5983</v>
      </c>
      <c r="W1078" s="3">
        <v>2023</v>
      </c>
      <c r="X1078" s="3">
        <v>399</v>
      </c>
      <c r="Y1078" s="3" t="s">
        <v>5984</v>
      </c>
      <c r="Z1078" s="3" t="s">
        <v>594</v>
      </c>
      <c r="AA1078" s="3" t="s">
        <v>5339</v>
      </c>
    </row>
    <row r="1079" spans="1:27" ht="15.75" customHeight="1" x14ac:dyDescent="0.35">
      <c r="A1079" s="3" t="s">
        <v>5892</v>
      </c>
      <c r="B1079" s="3" t="s">
        <v>5893</v>
      </c>
      <c r="C1079" s="3" t="s">
        <v>457</v>
      </c>
      <c r="D1079" s="3" t="s">
        <v>76</v>
      </c>
      <c r="E1079" s="3">
        <v>12</v>
      </c>
      <c r="F1079" s="3" t="s">
        <v>5894</v>
      </c>
      <c r="G1079" s="3" t="s">
        <v>5985</v>
      </c>
      <c r="H1079" s="3">
        <v>5</v>
      </c>
      <c r="I1079" s="3"/>
      <c r="J1079" s="3">
        <v>14207.401</v>
      </c>
      <c r="K1079" s="3">
        <v>0.13994000000000001</v>
      </c>
      <c r="L1079" s="3" t="s">
        <v>5896</v>
      </c>
      <c r="M1079" s="3">
        <v>23467.940999999999</v>
      </c>
      <c r="N1079" s="3" t="s">
        <v>32</v>
      </c>
      <c r="O1079" s="3" t="s">
        <v>5809</v>
      </c>
      <c r="P1079" s="3" t="s">
        <v>5986</v>
      </c>
      <c r="Q1079" s="3">
        <v>0.5</v>
      </c>
      <c r="R1079" s="3" t="s">
        <v>5987</v>
      </c>
      <c r="S1079" s="3" t="s">
        <v>5987</v>
      </c>
      <c r="T1079" s="3" t="s">
        <v>5899</v>
      </c>
      <c r="U1079" s="3"/>
      <c r="V1079" s="3" t="s">
        <v>5983</v>
      </c>
      <c r="W1079" s="3">
        <v>2023</v>
      </c>
      <c r="X1079" s="3">
        <v>386</v>
      </c>
      <c r="Y1079" s="3" t="s">
        <v>5988</v>
      </c>
      <c r="Z1079" s="3" t="s">
        <v>594</v>
      </c>
      <c r="AA1079" s="3" t="s">
        <v>5339</v>
      </c>
    </row>
    <row r="1080" spans="1:27" ht="15.75" customHeight="1" x14ac:dyDescent="0.35">
      <c r="A1080" s="3" t="s">
        <v>5892</v>
      </c>
      <c r="B1080" s="3" t="s">
        <v>5893</v>
      </c>
      <c r="C1080" s="3" t="s">
        <v>457</v>
      </c>
      <c r="D1080" s="3" t="s">
        <v>76</v>
      </c>
      <c r="E1080" s="3">
        <v>12</v>
      </c>
      <c r="F1080" s="3" t="s">
        <v>5894</v>
      </c>
      <c r="G1080" s="3" t="s">
        <v>5989</v>
      </c>
      <c r="H1080" s="3">
        <v>18</v>
      </c>
      <c r="I1080" s="3"/>
      <c r="J1080" s="3">
        <v>7835.4790000000003</v>
      </c>
      <c r="K1080" s="3">
        <v>0.13994000000000001</v>
      </c>
      <c r="L1080" s="3" t="s">
        <v>1987</v>
      </c>
      <c r="M1080" s="3">
        <v>12525.962</v>
      </c>
      <c r="N1080" s="3" t="s">
        <v>32</v>
      </c>
      <c r="O1080" s="3" t="s">
        <v>5809</v>
      </c>
      <c r="P1080" s="3" t="s">
        <v>5990</v>
      </c>
      <c r="Q1080" s="3">
        <v>0.5</v>
      </c>
      <c r="R1080" s="3" t="s">
        <v>5991</v>
      </c>
      <c r="S1080" s="3" t="s">
        <v>5991</v>
      </c>
      <c r="T1080" s="3" t="s">
        <v>5899</v>
      </c>
      <c r="U1080" s="3"/>
      <c r="V1080" s="3" t="s">
        <v>5992</v>
      </c>
      <c r="W1080" s="3">
        <v>2023</v>
      </c>
      <c r="X1080" s="3">
        <v>396</v>
      </c>
      <c r="Y1080" s="3" t="s">
        <v>5993</v>
      </c>
      <c r="Z1080" s="3" t="s">
        <v>594</v>
      </c>
      <c r="AA1080" s="3" t="s">
        <v>5339</v>
      </c>
    </row>
    <row r="1081" spans="1:27" ht="15.75" customHeight="1" x14ac:dyDescent="0.35">
      <c r="A1081" s="3" t="s">
        <v>5892</v>
      </c>
      <c r="B1081" s="3" t="s">
        <v>5893</v>
      </c>
      <c r="C1081" s="3" t="s">
        <v>457</v>
      </c>
      <c r="D1081" s="3" t="s">
        <v>76</v>
      </c>
      <c r="E1081" s="3">
        <v>12</v>
      </c>
      <c r="F1081" s="3" t="s">
        <v>5894</v>
      </c>
      <c r="G1081" s="3" t="s">
        <v>5994</v>
      </c>
      <c r="H1081" s="3">
        <v>19</v>
      </c>
      <c r="I1081" s="3"/>
      <c r="J1081" s="3">
        <v>33347.697</v>
      </c>
      <c r="K1081" s="3">
        <v>0.13994000000000001</v>
      </c>
      <c r="L1081" s="3" t="s">
        <v>977</v>
      </c>
      <c r="M1081" s="3">
        <v>51033.847000000002</v>
      </c>
      <c r="N1081" s="3" t="s">
        <v>32</v>
      </c>
      <c r="O1081" s="3" t="s">
        <v>5809</v>
      </c>
      <c r="P1081" s="3" t="s">
        <v>5995</v>
      </c>
      <c r="Q1081" s="3">
        <v>0.5</v>
      </c>
      <c r="R1081" s="3" t="s">
        <v>5996</v>
      </c>
      <c r="S1081" s="3" t="s">
        <v>5996</v>
      </c>
      <c r="T1081" s="3" t="s">
        <v>5899</v>
      </c>
      <c r="U1081" s="3"/>
      <c r="V1081" s="3" t="s">
        <v>5997</v>
      </c>
      <c r="W1081" s="3">
        <v>2023</v>
      </c>
      <c r="X1081" s="3">
        <v>397</v>
      </c>
      <c r="Y1081" s="3" t="s">
        <v>5998</v>
      </c>
      <c r="Z1081" s="3" t="s">
        <v>594</v>
      </c>
      <c r="AA1081" s="3" t="s">
        <v>5339</v>
      </c>
    </row>
    <row r="1082" spans="1:27" ht="15.75" customHeight="1" x14ac:dyDescent="0.35">
      <c r="A1082" s="3" t="s">
        <v>5892</v>
      </c>
      <c r="B1082" s="3" t="s">
        <v>5893</v>
      </c>
      <c r="C1082" s="3" t="s">
        <v>457</v>
      </c>
      <c r="D1082" s="3" t="s">
        <v>76</v>
      </c>
      <c r="E1082" s="3">
        <v>12</v>
      </c>
      <c r="F1082" s="3" t="s">
        <v>5894</v>
      </c>
      <c r="G1082" s="3" t="s">
        <v>5999</v>
      </c>
      <c r="H1082" s="3">
        <v>51</v>
      </c>
      <c r="I1082" s="3"/>
      <c r="J1082" s="3">
        <v>17437.026999999998</v>
      </c>
      <c r="K1082" s="3">
        <v>0.13994000000000001</v>
      </c>
      <c r="L1082" s="3" t="s">
        <v>1031</v>
      </c>
      <c r="M1082" s="3">
        <v>26977.591</v>
      </c>
      <c r="N1082" s="3" t="s">
        <v>32</v>
      </c>
      <c r="O1082" s="3" t="s">
        <v>5809</v>
      </c>
      <c r="P1082" s="3" t="s">
        <v>6000</v>
      </c>
      <c r="Q1082" s="3">
        <v>0.5</v>
      </c>
      <c r="R1082" s="3" t="s">
        <v>6001</v>
      </c>
      <c r="S1082" s="3" t="s">
        <v>6001</v>
      </c>
      <c r="T1082" s="3" t="s">
        <v>5899</v>
      </c>
      <c r="U1082" s="3"/>
      <c r="V1082" s="3" t="s">
        <v>6002</v>
      </c>
      <c r="W1082" s="3">
        <v>2023</v>
      </c>
      <c r="X1082" s="3">
        <v>408</v>
      </c>
      <c r="Y1082" s="3" t="s">
        <v>6003</v>
      </c>
      <c r="Z1082" s="3" t="s">
        <v>594</v>
      </c>
      <c r="AA1082" s="3" t="s">
        <v>5339</v>
      </c>
    </row>
    <row r="1083" spans="1:27" ht="15.75" customHeight="1" x14ac:dyDescent="0.35">
      <c r="A1083" s="3" t="s">
        <v>5892</v>
      </c>
      <c r="B1083" s="3" t="s">
        <v>5893</v>
      </c>
      <c r="C1083" s="3" t="s">
        <v>457</v>
      </c>
      <c r="D1083" s="3" t="s">
        <v>76</v>
      </c>
      <c r="E1083" s="3">
        <v>12</v>
      </c>
      <c r="F1083" s="3" t="s">
        <v>5894</v>
      </c>
      <c r="G1083" s="3" t="s">
        <v>6004</v>
      </c>
      <c r="H1083" s="3">
        <v>57</v>
      </c>
      <c r="I1083" s="3"/>
      <c r="J1083" s="3">
        <v>16913.460999999999</v>
      </c>
      <c r="K1083" s="3">
        <v>0.13994000000000001</v>
      </c>
      <c r="L1083" s="3" t="s">
        <v>6005</v>
      </c>
      <c r="M1083" s="3">
        <v>21415.856</v>
      </c>
      <c r="N1083" s="3" t="s">
        <v>32</v>
      </c>
      <c r="O1083" s="3" t="s">
        <v>5809</v>
      </c>
      <c r="P1083" s="3" t="s">
        <v>6006</v>
      </c>
      <c r="Q1083" s="3">
        <v>0.5</v>
      </c>
      <c r="R1083" s="3" t="s">
        <v>6007</v>
      </c>
      <c r="S1083" s="3" t="s">
        <v>6007</v>
      </c>
      <c r="T1083" s="3" t="s">
        <v>5899</v>
      </c>
      <c r="U1083" s="3"/>
      <c r="V1083" s="3" t="s">
        <v>6008</v>
      </c>
      <c r="W1083" s="3">
        <v>2023</v>
      </c>
      <c r="X1083" s="3">
        <v>412</v>
      </c>
      <c r="Y1083" s="3" t="s">
        <v>6009</v>
      </c>
      <c r="Z1083" s="3" t="s">
        <v>594</v>
      </c>
      <c r="AA1083" s="3" t="s">
        <v>5339</v>
      </c>
    </row>
    <row r="1084" spans="1:27" ht="15.75" customHeight="1" x14ac:dyDescent="0.35">
      <c r="A1084" s="3" t="s">
        <v>5892</v>
      </c>
      <c r="B1084" s="3" t="s">
        <v>5893</v>
      </c>
      <c r="C1084" s="3" t="s">
        <v>457</v>
      </c>
      <c r="D1084" s="3" t="s">
        <v>76</v>
      </c>
      <c r="E1084" s="3">
        <v>12</v>
      </c>
      <c r="F1084" s="3" t="s">
        <v>5894</v>
      </c>
      <c r="G1084" s="3" t="s">
        <v>6010</v>
      </c>
      <c r="H1084" s="3">
        <v>50</v>
      </c>
      <c r="I1084" s="3"/>
      <c r="J1084" s="3">
        <v>18214.358</v>
      </c>
      <c r="K1084" s="3">
        <v>0.13994000000000001</v>
      </c>
      <c r="L1084" s="3" t="s">
        <v>5896</v>
      </c>
      <c r="M1084" s="3">
        <v>30086.675999999999</v>
      </c>
      <c r="N1084" s="3" t="s">
        <v>32</v>
      </c>
      <c r="O1084" s="3" t="s">
        <v>5809</v>
      </c>
      <c r="P1084" s="3" t="s">
        <v>2320</v>
      </c>
      <c r="Q1084" s="3">
        <v>0.5</v>
      </c>
      <c r="R1084" s="3" t="s">
        <v>5964</v>
      </c>
      <c r="S1084" s="3" t="s">
        <v>5964</v>
      </c>
      <c r="T1084" s="3" t="s">
        <v>5899</v>
      </c>
      <c r="U1084" s="3"/>
      <c r="V1084" s="3" t="s">
        <v>6011</v>
      </c>
      <c r="W1084" s="3">
        <v>2023</v>
      </c>
      <c r="X1084" s="3">
        <v>407</v>
      </c>
      <c r="Y1084" s="3" t="s">
        <v>6012</v>
      </c>
      <c r="Z1084" s="3" t="s">
        <v>594</v>
      </c>
      <c r="AA1084" s="3" t="s">
        <v>5339</v>
      </c>
    </row>
    <row r="1085" spans="1:27" ht="15.75" customHeight="1" x14ac:dyDescent="0.35">
      <c r="A1085" s="3" t="s">
        <v>5892</v>
      </c>
      <c r="B1085" s="3" t="s">
        <v>5893</v>
      </c>
      <c r="C1085" s="3" t="s">
        <v>457</v>
      </c>
      <c r="D1085" s="3" t="s">
        <v>76</v>
      </c>
      <c r="E1085" s="3">
        <v>12</v>
      </c>
      <c r="F1085" s="3" t="s">
        <v>5894</v>
      </c>
      <c r="G1085" s="3" t="s">
        <v>6013</v>
      </c>
      <c r="H1085" s="3">
        <v>52</v>
      </c>
      <c r="I1085" s="3"/>
      <c r="J1085" s="3">
        <v>18192.780999999999</v>
      </c>
      <c r="K1085" s="3">
        <v>0.13994000000000001</v>
      </c>
      <c r="L1085" s="3" t="s">
        <v>5896</v>
      </c>
      <c r="M1085" s="3">
        <v>30051.035</v>
      </c>
      <c r="N1085" s="3" t="s">
        <v>32</v>
      </c>
      <c r="O1085" s="3" t="s">
        <v>5809</v>
      </c>
      <c r="P1085" s="3" t="s">
        <v>6014</v>
      </c>
      <c r="Q1085" s="3">
        <v>0.5</v>
      </c>
      <c r="R1085" s="3" t="s">
        <v>6015</v>
      </c>
      <c r="S1085" s="3" t="s">
        <v>6015</v>
      </c>
      <c r="T1085" s="3" t="s">
        <v>5899</v>
      </c>
      <c r="U1085" s="3"/>
      <c r="V1085" s="3" t="s">
        <v>6016</v>
      </c>
      <c r="W1085" s="3">
        <v>2023</v>
      </c>
      <c r="X1085" s="3">
        <v>409</v>
      </c>
      <c r="Y1085" s="3" t="s">
        <v>6017</v>
      </c>
      <c r="Z1085" s="3" t="s">
        <v>594</v>
      </c>
      <c r="AA1085" s="3" t="s">
        <v>5339</v>
      </c>
    </row>
    <row r="1086" spans="1:27" ht="15.75" customHeight="1" x14ac:dyDescent="0.35">
      <c r="A1086" s="3" t="s">
        <v>5892</v>
      </c>
      <c r="B1086" s="3" t="s">
        <v>5893</v>
      </c>
      <c r="C1086" s="3" t="s">
        <v>457</v>
      </c>
      <c r="D1086" s="3" t="s">
        <v>76</v>
      </c>
      <c r="E1086" s="3">
        <v>12</v>
      </c>
      <c r="F1086" s="3" t="s">
        <v>5894</v>
      </c>
      <c r="G1086" s="3" t="s">
        <v>6018</v>
      </c>
      <c r="H1086" s="3">
        <v>54</v>
      </c>
      <c r="I1086" s="3"/>
      <c r="J1086" s="3">
        <v>17149.812999999998</v>
      </c>
      <c r="K1086" s="3">
        <v>0.13994000000000001</v>
      </c>
      <c r="L1086" s="3" t="s">
        <v>197</v>
      </c>
      <c r="M1086" s="3">
        <v>24851.952000000001</v>
      </c>
      <c r="N1086" s="3" t="s">
        <v>32</v>
      </c>
      <c r="O1086" s="3" t="s">
        <v>5809</v>
      </c>
      <c r="P1086" s="3" t="s">
        <v>6019</v>
      </c>
      <c r="Q1086" s="3">
        <v>0.5</v>
      </c>
      <c r="R1086" s="3" t="s">
        <v>6020</v>
      </c>
      <c r="S1086" s="3" t="s">
        <v>6020</v>
      </c>
      <c r="T1086" s="3" t="s">
        <v>5899</v>
      </c>
      <c r="U1086" s="3"/>
      <c r="V1086" s="3" t="s">
        <v>6016</v>
      </c>
      <c r="W1086" s="3">
        <v>2023</v>
      </c>
      <c r="X1086" s="3">
        <v>411</v>
      </c>
      <c r="Y1086" s="3" t="s">
        <v>6021</v>
      </c>
      <c r="Z1086" s="3" t="s">
        <v>594</v>
      </c>
      <c r="AA1086" s="3" t="s">
        <v>5339</v>
      </c>
    </row>
    <row r="1087" spans="1:27" ht="15.75" customHeight="1" x14ac:dyDescent="0.35">
      <c r="A1087" s="3" t="s">
        <v>5892</v>
      </c>
      <c r="B1087" s="3" t="s">
        <v>5893</v>
      </c>
      <c r="C1087" s="3" t="s">
        <v>457</v>
      </c>
      <c r="D1087" s="3" t="s">
        <v>76</v>
      </c>
      <c r="E1087" s="3">
        <v>12</v>
      </c>
      <c r="F1087" s="3" t="s">
        <v>5894</v>
      </c>
      <c r="G1087" s="3" t="s">
        <v>6022</v>
      </c>
      <c r="H1087" s="3">
        <v>28</v>
      </c>
      <c r="I1087" s="3"/>
      <c r="J1087" s="3">
        <v>11949.986999999999</v>
      </c>
      <c r="K1087" s="3">
        <v>0.13994000000000001</v>
      </c>
      <c r="L1087" s="3" t="s">
        <v>2577</v>
      </c>
      <c r="M1087" s="3">
        <v>19313.066999999999</v>
      </c>
      <c r="N1087" s="3" t="s">
        <v>32</v>
      </c>
      <c r="O1087" s="3" t="s">
        <v>5809</v>
      </c>
      <c r="P1087" s="3" t="s">
        <v>6023</v>
      </c>
      <c r="Q1087" s="3">
        <v>0.5</v>
      </c>
      <c r="R1087" s="3" t="s">
        <v>6024</v>
      </c>
      <c r="S1087" s="3" t="s">
        <v>6024</v>
      </c>
      <c r="T1087" s="3" t="s">
        <v>5899</v>
      </c>
      <c r="U1087" s="3"/>
      <c r="V1087" s="3" t="s">
        <v>6016</v>
      </c>
      <c r="W1087" s="3">
        <v>2023</v>
      </c>
      <c r="X1087" s="3">
        <v>406</v>
      </c>
      <c r="Y1087" s="3" t="s">
        <v>6025</v>
      </c>
      <c r="Z1087" s="3" t="s">
        <v>594</v>
      </c>
      <c r="AA1087" s="3" t="s">
        <v>5339</v>
      </c>
    </row>
    <row r="1088" spans="1:27" ht="15.75" customHeight="1" x14ac:dyDescent="0.35">
      <c r="A1088" s="3" t="s">
        <v>5892</v>
      </c>
      <c r="B1088" s="3" t="s">
        <v>5893</v>
      </c>
      <c r="C1088" s="3" t="s">
        <v>457</v>
      </c>
      <c r="D1088" s="3" t="s">
        <v>76</v>
      </c>
      <c r="E1088" s="3">
        <v>12</v>
      </c>
      <c r="F1088" s="3" t="s">
        <v>5894</v>
      </c>
      <c r="G1088" s="3" t="s">
        <v>6026</v>
      </c>
      <c r="H1088" s="3">
        <v>27</v>
      </c>
      <c r="I1088" s="3"/>
      <c r="J1088" s="3">
        <v>6220.0910000000003</v>
      </c>
      <c r="K1088" s="3">
        <v>0.13994000000000001</v>
      </c>
      <c r="L1088" s="3" t="s">
        <v>3978</v>
      </c>
      <c r="M1088" s="3">
        <v>10162.927</v>
      </c>
      <c r="N1088" s="3" t="s">
        <v>32</v>
      </c>
      <c r="O1088" s="3" t="s">
        <v>5809</v>
      </c>
      <c r="P1088" s="3" t="s">
        <v>6027</v>
      </c>
      <c r="Q1088" s="3">
        <v>0.5</v>
      </c>
      <c r="R1088" s="3" t="s">
        <v>6028</v>
      </c>
      <c r="S1088" s="3" t="s">
        <v>6028</v>
      </c>
      <c r="T1088" s="3" t="s">
        <v>5899</v>
      </c>
      <c r="U1088" s="3"/>
      <c r="V1088" s="3" t="s">
        <v>6016</v>
      </c>
      <c r="W1088" s="3">
        <v>2023</v>
      </c>
      <c r="X1088" s="3">
        <v>405</v>
      </c>
      <c r="Y1088" s="3" t="s">
        <v>6029</v>
      </c>
      <c r="Z1088" s="3" t="s">
        <v>594</v>
      </c>
      <c r="AA1088" s="3" t="s">
        <v>5339</v>
      </c>
    </row>
    <row r="1089" spans="1:27" ht="15.75" customHeight="1" x14ac:dyDescent="0.35">
      <c r="A1089" s="3" t="s">
        <v>6030</v>
      </c>
      <c r="B1089" s="3" t="s">
        <v>6031</v>
      </c>
      <c r="C1089" s="3" t="s">
        <v>457</v>
      </c>
      <c r="D1089" s="3" t="s">
        <v>76</v>
      </c>
      <c r="E1089" s="3">
        <v>18</v>
      </c>
      <c r="F1089" s="3" t="s">
        <v>6032</v>
      </c>
      <c r="G1089" s="3" t="s">
        <v>6033</v>
      </c>
      <c r="H1089" s="3">
        <v>1</v>
      </c>
      <c r="I1089" s="3"/>
      <c r="J1089" s="3">
        <v>4303.3509999999997</v>
      </c>
      <c r="K1089" s="3">
        <v>0.11</v>
      </c>
      <c r="L1089" s="3" t="s">
        <v>314</v>
      </c>
      <c r="M1089" s="3">
        <v>7722.79</v>
      </c>
      <c r="N1089" s="3" t="s">
        <v>59</v>
      </c>
      <c r="O1089" s="3"/>
      <c r="P1089" s="3" t="s">
        <v>533</v>
      </c>
      <c r="Q1089" s="3">
        <v>1</v>
      </c>
      <c r="R1089" s="3" t="s">
        <v>531</v>
      </c>
      <c r="S1089" s="3" t="s">
        <v>531</v>
      </c>
      <c r="T1089" s="3" t="s">
        <v>533</v>
      </c>
      <c r="U1089" s="3"/>
      <c r="V1089" s="3" t="s">
        <v>2059</v>
      </c>
      <c r="W1089" s="3">
        <v>2023</v>
      </c>
      <c r="X1089" s="3">
        <v>425</v>
      </c>
      <c r="Y1089" s="3" t="s">
        <v>6034</v>
      </c>
      <c r="Z1089" s="3"/>
      <c r="AA1089" s="3"/>
    </row>
    <row r="1090" spans="1:27" ht="15.75" customHeight="1" x14ac:dyDescent="0.35">
      <c r="A1090" s="3" t="s">
        <v>6035</v>
      </c>
      <c r="B1090" s="3" t="s">
        <v>6036</v>
      </c>
      <c r="C1090" s="3" t="s">
        <v>457</v>
      </c>
      <c r="D1090" s="3" t="s">
        <v>76</v>
      </c>
      <c r="E1090" s="3">
        <v>64</v>
      </c>
      <c r="F1090" s="3" t="s">
        <v>6037</v>
      </c>
      <c r="G1090" s="3" t="s">
        <v>93</v>
      </c>
      <c r="H1090" s="3">
        <v>1</v>
      </c>
      <c r="I1090" s="3"/>
      <c r="J1090" s="3">
        <v>4303.3509999999997</v>
      </c>
      <c r="K1090" s="3">
        <v>0.11</v>
      </c>
      <c r="L1090" s="3" t="s">
        <v>6038</v>
      </c>
      <c r="M1090" s="3">
        <v>4702.3090000000002</v>
      </c>
      <c r="N1090" s="3" t="s">
        <v>59</v>
      </c>
      <c r="O1090" s="3"/>
      <c r="P1090" s="3" t="s">
        <v>4047</v>
      </c>
      <c r="Q1090" s="3">
        <v>1</v>
      </c>
      <c r="R1090" s="3" t="s">
        <v>4047</v>
      </c>
      <c r="S1090" s="3" t="s">
        <v>4047</v>
      </c>
      <c r="T1090" s="3" t="s">
        <v>4047</v>
      </c>
      <c r="U1090" s="3"/>
      <c r="V1090" s="3" t="s">
        <v>2059</v>
      </c>
      <c r="W1090" s="3">
        <v>2023</v>
      </c>
      <c r="X1090" s="3">
        <v>639</v>
      </c>
      <c r="Y1090" s="3" t="s">
        <v>6039</v>
      </c>
      <c r="Z1090" s="3" t="s">
        <v>1240</v>
      </c>
      <c r="AA1090" s="3" t="s">
        <v>559</v>
      </c>
    </row>
    <row r="1091" spans="1:27" ht="15.75" customHeight="1" x14ac:dyDescent="0.35">
      <c r="A1091" s="3" t="s">
        <v>6040</v>
      </c>
      <c r="B1091" s="3" t="s">
        <v>6041</v>
      </c>
      <c r="C1091" s="3" t="s">
        <v>457</v>
      </c>
      <c r="D1091" s="3" t="s">
        <v>76</v>
      </c>
      <c r="E1091" s="3">
        <v>92</v>
      </c>
      <c r="F1091" s="3" t="s">
        <v>6042</v>
      </c>
      <c r="G1091" s="3" t="s">
        <v>6043</v>
      </c>
      <c r="H1091" s="3">
        <v>1</v>
      </c>
      <c r="I1091" s="3"/>
      <c r="J1091" s="3">
        <v>3813.51</v>
      </c>
      <c r="K1091" s="3">
        <v>0.11</v>
      </c>
      <c r="L1091" s="3" t="s">
        <v>6044</v>
      </c>
      <c r="M1091" s="3">
        <v>4165.8599999999997</v>
      </c>
      <c r="N1091" s="3" t="s">
        <v>59</v>
      </c>
      <c r="O1091" s="3"/>
      <c r="P1091" s="3" t="s">
        <v>6045</v>
      </c>
      <c r="Q1091" s="3">
        <v>1</v>
      </c>
      <c r="R1091" s="3" t="s">
        <v>6046</v>
      </c>
      <c r="S1091" s="3" t="s">
        <v>6046</v>
      </c>
      <c r="T1091" s="3" t="s">
        <v>6045</v>
      </c>
      <c r="U1091" s="3"/>
      <c r="V1091" s="3" t="s">
        <v>2059</v>
      </c>
      <c r="W1091" s="3">
        <v>2023</v>
      </c>
      <c r="X1091" s="3">
        <v>758</v>
      </c>
      <c r="Y1091" s="3" t="s">
        <v>6047</v>
      </c>
      <c r="Z1091" s="3" t="s">
        <v>6048</v>
      </c>
      <c r="AA1091" s="3" t="s">
        <v>6049</v>
      </c>
    </row>
    <row r="1092" spans="1:27" ht="15.75" customHeight="1" x14ac:dyDescent="0.35">
      <c r="A1092" s="3" t="s">
        <v>6050</v>
      </c>
      <c r="B1092" s="3"/>
      <c r="C1092" s="3"/>
      <c r="D1092" s="3">
        <v>25508</v>
      </c>
      <c r="E1092" s="3">
        <v>44</v>
      </c>
      <c r="F1092" s="3" t="s">
        <v>6051</v>
      </c>
      <c r="G1092" s="3" t="s">
        <v>93</v>
      </c>
      <c r="H1092" s="3">
        <v>1</v>
      </c>
      <c r="I1092" s="3"/>
      <c r="J1092" s="3">
        <v>4301.5510000000004</v>
      </c>
      <c r="K1092" s="3">
        <v>0.11</v>
      </c>
      <c r="L1092" s="3" t="s">
        <v>6052</v>
      </c>
      <c r="M1092" s="3">
        <v>4733.1400000000003</v>
      </c>
      <c r="N1092" s="3" t="s">
        <v>59</v>
      </c>
      <c r="O1092" s="3"/>
      <c r="P1092" s="3" t="s">
        <v>6053</v>
      </c>
      <c r="Q1092" s="3">
        <v>1</v>
      </c>
      <c r="R1092" s="3" t="s">
        <v>6054</v>
      </c>
      <c r="S1092" s="3" t="s">
        <v>6054</v>
      </c>
      <c r="T1092" s="3" t="s">
        <v>6053</v>
      </c>
      <c r="U1092" s="3"/>
      <c r="V1092" s="3" t="s">
        <v>2059</v>
      </c>
      <c r="W1092" s="3">
        <v>2023</v>
      </c>
      <c r="X1092" s="3">
        <v>561</v>
      </c>
      <c r="Y1092" s="3" t="s">
        <v>6055</v>
      </c>
      <c r="Z1092" s="3" t="s">
        <v>1240</v>
      </c>
      <c r="AA1092" s="3" t="s">
        <v>6056</v>
      </c>
    </row>
    <row r="1093" spans="1:27" ht="15.75" customHeight="1" x14ac:dyDescent="0.35">
      <c r="A1093" s="3" t="s">
        <v>6057</v>
      </c>
      <c r="B1093" s="3" t="s">
        <v>6058</v>
      </c>
      <c r="C1093" s="3" t="s">
        <v>457</v>
      </c>
      <c r="D1093" s="3" t="s">
        <v>76</v>
      </c>
      <c r="E1093" s="3">
        <v>25</v>
      </c>
      <c r="F1093" s="3" t="s">
        <v>6059</v>
      </c>
      <c r="G1093" s="3" t="s">
        <v>6060</v>
      </c>
      <c r="H1093" s="3">
        <v>2</v>
      </c>
      <c r="I1093" s="3"/>
      <c r="J1093" s="3">
        <v>1631.037</v>
      </c>
      <c r="K1093" s="3">
        <v>0.13</v>
      </c>
      <c r="L1093" s="3" t="s">
        <v>6061</v>
      </c>
      <c r="M1093" s="3">
        <v>2491.0540000000001</v>
      </c>
      <c r="N1093" s="3" t="s">
        <v>32</v>
      </c>
      <c r="O1093" s="3" t="s">
        <v>5272</v>
      </c>
      <c r="P1093" s="3" t="s">
        <v>6062</v>
      </c>
      <c r="Q1093" s="3">
        <v>1</v>
      </c>
      <c r="R1093" s="3" t="s">
        <v>6062</v>
      </c>
      <c r="S1093" s="3" t="s">
        <v>6062</v>
      </c>
      <c r="T1093" s="3" t="s">
        <v>6063</v>
      </c>
      <c r="U1093" s="3"/>
      <c r="V1093" s="3" t="s">
        <v>6064</v>
      </c>
      <c r="W1093" s="3">
        <v>2023</v>
      </c>
      <c r="X1093" s="3">
        <v>453</v>
      </c>
      <c r="Y1093" s="3" t="s">
        <v>6065</v>
      </c>
      <c r="Z1093" s="3" t="s">
        <v>1000</v>
      </c>
      <c r="AA1093" s="3" t="s">
        <v>6066</v>
      </c>
    </row>
    <row r="1094" spans="1:27" ht="15.75" customHeight="1" x14ac:dyDescent="0.35">
      <c r="A1094" s="3" t="s">
        <v>6057</v>
      </c>
      <c r="B1094" s="3" t="s">
        <v>6058</v>
      </c>
      <c r="C1094" s="3" t="s">
        <v>457</v>
      </c>
      <c r="D1094" s="3" t="s">
        <v>76</v>
      </c>
      <c r="E1094" s="3">
        <v>25</v>
      </c>
      <c r="F1094" s="3" t="s">
        <v>6059</v>
      </c>
      <c r="G1094" s="3" t="s">
        <v>6067</v>
      </c>
      <c r="H1094" s="3">
        <v>4</v>
      </c>
      <c r="I1094" s="3"/>
      <c r="J1094" s="3">
        <v>1462.83</v>
      </c>
      <c r="K1094" s="3">
        <v>0.13</v>
      </c>
      <c r="L1094" s="3" t="s">
        <v>6068</v>
      </c>
      <c r="M1094" s="3">
        <v>2167.16</v>
      </c>
      <c r="N1094" s="3" t="s">
        <v>32</v>
      </c>
      <c r="O1094" s="3" t="s">
        <v>5272</v>
      </c>
      <c r="P1094" s="3" t="s">
        <v>3479</v>
      </c>
      <c r="Q1094" s="3">
        <v>1</v>
      </c>
      <c r="R1094" s="3" t="s">
        <v>3479</v>
      </c>
      <c r="S1094" s="3" t="s">
        <v>3479</v>
      </c>
      <c r="T1094" s="3" t="s">
        <v>6063</v>
      </c>
      <c r="U1094" s="3"/>
      <c r="V1094" s="3" t="s">
        <v>6069</v>
      </c>
      <c r="W1094" s="3">
        <v>2023</v>
      </c>
      <c r="X1094" s="3">
        <v>455</v>
      </c>
      <c r="Y1094" s="3" t="s">
        <v>6070</v>
      </c>
      <c r="Z1094" s="3" t="s">
        <v>1000</v>
      </c>
      <c r="AA1094" s="3" t="s">
        <v>6066</v>
      </c>
    </row>
    <row r="1095" spans="1:27" ht="15.75" customHeight="1" x14ac:dyDescent="0.35">
      <c r="A1095" s="3" t="s">
        <v>6057</v>
      </c>
      <c r="B1095" s="3" t="s">
        <v>6058</v>
      </c>
      <c r="C1095" s="3" t="s">
        <v>457</v>
      </c>
      <c r="D1095" s="3" t="s">
        <v>76</v>
      </c>
      <c r="E1095" s="3">
        <v>25</v>
      </c>
      <c r="F1095" s="3" t="s">
        <v>6059</v>
      </c>
      <c r="G1095" s="3" t="s">
        <v>6071</v>
      </c>
      <c r="H1095" s="3">
        <v>1</v>
      </c>
      <c r="I1095" s="3"/>
      <c r="J1095" s="3">
        <v>2746.0740000000001</v>
      </c>
      <c r="K1095" s="3">
        <v>0.13</v>
      </c>
      <c r="L1095" s="3" t="s">
        <v>6072</v>
      </c>
      <c r="M1095" s="3">
        <v>3978.444</v>
      </c>
      <c r="N1095" s="3" t="s">
        <v>32</v>
      </c>
      <c r="O1095" s="3" t="s">
        <v>5272</v>
      </c>
      <c r="P1095" s="3" t="s">
        <v>6073</v>
      </c>
      <c r="Q1095" s="3">
        <v>0.5</v>
      </c>
      <c r="R1095" s="3" t="s">
        <v>6074</v>
      </c>
      <c r="S1095" s="3" t="s">
        <v>6074</v>
      </c>
      <c r="T1095" s="3" t="s">
        <v>6063</v>
      </c>
      <c r="U1095" s="3"/>
      <c r="V1095" s="3" t="s">
        <v>6075</v>
      </c>
      <c r="W1095" s="3">
        <v>2023</v>
      </c>
      <c r="X1095" s="3">
        <v>452</v>
      </c>
      <c r="Y1095" s="3" t="s">
        <v>6076</v>
      </c>
      <c r="Z1095" s="3" t="s">
        <v>1000</v>
      </c>
      <c r="AA1095" s="3" t="s">
        <v>6066</v>
      </c>
    </row>
    <row r="1096" spans="1:27" ht="15.75" customHeight="1" x14ac:dyDescent="0.35">
      <c r="A1096" s="3" t="s">
        <v>6057</v>
      </c>
      <c r="B1096" s="3" t="s">
        <v>6058</v>
      </c>
      <c r="C1096" s="3" t="s">
        <v>457</v>
      </c>
      <c r="D1096" s="3" t="s">
        <v>76</v>
      </c>
      <c r="E1096" s="3">
        <v>25</v>
      </c>
      <c r="F1096" s="3" t="s">
        <v>6059</v>
      </c>
      <c r="G1096" s="3" t="s">
        <v>6077</v>
      </c>
      <c r="H1096" s="3">
        <v>5</v>
      </c>
      <c r="I1096" s="3"/>
      <c r="J1096" s="3">
        <v>1501.09</v>
      </c>
      <c r="K1096" s="3">
        <v>0.13</v>
      </c>
      <c r="L1096" s="3" t="s">
        <v>6068</v>
      </c>
      <c r="M1096" s="3">
        <v>2223.8420000000001</v>
      </c>
      <c r="N1096" s="3" t="s">
        <v>32</v>
      </c>
      <c r="O1096" s="3" t="s">
        <v>5272</v>
      </c>
      <c r="P1096" s="3" t="s">
        <v>6078</v>
      </c>
      <c r="Q1096" s="3">
        <v>1</v>
      </c>
      <c r="R1096" s="3" t="s">
        <v>6079</v>
      </c>
      <c r="S1096" s="3" t="s">
        <v>6079</v>
      </c>
      <c r="T1096" s="3" t="s">
        <v>6063</v>
      </c>
      <c r="U1096" s="3"/>
      <c r="V1096" s="3" t="s">
        <v>6080</v>
      </c>
      <c r="W1096" s="3">
        <v>2023</v>
      </c>
      <c r="X1096" s="3">
        <v>456</v>
      </c>
      <c r="Y1096" s="3" t="s">
        <v>6081</v>
      </c>
      <c r="Z1096" s="3" t="s">
        <v>1000</v>
      </c>
      <c r="AA1096" s="3" t="s">
        <v>6066</v>
      </c>
    </row>
    <row r="1097" spans="1:27" ht="15.75" customHeight="1" x14ac:dyDescent="0.35">
      <c r="A1097" s="3" t="s">
        <v>6057</v>
      </c>
      <c r="B1097" s="3" t="s">
        <v>6058</v>
      </c>
      <c r="C1097" s="3" t="s">
        <v>457</v>
      </c>
      <c r="D1097" s="3" t="s">
        <v>76</v>
      </c>
      <c r="E1097" s="3">
        <v>25</v>
      </c>
      <c r="F1097" s="3" t="s">
        <v>6059</v>
      </c>
      <c r="G1097" s="3" t="s">
        <v>6082</v>
      </c>
      <c r="H1097" s="3">
        <v>3</v>
      </c>
      <c r="I1097" s="3"/>
      <c r="J1097" s="3">
        <v>1670.14</v>
      </c>
      <c r="K1097" s="3">
        <v>0.13</v>
      </c>
      <c r="L1097" s="3" t="s">
        <v>6068</v>
      </c>
      <c r="M1097" s="3">
        <v>2474.2869999999998</v>
      </c>
      <c r="N1097" s="3" t="s">
        <v>32</v>
      </c>
      <c r="O1097" s="3" t="s">
        <v>5272</v>
      </c>
      <c r="P1097" s="3" t="s">
        <v>204</v>
      </c>
      <c r="Q1097" s="3">
        <v>1</v>
      </c>
      <c r="R1097" s="3" t="s">
        <v>204</v>
      </c>
      <c r="S1097" s="3" t="s">
        <v>204</v>
      </c>
      <c r="T1097" s="3" t="s">
        <v>6063</v>
      </c>
      <c r="U1097" s="3"/>
      <c r="V1097" s="3" t="s">
        <v>6083</v>
      </c>
      <c r="W1097" s="3">
        <v>2023</v>
      </c>
      <c r="X1097" s="3">
        <v>454</v>
      </c>
      <c r="Y1097" s="3" t="s">
        <v>6084</v>
      </c>
      <c r="Z1097" s="3" t="s">
        <v>1000</v>
      </c>
      <c r="AA1097" s="3" t="s">
        <v>6066</v>
      </c>
    </row>
    <row r="1098" spans="1:27" ht="15.75" customHeight="1" x14ac:dyDescent="0.35">
      <c r="A1098" s="3" t="s">
        <v>6085</v>
      </c>
      <c r="B1098" s="3"/>
      <c r="C1098" s="3"/>
      <c r="D1098" s="3">
        <v>25299</v>
      </c>
      <c r="E1098" s="3">
        <v>17</v>
      </c>
      <c r="F1098" s="3" t="s">
        <v>6086</v>
      </c>
      <c r="G1098" s="3" t="s">
        <v>6087</v>
      </c>
      <c r="H1098" s="3">
        <v>1</v>
      </c>
      <c r="I1098" s="3"/>
      <c r="J1098" s="3">
        <v>1244.6220000000001</v>
      </c>
      <c r="K1098" s="3">
        <v>9.8180000000000003E-2</v>
      </c>
      <c r="L1098" s="3" t="s">
        <v>79</v>
      </c>
      <c r="M1098" s="3">
        <v>1530.787</v>
      </c>
      <c r="N1098" s="3" t="s">
        <v>32</v>
      </c>
      <c r="O1098" s="3" t="s">
        <v>205</v>
      </c>
      <c r="P1098" s="3" t="s">
        <v>6088</v>
      </c>
      <c r="Q1098" s="3">
        <v>1</v>
      </c>
      <c r="R1098" s="3" t="s">
        <v>6089</v>
      </c>
      <c r="S1098" s="3" t="s">
        <v>1795</v>
      </c>
      <c r="T1098" s="3" t="s">
        <v>6090</v>
      </c>
      <c r="U1098" s="3"/>
      <c r="V1098" s="3" t="s">
        <v>6091</v>
      </c>
      <c r="W1098" s="3">
        <v>2023</v>
      </c>
      <c r="X1098" s="3">
        <v>423</v>
      </c>
      <c r="Y1098" s="3" t="s">
        <v>6092</v>
      </c>
      <c r="Z1098" s="3" t="s">
        <v>3384</v>
      </c>
      <c r="AA1098" s="3" t="s">
        <v>6093</v>
      </c>
    </row>
    <row r="1099" spans="1:27" ht="15.75" customHeight="1" x14ac:dyDescent="0.35">
      <c r="A1099" s="3" t="s">
        <v>6085</v>
      </c>
      <c r="B1099" s="3"/>
      <c r="C1099" s="3"/>
      <c r="D1099" s="3">
        <v>25300</v>
      </c>
      <c r="E1099" s="3">
        <v>17</v>
      </c>
      <c r="F1099" s="3" t="s">
        <v>6086</v>
      </c>
      <c r="G1099" s="3" t="s">
        <v>6094</v>
      </c>
      <c r="H1099" s="3">
        <v>2</v>
      </c>
      <c r="I1099" s="3"/>
      <c r="J1099" s="3">
        <v>1317.672</v>
      </c>
      <c r="K1099" s="3">
        <v>9.8180000000000003E-2</v>
      </c>
      <c r="L1099" s="3" t="s">
        <v>6095</v>
      </c>
      <c r="M1099" s="3">
        <v>1487.2260000000001</v>
      </c>
      <c r="N1099" s="3" t="s">
        <v>32</v>
      </c>
      <c r="O1099" s="3" t="s">
        <v>205</v>
      </c>
      <c r="P1099" s="3" t="s">
        <v>4408</v>
      </c>
      <c r="Q1099" s="3">
        <v>1</v>
      </c>
      <c r="R1099" s="3" t="s">
        <v>1225</v>
      </c>
      <c r="S1099" s="3" t="s">
        <v>2558</v>
      </c>
      <c r="T1099" s="3" t="s">
        <v>6090</v>
      </c>
      <c r="U1099" s="3"/>
      <c r="V1099" s="3" t="s">
        <v>6096</v>
      </c>
      <c r="W1099" s="3">
        <v>2023</v>
      </c>
      <c r="X1099" s="3">
        <v>424</v>
      </c>
      <c r="Y1099" s="3" t="s">
        <v>6097</v>
      </c>
      <c r="Z1099" s="3" t="s">
        <v>3384</v>
      </c>
      <c r="AA1099" s="3" t="s">
        <v>6093</v>
      </c>
    </row>
    <row r="1100" spans="1:27" ht="15.75" customHeight="1" x14ac:dyDescent="0.35">
      <c r="A1100" s="3" t="s">
        <v>6098</v>
      </c>
      <c r="B1100" s="3" t="s">
        <v>6099</v>
      </c>
      <c r="C1100" s="3" t="s">
        <v>457</v>
      </c>
      <c r="D1100" s="3" t="s">
        <v>76</v>
      </c>
      <c r="E1100" s="3">
        <v>48</v>
      </c>
      <c r="F1100" s="3" t="s">
        <v>6100</v>
      </c>
      <c r="G1100" s="3" t="s">
        <v>6101</v>
      </c>
      <c r="H1100" s="3">
        <v>1</v>
      </c>
      <c r="I1100" s="3"/>
      <c r="J1100" s="3">
        <v>640.97799999999995</v>
      </c>
      <c r="K1100" s="3">
        <v>0.13396</v>
      </c>
      <c r="L1100" s="3" t="s">
        <v>6102</v>
      </c>
      <c r="M1100" s="3">
        <v>739.33500000000004</v>
      </c>
      <c r="N1100" s="3" t="s">
        <v>32</v>
      </c>
      <c r="O1100" s="3" t="s">
        <v>5272</v>
      </c>
      <c r="P1100" s="3" t="s">
        <v>6103</v>
      </c>
      <c r="Q1100" s="3">
        <v>1</v>
      </c>
      <c r="R1100" s="3" t="s">
        <v>6104</v>
      </c>
      <c r="S1100" s="3" t="s">
        <v>6104</v>
      </c>
      <c r="T1100" s="3" t="s">
        <v>6105</v>
      </c>
      <c r="U1100" s="3"/>
      <c r="V1100" s="3" t="s">
        <v>6106</v>
      </c>
      <c r="W1100" s="3">
        <v>2023</v>
      </c>
      <c r="X1100" s="3">
        <v>567</v>
      </c>
      <c r="Y1100" s="3" t="s">
        <v>6107</v>
      </c>
      <c r="Z1100" s="3" t="s">
        <v>594</v>
      </c>
      <c r="AA1100" s="3" t="s">
        <v>6108</v>
      </c>
    </row>
    <row r="1101" spans="1:27" ht="15.75" customHeight="1" x14ac:dyDescent="0.35">
      <c r="A1101" s="3" t="s">
        <v>6098</v>
      </c>
      <c r="B1101" s="3" t="s">
        <v>6099</v>
      </c>
      <c r="C1101" s="3" t="s">
        <v>457</v>
      </c>
      <c r="D1101" s="3" t="s">
        <v>76</v>
      </c>
      <c r="E1101" s="3">
        <v>48</v>
      </c>
      <c r="F1101" s="3" t="s">
        <v>6100</v>
      </c>
      <c r="G1101" s="3" t="s">
        <v>6109</v>
      </c>
      <c r="H1101" s="3">
        <v>4</v>
      </c>
      <c r="I1101" s="3"/>
      <c r="J1101" s="3">
        <v>1996.393</v>
      </c>
      <c r="K1101" s="3">
        <v>0.13396</v>
      </c>
      <c r="L1101" s="3" t="s">
        <v>6110</v>
      </c>
      <c r="M1101" s="3">
        <v>2237.134</v>
      </c>
      <c r="N1101" s="3" t="s">
        <v>32</v>
      </c>
      <c r="O1101" s="3" t="s">
        <v>5272</v>
      </c>
      <c r="P1101" s="3" t="s">
        <v>6111</v>
      </c>
      <c r="Q1101" s="3">
        <v>1</v>
      </c>
      <c r="R1101" s="3" t="s">
        <v>6112</v>
      </c>
      <c r="S1101" s="3" t="s">
        <v>6112</v>
      </c>
      <c r="T1101" s="3" t="s">
        <v>6105</v>
      </c>
      <c r="U1101" s="3"/>
      <c r="V1101" s="3" t="s">
        <v>6113</v>
      </c>
      <c r="W1101" s="3">
        <v>2023</v>
      </c>
      <c r="X1101" s="3">
        <v>574</v>
      </c>
      <c r="Y1101" s="3" t="s">
        <v>6114</v>
      </c>
      <c r="Z1101" s="3" t="s">
        <v>594</v>
      </c>
      <c r="AA1101" s="3" t="s">
        <v>6108</v>
      </c>
    </row>
    <row r="1102" spans="1:27" ht="15.75" customHeight="1" x14ac:dyDescent="0.35">
      <c r="A1102" s="3" t="s">
        <v>6098</v>
      </c>
      <c r="B1102" s="3" t="s">
        <v>6099</v>
      </c>
      <c r="C1102" s="3" t="s">
        <v>457</v>
      </c>
      <c r="D1102" s="3" t="s">
        <v>76</v>
      </c>
      <c r="E1102" s="3">
        <v>48</v>
      </c>
      <c r="F1102" s="3" t="s">
        <v>6100</v>
      </c>
      <c r="G1102" s="3" t="s">
        <v>6115</v>
      </c>
      <c r="H1102" s="3">
        <v>3</v>
      </c>
      <c r="I1102" s="3"/>
      <c r="J1102" s="3">
        <v>665.46400000000006</v>
      </c>
      <c r="K1102" s="3">
        <v>0.13396</v>
      </c>
      <c r="L1102" s="3" t="s">
        <v>6116</v>
      </c>
      <c r="M1102" s="3">
        <v>751.70899999999995</v>
      </c>
      <c r="N1102" s="3" t="s">
        <v>32</v>
      </c>
      <c r="O1102" s="3" t="s">
        <v>5272</v>
      </c>
      <c r="P1102" s="3" t="s">
        <v>6117</v>
      </c>
      <c r="Q1102" s="3">
        <v>1</v>
      </c>
      <c r="R1102" s="3" t="s">
        <v>6117</v>
      </c>
      <c r="S1102" s="3" t="s">
        <v>6117</v>
      </c>
      <c r="T1102" s="3" t="s">
        <v>6105</v>
      </c>
      <c r="U1102" s="3" t="s">
        <v>5274</v>
      </c>
      <c r="V1102" s="3" t="s">
        <v>6118</v>
      </c>
      <c r="W1102" s="3">
        <v>2023</v>
      </c>
      <c r="X1102" s="3">
        <v>573</v>
      </c>
      <c r="Y1102" s="3" t="s">
        <v>6119</v>
      </c>
      <c r="Z1102" s="3" t="s">
        <v>594</v>
      </c>
      <c r="AA1102" s="3" t="s">
        <v>6108</v>
      </c>
    </row>
    <row r="1103" spans="1:27" ht="15.75" customHeight="1" x14ac:dyDescent="0.35">
      <c r="A1103" s="3" t="s">
        <v>6098</v>
      </c>
      <c r="B1103" s="3" t="s">
        <v>6099</v>
      </c>
      <c r="C1103" s="3" t="s">
        <v>457</v>
      </c>
      <c r="D1103" s="3" t="s">
        <v>76</v>
      </c>
      <c r="E1103" s="3">
        <v>48</v>
      </c>
      <c r="F1103" s="3" t="s">
        <v>6100</v>
      </c>
      <c r="G1103" s="3" t="s">
        <v>6120</v>
      </c>
      <c r="H1103" s="3">
        <v>2</v>
      </c>
      <c r="I1103" s="3"/>
      <c r="J1103" s="3">
        <v>640.97799999999995</v>
      </c>
      <c r="K1103" s="3">
        <v>0.13396</v>
      </c>
      <c r="L1103" s="3" t="s">
        <v>6102</v>
      </c>
      <c r="M1103" s="3">
        <v>739.33500000000004</v>
      </c>
      <c r="N1103" s="3" t="s">
        <v>32</v>
      </c>
      <c r="O1103" s="3" t="s">
        <v>5272</v>
      </c>
      <c r="P1103" s="3" t="s">
        <v>6121</v>
      </c>
      <c r="Q1103" s="3">
        <v>1</v>
      </c>
      <c r="R1103" s="3" t="s">
        <v>6122</v>
      </c>
      <c r="S1103" s="3" t="s">
        <v>6122</v>
      </c>
      <c r="T1103" s="3" t="s">
        <v>6105</v>
      </c>
      <c r="U1103" s="3" t="s">
        <v>5274</v>
      </c>
      <c r="V1103" s="3" t="s">
        <v>6123</v>
      </c>
      <c r="W1103" s="3">
        <v>2023</v>
      </c>
      <c r="X1103" s="3">
        <v>568</v>
      </c>
      <c r="Y1103" s="3" t="s">
        <v>6124</v>
      </c>
      <c r="Z1103" s="3" t="s">
        <v>594</v>
      </c>
      <c r="AA1103" s="3" t="s">
        <v>6108</v>
      </c>
    </row>
    <row r="1104" spans="1:27" ht="15.75" customHeight="1" x14ac:dyDescent="0.35">
      <c r="A1104" s="3" t="s">
        <v>6098</v>
      </c>
      <c r="B1104" s="3" t="s">
        <v>6099</v>
      </c>
      <c r="C1104" s="3" t="s">
        <v>457</v>
      </c>
      <c r="D1104" s="3" t="s">
        <v>76</v>
      </c>
      <c r="E1104" s="3">
        <v>48</v>
      </c>
      <c r="F1104" s="3" t="s">
        <v>6100</v>
      </c>
      <c r="G1104" s="3" t="s">
        <v>6125</v>
      </c>
      <c r="H1104" s="3">
        <v>5</v>
      </c>
      <c r="I1104" s="3"/>
      <c r="J1104" s="3">
        <v>665.01599999999996</v>
      </c>
      <c r="K1104" s="3">
        <v>0.13396</v>
      </c>
      <c r="L1104" s="3" t="s">
        <v>6126</v>
      </c>
      <c r="M1104" s="3">
        <v>741.846</v>
      </c>
      <c r="N1104" s="3" t="s">
        <v>32</v>
      </c>
      <c r="O1104" s="3" t="s">
        <v>5272</v>
      </c>
      <c r="P1104" s="3" t="s">
        <v>506</v>
      </c>
      <c r="Q1104" s="3">
        <v>1</v>
      </c>
      <c r="R1104" s="3" t="s">
        <v>505</v>
      </c>
      <c r="S1104" s="3" t="s">
        <v>505</v>
      </c>
      <c r="T1104" s="3" t="s">
        <v>6105</v>
      </c>
      <c r="U1104" s="3"/>
      <c r="V1104" s="3" t="s">
        <v>6127</v>
      </c>
      <c r="W1104" s="3">
        <v>2023</v>
      </c>
      <c r="X1104" s="3">
        <v>575</v>
      </c>
      <c r="Y1104" s="3" t="s">
        <v>6128</v>
      </c>
      <c r="Z1104" s="3" t="s">
        <v>594</v>
      </c>
      <c r="AA1104" s="3" t="s">
        <v>6108</v>
      </c>
    </row>
    <row r="1105" spans="1:27" ht="15.75" customHeight="1" x14ac:dyDescent="0.35">
      <c r="A1105" s="3" t="s">
        <v>6098</v>
      </c>
      <c r="B1105" s="3" t="s">
        <v>6099</v>
      </c>
      <c r="C1105" s="3" t="s">
        <v>457</v>
      </c>
      <c r="D1105" s="3" t="s">
        <v>76</v>
      </c>
      <c r="E1105" s="3">
        <v>48</v>
      </c>
      <c r="F1105" s="3" t="s">
        <v>6100</v>
      </c>
      <c r="G1105" s="3" t="s">
        <v>6129</v>
      </c>
      <c r="H1105" s="3">
        <v>3</v>
      </c>
      <c r="I1105" s="3"/>
      <c r="J1105" s="3">
        <v>643.11300000000006</v>
      </c>
      <c r="K1105" s="3">
        <v>0.13396</v>
      </c>
      <c r="L1105" s="3" t="s">
        <v>6130</v>
      </c>
      <c r="M1105" s="3">
        <v>902.75099999999998</v>
      </c>
      <c r="N1105" s="3" t="s">
        <v>32</v>
      </c>
      <c r="O1105" s="3" t="s">
        <v>5272</v>
      </c>
      <c r="P1105" s="3" t="s">
        <v>6117</v>
      </c>
      <c r="Q1105" s="3">
        <v>1</v>
      </c>
      <c r="R1105" s="3" t="s">
        <v>6117</v>
      </c>
      <c r="S1105" s="3" t="s">
        <v>6117</v>
      </c>
      <c r="T1105" s="3" t="s">
        <v>6105</v>
      </c>
      <c r="U1105" s="3" t="s">
        <v>5274</v>
      </c>
      <c r="V1105" s="3" t="s">
        <v>6131</v>
      </c>
      <c r="W1105" s="3">
        <v>2023</v>
      </c>
      <c r="X1105" s="3">
        <v>572</v>
      </c>
      <c r="Y1105" s="3" t="s">
        <v>6119</v>
      </c>
      <c r="Z1105" s="3" t="s">
        <v>594</v>
      </c>
      <c r="AA1105" s="3" t="s">
        <v>6108</v>
      </c>
    </row>
    <row r="1106" spans="1:27" ht="15.75" customHeight="1" x14ac:dyDescent="0.35">
      <c r="A1106" s="3" t="s">
        <v>6098</v>
      </c>
      <c r="B1106" s="3" t="s">
        <v>6099</v>
      </c>
      <c r="C1106" s="3" t="s">
        <v>457</v>
      </c>
      <c r="D1106" s="3" t="s">
        <v>76</v>
      </c>
      <c r="E1106" s="3">
        <v>48</v>
      </c>
      <c r="F1106" s="3" t="s">
        <v>6100</v>
      </c>
      <c r="G1106" s="3" t="s">
        <v>6132</v>
      </c>
      <c r="H1106" s="3">
        <v>2</v>
      </c>
      <c r="I1106" s="3"/>
      <c r="J1106" s="3">
        <v>659.62</v>
      </c>
      <c r="K1106" s="3">
        <v>0.13396</v>
      </c>
      <c r="L1106" s="3" t="s">
        <v>6133</v>
      </c>
      <c r="M1106" s="3">
        <v>752.93100000000004</v>
      </c>
      <c r="N1106" s="3" t="s">
        <v>32</v>
      </c>
      <c r="O1106" s="3" t="s">
        <v>5272</v>
      </c>
      <c r="P1106" s="3" t="s">
        <v>6121</v>
      </c>
      <c r="Q1106" s="3">
        <v>1</v>
      </c>
      <c r="R1106" s="3" t="s">
        <v>6122</v>
      </c>
      <c r="S1106" s="3" t="s">
        <v>6122</v>
      </c>
      <c r="T1106" s="3" t="s">
        <v>6105</v>
      </c>
      <c r="U1106" s="3" t="s">
        <v>5274</v>
      </c>
      <c r="V1106" s="3" t="s">
        <v>6134</v>
      </c>
      <c r="W1106" s="3">
        <v>2023</v>
      </c>
      <c r="X1106" s="3">
        <v>569</v>
      </c>
      <c r="Y1106" s="3" t="s">
        <v>6124</v>
      </c>
      <c r="Z1106" s="3" t="s">
        <v>594</v>
      </c>
      <c r="AA1106" s="3" t="s">
        <v>6108</v>
      </c>
    </row>
    <row r="1107" spans="1:27" ht="15.75" customHeight="1" x14ac:dyDescent="0.35">
      <c r="A1107" s="3" t="s">
        <v>6098</v>
      </c>
      <c r="B1107" s="3" t="s">
        <v>6099</v>
      </c>
      <c r="C1107" s="3" t="s">
        <v>457</v>
      </c>
      <c r="D1107" s="3" t="s">
        <v>76</v>
      </c>
      <c r="E1107" s="3">
        <v>48</v>
      </c>
      <c r="F1107" s="3" t="s">
        <v>6100</v>
      </c>
      <c r="G1107" s="3" t="s">
        <v>6135</v>
      </c>
      <c r="H1107" s="3">
        <v>2</v>
      </c>
      <c r="I1107" s="3"/>
      <c r="J1107" s="3">
        <v>665.01599999999996</v>
      </c>
      <c r="K1107" s="3">
        <v>0.13396</v>
      </c>
      <c r="L1107" s="3" t="s">
        <v>6136</v>
      </c>
      <c r="M1107" s="3">
        <v>743.39700000000005</v>
      </c>
      <c r="N1107" s="3" t="s">
        <v>32</v>
      </c>
      <c r="O1107" s="3" t="s">
        <v>5272</v>
      </c>
      <c r="P1107" s="3" t="s">
        <v>6121</v>
      </c>
      <c r="Q1107" s="3">
        <v>1</v>
      </c>
      <c r="R1107" s="3" t="s">
        <v>6122</v>
      </c>
      <c r="S1107" s="3" t="s">
        <v>6122</v>
      </c>
      <c r="T1107" s="3" t="s">
        <v>6105</v>
      </c>
      <c r="U1107" s="3" t="s">
        <v>5274</v>
      </c>
      <c r="V1107" s="3" t="s">
        <v>6137</v>
      </c>
      <c r="W1107" s="3">
        <v>2023</v>
      </c>
      <c r="X1107" s="3">
        <v>571</v>
      </c>
      <c r="Y1107" s="3" t="s">
        <v>6124</v>
      </c>
      <c r="Z1107" s="3" t="s">
        <v>594</v>
      </c>
      <c r="AA1107" s="3" t="s">
        <v>6108</v>
      </c>
    </row>
    <row r="1108" spans="1:27" ht="15.75" customHeight="1" x14ac:dyDescent="0.35">
      <c r="A1108" s="3" t="s">
        <v>6098</v>
      </c>
      <c r="B1108" s="3" t="s">
        <v>6099</v>
      </c>
      <c r="C1108" s="3" t="s">
        <v>457</v>
      </c>
      <c r="D1108" s="3" t="s">
        <v>76</v>
      </c>
      <c r="E1108" s="3">
        <v>48</v>
      </c>
      <c r="F1108" s="3" t="s">
        <v>6100</v>
      </c>
      <c r="G1108" s="3" t="s">
        <v>6138</v>
      </c>
      <c r="H1108" s="3">
        <v>2</v>
      </c>
      <c r="I1108" s="3"/>
      <c r="J1108" s="3">
        <v>665.46400000000006</v>
      </c>
      <c r="K1108" s="3">
        <v>0.13396</v>
      </c>
      <c r="L1108" s="3" t="s">
        <v>6116</v>
      </c>
      <c r="M1108" s="3">
        <v>751.70899999999995</v>
      </c>
      <c r="N1108" s="3" t="s">
        <v>32</v>
      </c>
      <c r="O1108" s="3" t="s">
        <v>5272</v>
      </c>
      <c r="P1108" s="3" t="s">
        <v>6121</v>
      </c>
      <c r="Q1108" s="3">
        <v>1</v>
      </c>
      <c r="R1108" s="3" t="s">
        <v>6122</v>
      </c>
      <c r="S1108" s="3" t="s">
        <v>6122</v>
      </c>
      <c r="T1108" s="3" t="s">
        <v>6105</v>
      </c>
      <c r="U1108" s="3" t="s">
        <v>5274</v>
      </c>
      <c r="V1108" s="3" t="s">
        <v>6139</v>
      </c>
      <c r="W1108" s="3">
        <v>2023</v>
      </c>
      <c r="X1108" s="3">
        <v>570</v>
      </c>
      <c r="Y1108" s="3" t="s">
        <v>6124</v>
      </c>
      <c r="Z1108" s="3" t="s">
        <v>594</v>
      </c>
      <c r="AA1108" s="3" t="s">
        <v>6108</v>
      </c>
    </row>
    <row r="1109" spans="1:27" ht="15.75" customHeight="1" x14ac:dyDescent="0.35">
      <c r="A1109" s="3" t="s">
        <v>6140</v>
      </c>
      <c r="B1109" s="3"/>
      <c r="C1109" s="3"/>
      <c r="D1109" s="3">
        <v>24098</v>
      </c>
      <c r="E1109" s="3">
        <v>47</v>
      </c>
      <c r="F1109" s="3" t="s">
        <v>6141</v>
      </c>
      <c r="G1109" s="3" t="s">
        <v>6142</v>
      </c>
      <c r="H1109" s="3">
        <v>1</v>
      </c>
      <c r="I1109" s="3"/>
      <c r="J1109" s="3">
        <v>3967.05</v>
      </c>
      <c r="K1109" s="3">
        <v>0.11</v>
      </c>
      <c r="L1109" s="3" t="s">
        <v>6143</v>
      </c>
      <c r="M1109" s="3">
        <v>4708.07</v>
      </c>
      <c r="N1109" s="3" t="s">
        <v>59</v>
      </c>
      <c r="O1109" s="3"/>
      <c r="P1109" s="3" t="s">
        <v>5656</v>
      </c>
      <c r="Q1109" s="3">
        <v>1</v>
      </c>
      <c r="R1109" s="3" t="s">
        <v>6144</v>
      </c>
      <c r="S1109" s="3" t="s">
        <v>6144</v>
      </c>
      <c r="T1109" s="3" t="s">
        <v>5656</v>
      </c>
      <c r="U1109" s="3"/>
      <c r="V1109" s="3" t="s">
        <v>6145</v>
      </c>
      <c r="W1109" s="3">
        <v>2023</v>
      </c>
      <c r="X1109" s="3">
        <v>566</v>
      </c>
      <c r="Y1109" s="3" t="s">
        <v>6146</v>
      </c>
      <c r="Z1109" s="3" t="s">
        <v>1240</v>
      </c>
      <c r="AA1109" s="3" t="s">
        <v>6147</v>
      </c>
    </row>
    <row r="1110" spans="1:27" ht="15.75" customHeight="1" x14ac:dyDescent="0.35">
      <c r="A1110" s="3" t="s">
        <v>6148</v>
      </c>
      <c r="B1110" s="3" t="s">
        <v>6149</v>
      </c>
      <c r="C1110" s="3" t="s">
        <v>457</v>
      </c>
      <c r="D1110" s="3" t="s">
        <v>76</v>
      </c>
      <c r="E1110" s="3">
        <v>84</v>
      </c>
      <c r="F1110" s="3" t="s">
        <v>6150</v>
      </c>
      <c r="G1110" s="3" t="s">
        <v>6151</v>
      </c>
      <c r="H1110" s="3">
        <v>3</v>
      </c>
      <c r="I1110" s="3"/>
      <c r="J1110" s="3">
        <v>660.93200000000002</v>
      </c>
      <c r="K1110" s="3">
        <v>0.13396</v>
      </c>
      <c r="L1110" s="3" t="s">
        <v>4612</v>
      </c>
      <c r="M1110" s="3">
        <v>959.30899999999997</v>
      </c>
      <c r="N1110" s="3" t="s">
        <v>32</v>
      </c>
      <c r="O1110" s="3" t="s">
        <v>6152</v>
      </c>
      <c r="P1110" s="3" t="s">
        <v>6153</v>
      </c>
      <c r="Q1110" s="3">
        <v>1</v>
      </c>
      <c r="R1110" s="3" t="s">
        <v>6154</v>
      </c>
      <c r="S1110" s="3" t="s">
        <v>6154</v>
      </c>
      <c r="T1110" s="3" t="s">
        <v>6155</v>
      </c>
      <c r="U1110" s="3" t="s">
        <v>5274</v>
      </c>
      <c r="V1110" s="3" t="s">
        <v>6145</v>
      </c>
      <c r="W1110" s="3">
        <v>2023</v>
      </c>
      <c r="X1110" s="3">
        <v>717</v>
      </c>
      <c r="Y1110" s="3" t="s">
        <v>6156</v>
      </c>
      <c r="Z1110" s="3" t="s">
        <v>594</v>
      </c>
      <c r="AA1110" s="3" t="s">
        <v>6157</v>
      </c>
    </row>
    <row r="1111" spans="1:27" ht="15.75" customHeight="1" x14ac:dyDescent="0.35">
      <c r="A1111" s="3" t="s">
        <v>6148</v>
      </c>
      <c r="B1111" s="3" t="s">
        <v>6149</v>
      </c>
      <c r="C1111" s="3" t="s">
        <v>457</v>
      </c>
      <c r="D1111" s="3" t="s">
        <v>76</v>
      </c>
      <c r="E1111" s="3">
        <v>84</v>
      </c>
      <c r="F1111" s="3" t="s">
        <v>6150</v>
      </c>
      <c r="G1111" s="3" t="s">
        <v>6158</v>
      </c>
      <c r="H1111" s="3">
        <v>3</v>
      </c>
      <c r="I1111" s="3"/>
      <c r="J1111" s="3">
        <v>642.54700000000003</v>
      </c>
      <c r="K1111" s="3">
        <v>0.13396</v>
      </c>
      <c r="L1111" s="3" t="s">
        <v>5847</v>
      </c>
      <c r="M1111" s="3">
        <v>942.44500000000005</v>
      </c>
      <c r="N1111" s="3" t="s">
        <v>32</v>
      </c>
      <c r="O1111" s="3" t="s">
        <v>6152</v>
      </c>
      <c r="P1111" s="3" t="s">
        <v>6153</v>
      </c>
      <c r="Q1111" s="3">
        <v>1</v>
      </c>
      <c r="R1111" s="3" t="s">
        <v>6154</v>
      </c>
      <c r="S1111" s="3" t="s">
        <v>6154</v>
      </c>
      <c r="T1111" s="3" t="s">
        <v>6155</v>
      </c>
      <c r="U1111" s="3" t="s">
        <v>5274</v>
      </c>
      <c r="V1111" s="3" t="s">
        <v>6159</v>
      </c>
      <c r="W1111" s="3">
        <v>2023</v>
      </c>
      <c r="X1111" s="3">
        <v>716</v>
      </c>
      <c r="Y1111" s="3" t="s">
        <v>6156</v>
      </c>
      <c r="Z1111" s="3" t="s">
        <v>594</v>
      </c>
      <c r="AA1111" s="3" t="s">
        <v>6157</v>
      </c>
    </row>
    <row r="1112" spans="1:27" ht="15.75" customHeight="1" x14ac:dyDescent="0.35">
      <c r="A1112" s="3" t="s">
        <v>6148</v>
      </c>
      <c r="B1112" s="3" t="s">
        <v>6149</v>
      </c>
      <c r="C1112" s="3" t="s">
        <v>457</v>
      </c>
      <c r="D1112" s="3" t="s">
        <v>76</v>
      </c>
      <c r="E1112" s="3">
        <v>84</v>
      </c>
      <c r="F1112" s="3" t="s">
        <v>6150</v>
      </c>
      <c r="G1112" s="3" t="s">
        <v>6160</v>
      </c>
      <c r="H1112" s="3">
        <v>3</v>
      </c>
      <c r="I1112" s="3"/>
      <c r="J1112" s="3">
        <v>627.17700000000002</v>
      </c>
      <c r="K1112" s="3">
        <v>0.13396</v>
      </c>
      <c r="L1112" s="3" t="s">
        <v>4589</v>
      </c>
      <c r="M1112" s="3">
        <v>854.86300000000006</v>
      </c>
      <c r="N1112" s="3" t="s">
        <v>32</v>
      </c>
      <c r="O1112" s="3" t="s">
        <v>6152</v>
      </c>
      <c r="P1112" s="3" t="s">
        <v>6153</v>
      </c>
      <c r="Q1112" s="3">
        <v>1</v>
      </c>
      <c r="R1112" s="3" t="s">
        <v>6154</v>
      </c>
      <c r="S1112" s="3" t="s">
        <v>6154</v>
      </c>
      <c r="T1112" s="3" t="s">
        <v>6155</v>
      </c>
      <c r="U1112" s="3" t="s">
        <v>5274</v>
      </c>
      <c r="V1112" s="3" t="s">
        <v>6161</v>
      </c>
      <c r="W1112" s="3">
        <v>2023</v>
      </c>
      <c r="X1112" s="3">
        <v>723</v>
      </c>
      <c r="Y1112" s="3" t="s">
        <v>6156</v>
      </c>
      <c r="Z1112" s="3" t="s">
        <v>594</v>
      </c>
      <c r="AA1112" s="3" t="s">
        <v>6157</v>
      </c>
    </row>
    <row r="1113" spans="1:27" ht="15.75" customHeight="1" x14ac:dyDescent="0.35">
      <c r="A1113" s="3" t="s">
        <v>6148</v>
      </c>
      <c r="B1113" s="3" t="s">
        <v>6149</v>
      </c>
      <c r="C1113" s="3" t="s">
        <v>457</v>
      </c>
      <c r="D1113" s="3" t="s">
        <v>76</v>
      </c>
      <c r="E1113" s="3">
        <v>84</v>
      </c>
      <c r="F1113" s="3" t="s">
        <v>6150</v>
      </c>
      <c r="G1113" s="3" t="s">
        <v>6162</v>
      </c>
      <c r="H1113" s="3">
        <v>3</v>
      </c>
      <c r="I1113" s="3"/>
      <c r="J1113" s="3">
        <v>628.47900000000004</v>
      </c>
      <c r="K1113" s="3">
        <v>0.13396</v>
      </c>
      <c r="L1113" s="3" t="s">
        <v>4565</v>
      </c>
      <c r="M1113" s="3">
        <v>847.71199999999999</v>
      </c>
      <c r="N1113" s="3" t="s">
        <v>32</v>
      </c>
      <c r="O1113" s="3" t="s">
        <v>6152</v>
      </c>
      <c r="P1113" s="3" t="s">
        <v>6153</v>
      </c>
      <c r="Q1113" s="3">
        <v>1</v>
      </c>
      <c r="R1113" s="3" t="s">
        <v>6154</v>
      </c>
      <c r="S1113" s="3" t="s">
        <v>6154</v>
      </c>
      <c r="T1113" s="3" t="s">
        <v>6155</v>
      </c>
      <c r="U1113" s="3" t="s">
        <v>5274</v>
      </c>
      <c r="V1113" s="3" t="s">
        <v>6163</v>
      </c>
      <c r="W1113" s="3">
        <v>2023</v>
      </c>
      <c r="X1113" s="3">
        <v>724</v>
      </c>
      <c r="Y1113" s="3" t="s">
        <v>6156</v>
      </c>
      <c r="Z1113" s="3" t="s">
        <v>594</v>
      </c>
      <c r="AA1113" s="3" t="s">
        <v>6157</v>
      </c>
    </row>
    <row r="1114" spans="1:27" ht="15.75" customHeight="1" x14ac:dyDescent="0.35">
      <c r="A1114" s="3" t="s">
        <v>6148</v>
      </c>
      <c r="B1114" s="3" t="s">
        <v>6149</v>
      </c>
      <c r="C1114" s="3" t="s">
        <v>457</v>
      </c>
      <c r="D1114" s="3" t="s">
        <v>76</v>
      </c>
      <c r="E1114" s="3">
        <v>84</v>
      </c>
      <c r="F1114" s="3" t="s">
        <v>6150</v>
      </c>
      <c r="G1114" s="3" t="s">
        <v>6164</v>
      </c>
      <c r="H1114" s="3">
        <v>7</v>
      </c>
      <c r="I1114" s="3"/>
      <c r="J1114" s="3">
        <v>1864.702</v>
      </c>
      <c r="K1114" s="3">
        <v>0.13396</v>
      </c>
      <c r="L1114" s="3" t="s">
        <v>6165</v>
      </c>
      <c r="M1114" s="3">
        <v>2393.4850000000001</v>
      </c>
      <c r="N1114" s="3" t="s">
        <v>32</v>
      </c>
      <c r="O1114" s="3" t="s">
        <v>6152</v>
      </c>
      <c r="P1114" s="3" t="s">
        <v>6166</v>
      </c>
      <c r="Q1114" s="3">
        <v>1</v>
      </c>
      <c r="R1114" s="3" t="s">
        <v>6167</v>
      </c>
      <c r="S1114" s="3" t="s">
        <v>6167</v>
      </c>
      <c r="T1114" s="3" t="s">
        <v>6155</v>
      </c>
      <c r="U1114" s="3" t="s">
        <v>5274</v>
      </c>
      <c r="V1114" s="3" t="s">
        <v>6163</v>
      </c>
      <c r="W1114" s="3">
        <v>2023</v>
      </c>
      <c r="X1114" s="3">
        <v>734</v>
      </c>
      <c r="Y1114" s="3" t="s">
        <v>6168</v>
      </c>
      <c r="Z1114" s="3" t="s">
        <v>594</v>
      </c>
      <c r="AA1114" s="3" t="s">
        <v>6157</v>
      </c>
    </row>
    <row r="1115" spans="1:27" ht="15.75" customHeight="1" x14ac:dyDescent="0.35">
      <c r="A1115" s="3" t="s">
        <v>6148</v>
      </c>
      <c r="B1115" s="3" t="s">
        <v>6149</v>
      </c>
      <c r="C1115" s="3" t="s">
        <v>457</v>
      </c>
      <c r="D1115" s="3" t="s">
        <v>76</v>
      </c>
      <c r="E1115" s="3">
        <v>84</v>
      </c>
      <c r="F1115" s="3" t="s">
        <v>6150</v>
      </c>
      <c r="G1115" s="3" t="s">
        <v>6169</v>
      </c>
      <c r="H1115" s="3">
        <v>3</v>
      </c>
      <c r="I1115" s="3"/>
      <c r="J1115" s="3">
        <v>646.91999999999996</v>
      </c>
      <c r="K1115" s="3">
        <v>0.13396</v>
      </c>
      <c r="L1115" s="3" t="s">
        <v>6170</v>
      </c>
      <c r="M1115" s="3">
        <v>919.505</v>
      </c>
      <c r="N1115" s="3" t="s">
        <v>32</v>
      </c>
      <c r="O1115" s="3" t="s">
        <v>6152</v>
      </c>
      <c r="P1115" s="3" t="s">
        <v>6153</v>
      </c>
      <c r="Q1115" s="3">
        <v>1</v>
      </c>
      <c r="R1115" s="3" t="s">
        <v>6154</v>
      </c>
      <c r="S1115" s="3" t="s">
        <v>6154</v>
      </c>
      <c r="T1115" s="3" t="s">
        <v>6155</v>
      </c>
      <c r="U1115" s="3" t="s">
        <v>5274</v>
      </c>
      <c r="V1115" s="3" t="s">
        <v>6171</v>
      </c>
      <c r="W1115" s="3">
        <v>2023</v>
      </c>
      <c r="X1115" s="3">
        <v>719</v>
      </c>
      <c r="Y1115" s="3" t="s">
        <v>6156</v>
      </c>
      <c r="Z1115" s="3" t="s">
        <v>594</v>
      </c>
      <c r="AA1115" s="3" t="s">
        <v>6157</v>
      </c>
    </row>
    <row r="1116" spans="1:27" ht="15.75" customHeight="1" x14ac:dyDescent="0.35">
      <c r="A1116" s="3" t="s">
        <v>6148</v>
      </c>
      <c r="B1116" s="3" t="s">
        <v>6149</v>
      </c>
      <c r="C1116" s="3" t="s">
        <v>457</v>
      </c>
      <c r="D1116" s="3" t="s">
        <v>76</v>
      </c>
      <c r="E1116" s="3">
        <v>84</v>
      </c>
      <c r="F1116" s="3" t="s">
        <v>6150</v>
      </c>
      <c r="G1116" s="3" t="s">
        <v>6172</v>
      </c>
      <c r="H1116" s="3">
        <v>3</v>
      </c>
      <c r="I1116" s="3"/>
      <c r="J1116" s="3">
        <v>621.56799999999998</v>
      </c>
      <c r="K1116" s="3">
        <v>0.13396</v>
      </c>
      <c r="L1116" s="3" t="s">
        <v>4534</v>
      </c>
      <c r="M1116" s="3">
        <v>795.60900000000004</v>
      </c>
      <c r="N1116" s="3" t="s">
        <v>32</v>
      </c>
      <c r="O1116" s="3" t="s">
        <v>6152</v>
      </c>
      <c r="P1116" s="3" t="s">
        <v>6153</v>
      </c>
      <c r="Q1116" s="3">
        <v>1</v>
      </c>
      <c r="R1116" s="3" t="s">
        <v>6154</v>
      </c>
      <c r="S1116" s="3" t="s">
        <v>6154</v>
      </c>
      <c r="T1116" s="3" t="s">
        <v>6155</v>
      </c>
      <c r="U1116" s="3" t="s">
        <v>5274</v>
      </c>
      <c r="V1116" s="3" t="s">
        <v>6173</v>
      </c>
      <c r="W1116" s="3">
        <v>2023</v>
      </c>
      <c r="X1116" s="3">
        <v>729</v>
      </c>
      <c r="Y1116" s="3" t="s">
        <v>6156</v>
      </c>
      <c r="Z1116" s="3" t="s">
        <v>594</v>
      </c>
      <c r="AA1116" s="3" t="s">
        <v>6157</v>
      </c>
    </row>
    <row r="1117" spans="1:27" ht="15.75" customHeight="1" x14ac:dyDescent="0.35">
      <c r="A1117" s="3" t="s">
        <v>6148</v>
      </c>
      <c r="B1117" s="3" t="s">
        <v>6149</v>
      </c>
      <c r="C1117" s="3" t="s">
        <v>457</v>
      </c>
      <c r="D1117" s="3" t="s">
        <v>76</v>
      </c>
      <c r="E1117" s="3">
        <v>84</v>
      </c>
      <c r="F1117" s="3" t="s">
        <v>6150</v>
      </c>
      <c r="G1117" s="3" t="s">
        <v>6174</v>
      </c>
      <c r="H1117" s="3">
        <v>3</v>
      </c>
      <c r="I1117" s="3"/>
      <c r="J1117" s="3">
        <v>626.24400000000003</v>
      </c>
      <c r="K1117" s="3">
        <v>0.13396</v>
      </c>
      <c r="L1117" s="3" t="s">
        <v>6175</v>
      </c>
      <c r="M1117" s="3">
        <v>818.56500000000005</v>
      </c>
      <c r="N1117" s="3" t="s">
        <v>32</v>
      </c>
      <c r="O1117" s="3" t="s">
        <v>6152</v>
      </c>
      <c r="P1117" s="3" t="s">
        <v>6153</v>
      </c>
      <c r="Q1117" s="3">
        <v>1</v>
      </c>
      <c r="R1117" s="3" t="s">
        <v>6154</v>
      </c>
      <c r="S1117" s="3" t="s">
        <v>6154</v>
      </c>
      <c r="T1117" s="3" t="s">
        <v>6155</v>
      </c>
      <c r="U1117" s="3" t="s">
        <v>5274</v>
      </c>
      <c r="V1117" s="3" t="s">
        <v>6176</v>
      </c>
      <c r="W1117" s="3">
        <v>2023</v>
      </c>
      <c r="X1117" s="3">
        <v>727</v>
      </c>
      <c r="Y1117" s="3" t="s">
        <v>6156</v>
      </c>
      <c r="Z1117" s="3" t="s">
        <v>594</v>
      </c>
      <c r="AA1117" s="3" t="s">
        <v>6157</v>
      </c>
    </row>
    <row r="1118" spans="1:27" ht="15.75" customHeight="1" x14ac:dyDescent="0.35">
      <c r="A1118" s="3" t="s">
        <v>6148</v>
      </c>
      <c r="B1118" s="3" t="s">
        <v>6149</v>
      </c>
      <c r="C1118" s="3" t="s">
        <v>457</v>
      </c>
      <c r="D1118" s="3" t="s">
        <v>76</v>
      </c>
      <c r="E1118" s="3">
        <v>84</v>
      </c>
      <c r="F1118" s="3" t="s">
        <v>6150</v>
      </c>
      <c r="G1118" s="3" t="s">
        <v>6177</v>
      </c>
      <c r="H1118" s="3">
        <v>2</v>
      </c>
      <c r="I1118" s="3"/>
      <c r="J1118" s="3">
        <v>681.99800000000005</v>
      </c>
      <c r="K1118" s="3">
        <v>0.13396</v>
      </c>
      <c r="L1118" s="3" t="s">
        <v>6178</v>
      </c>
      <c r="M1118" s="3">
        <v>1054.096</v>
      </c>
      <c r="N1118" s="3" t="s">
        <v>32</v>
      </c>
      <c r="O1118" s="3" t="s">
        <v>6152</v>
      </c>
      <c r="P1118" s="3" t="s">
        <v>6179</v>
      </c>
      <c r="Q1118" s="3">
        <v>1</v>
      </c>
      <c r="R1118" s="3" t="s">
        <v>6179</v>
      </c>
      <c r="S1118" s="3" t="s">
        <v>6179</v>
      </c>
      <c r="T1118" s="3" t="s">
        <v>6155</v>
      </c>
      <c r="U1118" s="3" t="s">
        <v>5274</v>
      </c>
      <c r="V1118" s="3" t="s">
        <v>6180</v>
      </c>
      <c r="W1118" s="3">
        <v>2023</v>
      </c>
      <c r="X1118" s="3">
        <v>713</v>
      </c>
      <c r="Y1118" s="3" t="s">
        <v>6181</v>
      </c>
      <c r="Z1118" s="3" t="s">
        <v>594</v>
      </c>
      <c r="AA1118" s="3" t="s">
        <v>6157</v>
      </c>
    </row>
    <row r="1119" spans="1:27" ht="15.75" customHeight="1" x14ac:dyDescent="0.35">
      <c r="A1119" s="3" t="s">
        <v>6148</v>
      </c>
      <c r="B1119" s="3" t="s">
        <v>6149</v>
      </c>
      <c r="C1119" s="3" t="s">
        <v>457</v>
      </c>
      <c r="D1119" s="3" t="s">
        <v>76</v>
      </c>
      <c r="E1119" s="3">
        <v>84</v>
      </c>
      <c r="F1119" s="3" t="s">
        <v>6150</v>
      </c>
      <c r="G1119" s="3" t="s">
        <v>6182</v>
      </c>
      <c r="H1119" s="3">
        <v>3</v>
      </c>
      <c r="I1119" s="3"/>
      <c r="J1119" s="3">
        <v>634.35799999999995</v>
      </c>
      <c r="K1119" s="3">
        <v>0.13396</v>
      </c>
      <c r="L1119" s="3" t="s">
        <v>6183</v>
      </c>
      <c r="M1119" s="3">
        <v>873.75599999999997</v>
      </c>
      <c r="N1119" s="3" t="s">
        <v>32</v>
      </c>
      <c r="O1119" s="3" t="s">
        <v>6152</v>
      </c>
      <c r="P1119" s="3" t="s">
        <v>6153</v>
      </c>
      <c r="Q1119" s="3">
        <v>1</v>
      </c>
      <c r="R1119" s="3" t="s">
        <v>6154</v>
      </c>
      <c r="S1119" s="3" t="s">
        <v>6154</v>
      </c>
      <c r="T1119" s="3" t="s">
        <v>6155</v>
      </c>
      <c r="U1119" s="3" t="s">
        <v>5274</v>
      </c>
      <c r="V1119" s="3" t="s">
        <v>6184</v>
      </c>
      <c r="W1119" s="3">
        <v>2023</v>
      </c>
      <c r="X1119" s="3">
        <v>722</v>
      </c>
      <c r="Y1119" s="3" t="s">
        <v>6156</v>
      </c>
      <c r="Z1119" s="3" t="s">
        <v>594</v>
      </c>
      <c r="AA1119" s="3" t="s">
        <v>6157</v>
      </c>
    </row>
    <row r="1120" spans="1:27" ht="15.75" customHeight="1" x14ac:dyDescent="0.35">
      <c r="A1120" s="3" t="s">
        <v>6148</v>
      </c>
      <c r="B1120" s="3" t="s">
        <v>6149</v>
      </c>
      <c r="C1120" s="3" t="s">
        <v>457</v>
      </c>
      <c r="D1120" s="3" t="s">
        <v>76</v>
      </c>
      <c r="E1120" s="3">
        <v>84</v>
      </c>
      <c r="F1120" s="3" t="s">
        <v>6150</v>
      </c>
      <c r="G1120" s="3" t="s">
        <v>6185</v>
      </c>
      <c r="H1120" s="3">
        <v>3</v>
      </c>
      <c r="I1120" s="3"/>
      <c r="J1120" s="3">
        <v>620.68899999999996</v>
      </c>
      <c r="K1120" s="3">
        <v>0.13396</v>
      </c>
      <c r="L1120" s="3" t="s">
        <v>4286</v>
      </c>
      <c r="M1120" s="3">
        <v>802.85</v>
      </c>
      <c r="N1120" s="3" t="s">
        <v>32</v>
      </c>
      <c r="O1120" s="3" t="s">
        <v>6152</v>
      </c>
      <c r="P1120" s="3" t="s">
        <v>6153</v>
      </c>
      <c r="Q1120" s="3">
        <v>1</v>
      </c>
      <c r="R1120" s="3" t="s">
        <v>6154</v>
      </c>
      <c r="S1120" s="3" t="s">
        <v>6154</v>
      </c>
      <c r="T1120" s="3" t="s">
        <v>6155</v>
      </c>
      <c r="U1120" s="3" t="s">
        <v>5274</v>
      </c>
      <c r="V1120" s="3" t="s">
        <v>6186</v>
      </c>
      <c r="W1120" s="3">
        <v>2023</v>
      </c>
      <c r="X1120" s="3">
        <v>728</v>
      </c>
      <c r="Y1120" s="3" t="s">
        <v>6156</v>
      </c>
      <c r="Z1120" s="3" t="s">
        <v>594</v>
      </c>
      <c r="AA1120" s="3" t="s">
        <v>6157</v>
      </c>
    </row>
    <row r="1121" spans="1:27" ht="15.75" customHeight="1" x14ac:dyDescent="0.35">
      <c r="A1121" s="3" t="s">
        <v>6148</v>
      </c>
      <c r="B1121" s="3" t="s">
        <v>6149</v>
      </c>
      <c r="C1121" s="3" t="s">
        <v>457</v>
      </c>
      <c r="D1121" s="3" t="s">
        <v>76</v>
      </c>
      <c r="E1121" s="3">
        <v>84</v>
      </c>
      <c r="F1121" s="3" t="s">
        <v>6150</v>
      </c>
      <c r="G1121" s="3" t="s">
        <v>6187</v>
      </c>
      <c r="H1121" s="3">
        <v>5</v>
      </c>
      <c r="I1121" s="3"/>
      <c r="J1121" s="3">
        <v>629.80799999999999</v>
      </c>
      <c r="K1121" s="3">
        <v>0.13396</v>
      </c>
      <c r="L1121" s="3" t="s">
        <v>6188</v>
      </c>
      <c r="M1121" s="3">
        <v>846.83900000000006</v>
      </c>
      <c r="N1121" s="3" t="s">
        <v>32</v>
      </c>
      <c r="O1121" s="3" t="s">
        <v>6152</v>
      </c>
      <c r="P1121" s="3" t="s">
        <v>6189</v>
      </c>
      <c r="Q1121" s="3">
        <v>1</v>
      </c>
      <c r="R1121" s="3" t="s">
        <v>6190</v>
      </c>
      <c r="S1121" s="3" t="s">
        <v>6190</v>
      </c>
      <c r="T1121" s="3" t="s">
        <v>6155</v>
      </c>
      <c r="U1121" s="3"/>
      <c r="V1121" s="3" t="s">
        <v>6191</v>
      </c>
      <c r="W1121" s="3">
        <v>2023</v>
      </c>
      <c r="X1121" s="3">
        <v>731</v>
      </c>
      <c r="Y1121" s="3" t="s">
        <v>6192</v>
      </c>
      <c r="Z1121" s="3" t="s">
        <v>594</v>
      </c>
      <c r="AA1121" s="3" t="s">
        <v>6157</v>
      </c>
    </row>
    <row r="1122" spans="1:27" ht="15.75" customHeight="1" x14ac:dyDescent="0.35">
      <c r="A1122" s="3" t="s">
        <v>6148</v>
      </c>
      <c r="B1122" s="3" t="s">
        <v>6149</v>
      </c>
      <c r="C1122" s="3" t="s">
        <v>457</v>
      </c>
      <c r="D1122" s="3" t="s">
        <v>76</v>
      </c>
      <c r="E1122" s="3">
        <v>84</v>
      </c>
      <c r="F1122" s="3" t="s">
        <v>6150</v>
      </c>
      <c r="G1122" s="3" t="s">
        <v>6193</v>
      </c>
      <c r="H1122" s="3">
        <v>3</v>
      </c>
      <c r="I1122" s="3"/>
      <c r="J1122" s="3">
        <v>630.41499999999996</v>
      </c>
      <c r="K1122" s="3">
        <v>0.13396</v>
      </c>
      <c r="L1122" s="3" t="s">
        <v>312</v>
      </c>
      <c r="M1122" s="3">
        <v>832.69399999999996</v>
      </c>
      <c r="N1122" s="3" t="s">
        <v>32</v>
      </c>
      <c r="O1122" s="3" t="s">
        <v>6152</v>
      </c>
      <c r="P1122" s="3" t="s">
        <v>6153</v>
      </c>
      <c r="Q1122" s="3">
        <v>1</v>
      </c>
      <c r="R1122" s="3" t="s">
        <v>6154</v>
      </c>
      <c r="S1122" s="3" t="s">
        <v>6154</v>
      </c>
      <c r="T1122" s="3" t="s">
        <v>6155</v>
      </c>
      <c r="U1122" s="3" t="s">
        <v>5274</v>
      </c>
      <c r="V1122" s="3" t="s">
        <v>6194</v>
      </c>
      <c r="W1122" s="3">
        <v>2023</v>
      </c>
      <c r="X1122" s="3">
        <v>726</v>
      </c>
      <c r="Y1122" s="3" t="s">
        <v>6156</v>
      </c>
      <c r="Z1122" s="3" t="s">
        <v>594</v>
      </c>
      <c r="AA1122" s="3" t="s">
        <v>6157</v>
      </c>
    </row>
    <row r="1123" spans="1:27" ht="15.75" customHeight="1" x14ac:dyDescent="0.35">
      <c r="A1123" s="3" t="s">
        <v>6148</v>
      </c>
      <c r="B1123" s="3" t="s">
        <v>6149</v>
      </c>
      <c r="C1123" s="3" t="s">
        <v>457</v>
      </c>
      <c r="D1123" s="3" t="s">
        <v>76</v>
      </c>
      <c r="E1123" s="3">
        <v>84</v>
      </c>
      <c r="F1123" s="3" t="s">
        <v>6150</v>
      </c>
      <c r="G1123" s="3" t="s">
        <v>6195</v>
      </c>
      <c r="H1123" s="3">
        <v>7</v>
      </c>
      <c r="I1123" s="3"/>
      <c r="J1123" s="3">
        <v>1990.7360000000001</v>
      </c>
      <c r="K1123" s="3">
        <v>0.13396</v>
      </c>
      <c r="L1123" s="3" t="s">
        <v>6196</v>
      </c>
      <c r="M1123" s="3">
        <v>2251.875</v>
      </c>
      <c r="N1123" s="3" t="s">
        <v>32</v>
      </c>
      <c r="O1123" s="3" t="s">
        <v>6152</v>
      </c>
      <c r="P1123" s="3" t="s">
        <v>6166</v>
      </c>
      <c r="Q1123" s="3">
        <v>1</v>
      </c>
      <c r="R1123" s="3" t="s">
        <v>6167</v>
      </c>
      <c r="S1123" s="3" t="s">
        <v>6167</v>
      </c>
      <c r="T1123" s="3" t="s">
        <v>6155</v>
      </c>
      <c r="U1123" s="3" t="s">
        <v>5274</v>
      </c>
      <c r="V1123" s="3" t="s">
        <v>6197</v>
      </c>
      <c r="W1123" s="3">
        <v>2023</v>
      </c>
      <c r="X1123" s="3">
        <v>735</v>
      </c>
      <c r="Y1123" s="3" t="s">
        <v>6168</v>
      </c>
      <c r="Z1123" s="3" t="s">
        <v>594</v>
      </c>
      <c r="AA1123" s="3" t="s">
        <v>6157</v>
      </c>
    </row>
    <row r="1124" spans="1:27" ht="15.75" customHeight="1" x14ac:dyDescent="0.35">
      <c r="A1124" s="3" t="s">
        <v>6148</v>
      </c>
      <c r="B1124" s="3" t="s">
        <v>6149</v>
      </c>
      <c r="C1124" s="3" t="s">
        <v>457</v>
      </c>
      <c r="D1124" s="3" t="s">
        <v>76</v>
      </c>
      <c r="E1124" s="3">
        <v>84</v>
      </c>
      <c r="F1124" s="3" t="s">
        <v>6150</v>
      </c>
      <c r="G1124" s="3" t="s">
        <v>6198</v>
      </c>
      <c r="H1124" s="3">
        <v>3</v>
      </c>
      <c r="I1124" s="3"/>
      <c r="J1124" s="3">
        <v>657.90099999999995</v>
      </c>
      <c r="K1124" s="3">
        <v>0.13396</v>
      </c>
      <c r="L1124" s="3" t="s">
        <v>1405</v>
      </c>
      <c r="M1124" s="3">
        <v>944.95899999999995</v>
      </c>
      <c r="N1124" s="3" t="s">
        <v>32</v>
      </c>
      <c r="O1124" s="3" t="s">
        <v>6152</v>
      </c>
      <c r="P1124" s="3" t="s">
        <v>6153</v>
      </c>
      <c r="Q1124" s="3">
        <v>1</v>
      </c>
      <c r="R1124" s="3" t="s">
        <v>6154</v>
      </c>
      <c r="S1124" s="3" t="s">
        <v>6154</v>
      </c>
      <c r="T1124" s="3" t="s">
        <v>6155</v>
      </c>
      <c r="U1124" s="3" t="s">
        <v>5274</v>
      </c>
      <c r="V1124" s="3" t="s">
        <v>6199</v>
      </c>
      <c r="W1124" s="3">
        <v>2023</v>
      </c>
      <c r="X1124" s="3">
        <v>718</v>
      </c>
      <c r="Y1124" s="3" t="s">
        <v>6156</v>
      </c>
      <c r="Z1124" s="3" t="s">
        <v>594</v>
      </c>
      <c r="AA1124" s="3" t="s">
        <v>6157</v>
      </c>
    </row>
    <row r="1125" spans="1:27" ht="15.75" customHeight="1" x14ac:dyDescent="0.35">
      <c r="A1125" s="3" t="s">
        <v>6148</v>
      </c>
      <c r="B1125" s="3" t="s">
        <v>6149</v>
      </c>
      <c r="C1125" s="3" t="s">
        <v>457</v>
      </c>
      <c r="D1125" s="3" t="s">
        <v>76</v>
      </c>
      <c r="E1125" s="3">
        <v>84</v>
      </c>
      <c r="F1125" s="3" t="s">
        <v>6150</v>
      </c>
      <c r="G1125" s="3" t="s">
        <v>6200</v>
      </c>
      <c r="H1125" s="3">
        <v>3</v>
      </c>
      <c r="I1125" s="3"/>
      <c r="J1125" s="3">
        <v>673.96</v>
      </c>
      <c r="K1125" s="3">
        <v>0.13396</v>
      </c>
      <c r="L1125" s="3" t="s">
        <v>4519</v>
      </c>
      <c r="M1125" s="3">
        <v>998.928</v>
      </c>
      <c r="N1125" s="3" t="s">
        <v>32</v>
      </c>
      <c r="O1125" s="3" t="s">
        <v>6152</v>
      </c>
      <c r="P1125" s="3" t="s">
        <v>6153</v>
      </c>
      <c r="Q1125" s="3">
        <v>1</v>
      </c>
      <c r="R1125" s="3" t="s">
        <v>6154</v>
      </c>
      <c r="S1125" s="3" t="s">
        <v>6154</v>
      </c>
      <c r="T1125" s="3" t="s">
        <v>6155</v>
      </c>
      <c r="U1125" s="3" t="s">
        <v>5274</v>
      </c>
      <c r="V1125" s="3" t="s">
        <v>6201</v>
      </c>
      <c r="W1125" s="3">
        <v>2023</v>
      </c>
      <c r="X1125" s="3">
        <v>715</v>
      </c>
      <c r="Y1125" s="3" t="s">
        <v>6156</v>
      </c>
      <c r="Z1125" s="3" t="s">
        <v>594</v>
      </c>
      <c r="AA1125" s="3" t="s">
        <v>6157</v>
      </c>
    </row>
    <row r="1126" spans="1:27" ht="15.75" customHeight="1" x14ac:dyDescent="0.35">
      <c r="A1126" s="3" t="s">
        <v>6148</v>
      </c>
      <c r="B1126" s="3" t="s">
        <v>6149</v>
      </c>
      <c r="C1126" s="3" t="s">
        <v>457</v>
      </c>
      <c r="D1126" s="3" t="s">
        <v>76</v>
      </c>
      <c r="E1126" s="3">
        <v>84</v>
      </c>
      <c r="F1126" s="3" t="s">
        <v>6150</v>
      </c>
      <c r="G1126" s="3" t="s">
        <v>6202</v>
      </c>
      <c r="H1126" s="3">
        <v>2</v>
      </c>
      <c r="I1126" s="3"/>
      <c r="J1126" s="3">
        <v>690.36599999999999</v>
      </c>
      <c r="K1126" s="3">
        <v>0.13396</v>
      </c>
      <c r="L1126" s="3" t="s">
        <v>6203</v>
      </c>
      <c r="M1126" s="3">
        <v>1136.2439999999999</v>
      </c>
      <c r="N1126" s="3" t="s">
        <v>32</v>
      </c>
      <c r="O1126" s="3" t="s">
        <v>6152</v>
      </c>
      <c r="P1126" s="3" t="s">
        <v>6179</v>
      </c>
      <c r="Q1126" s="3">
        <v>1</v>
      </c>
      <c r="R1126" s="3" t="s">
        <v>6179</v>
      </c>
      <c r="S1126" s="3" t="s">
        <v>6179</v>
      </c>
      <c r="T1126" s="3" t="s">
        <v>6155</v>
      </c>
      <c r="U1126" s="3" t="s">
        <v>5274</v>
      </c>
      <c r="V1126" s="3" t="s">
        <v>6204</v>
      </c>
      <c r="W1126" s="3">
        <v>2023</v>
      </c>
      <c r="X1126" s="3">
        <v>711</v>
      </c>
      <c r="Y1126" s="3" t="s">
        <v>6181</v>
      </c>
      <c r="Z1126" s="3" t="s">
        <v>594</v>
      </c>
      <c r="AA1126" s="3" t="s">
        <v>6157</v>
      </c>
    </row>
    <row r="1127" spans="1:27" ht="15.75" customHeight="1" x14ac:dyDescent="0.35">
      <c r="A1127" s="3" t="s">
        <v>6148</v>
      </c>
      <c r="B1127" s="3" t="s">
        <v>6149</v>
      </c>
      <c r="C1127" s="3" t="s">
        <v>457</v>
      </c>
      <c r="D1127" s="3" t="s">
        <v>76</v>
      </c>
      <c r="E1127" s="3">
        <v>84</v>
      </c>
      <c r="F1127" s="3" t="s">
        <v>6150</v>
      </c>
      <c r="G1127" s="3" t="s">
        <v>6205</v>
      </c>
      <c r="H1127" s="3">
        <v>8</v>
      </c>
      <c r="I1127" s="3"/>
      <c r="J1127" s="3">
        <v>2049.337</v>
      </c>
      <c r="K1127" s="3">
        <v>0.13396</v>
      </c>
      <c r="L1127" s="3" t="s">
        <v>6052</v>
      </c>
      <c r="M1127" s="3">
        <v>2298.86</v>
      </c>
      <c r="N1127" s="3" t="s">
        <v>32</v>
      </c>
      <c r="O1127" s="3" t="s">
        <v>6152</v>
      </c>
      <c r="P1127" s="3" t="s">
        <v>6206</v>
      </c>
      <c r="Q1127" s="3">
        <v>0.5</v>
      </c>
      <c r="R1127" s="3" t="s">
        <v>6207</v>
      </c>
      <c r="S1127" s="3" t="s">
        <v>6207</v>
      </c>
      <c r="T1127" s="3" t="s">
        <v>6155</v>
      </c>
      <c r="U1127" s="3"/>
      <c r="V1127" s="3" t="s">
        <v>6208</v>
      </c>
      <c r="W1127" s="3">
        <v>2023</v>
      </c>
      <c r="X1127" s="3">
        <v>736</v>
      </c>
      <c r="Y1127" s="3" t="s">
        <v>6209</v>
      </c>
      <c r="Z1127" s="3" t="s">
        <v>594</v>
      </c>
      <c r="AA1127" s="3" t="s">
        <v>6157</v>
      </c>
    </row>
    <row r="1128" spans="1:27" ht="15.75" customHeight="1" x14ac:dyDescent="0.35">
      <c r="A1128" s="3" t="s">
        <v>6148</v>
      </c>
      <c r="B1128" s="3" t="s">
        <v>6149</v>
      </c>
      <c r="C1128" s="3" t="s">
        <v>457</v>
      </c>
      <c r="D1128" s="3" t="s">
        <v>76</v>
      </c>
      <c r="E1128" s="3">
        <v>84</v>
      </c>
      <c r="F1128" s="3" t="s">
        <v>6150</v>
      </c>
      <c r="G1128" s="3" t="s">
        <v>6210</v>
      </c>
      <c r="H1128" s="3">
        <v>7</v>
      </c>
      <c r="I1128" s="3"/>
      <c r="J1128" s="3">
        <v>1889.424</v>
      </c>
      <c r="K1128" s="3">
        <v>0.13396</v>
      </c>
      <c r="L1128" s="3" t="s">
        <v>6211</v>
      </c>
      <c r="M1128" s="3">
        <v>2523.6999999999998</v>
      </c>
      <c r="N1128" s="3" t="s">
        <v>32</v>
      </c>
      <c r="O1128" s="3" t="s">
        <v>6152</v>
      </c>
      <c r="P1128" s="3" t="s">
        <v>6166</v>
      </c>
      <c r="Q1128" s="3">
        <v>1</v>
      </c>
      <c r="R1128" s="3" t="s">
        <v>6167</v>
      </c>
      <c r="S1128" s="3" t="s">
        <v>6167</v>
      </c>
      <c r="T1128" s="3" t="s">
        <v>6155</v>
      </c>
      <c r="U1128" s="3" t="s">
        <v>5274</v>
      </c>
      <c r="V1128" s="3" t="s">
        <v>6212</v>
      </c>
      <c r="W1128" s="3">
        <v>2023</v>
      </c>
      <c r="X1128" s="3">
        <v>733</v>
      </c>
      <c r="Y1128" s="3" t="s">
        <v>6168</v>
      </c>
      <c r="Z1128" s="3" t="s">
        <v>594</v>
      </c>
      <c r="AA1128" s="3" t="s">
        <v>6157</v>
      </c>
    </row>
    <row r="1129" spans="1:27" ht="15.75" customHeight="1" x14ac:dyDescent="0.35">
      <c r="A1129" s="3" t="s">
        <v>6148</v>
      </c>
      <c r="B1129" s="3" t="s">
        <v>6149</v>
      </c>
      <c r="C1129" s="3" t="s">
        <v>457</v>
      </c>
      <c r="D1129" s="3" t="s">
        <v>76</v>
      </c>
      <c r="E1129" s="3">
        <v>84</v>
      </c>
      <c r="F1129" s="3" t="s">
        <v>6150</v>
      </c>
      <c r="G1129" s="3" t="s">
        <v>6213</v>
      </c>
      <c r="H1129" s="3">
        <v>6</v>
      </c>
      <c r="I1129" s="3"/>
      <c r="J1129" s="3">
        <v>620.68899999999996</v>
      </c>
      <c r="K1129" s="3">
        <v>0.13396</v>
      </c>
      <c r="L1129" s="3" t="s">
        <v>4286</v>
      </c>
      <c r="M1129" s="3">
        <v>802.85</v>
      </c>
      <c r="N1129" s="3" t="s">
        <v>32</v>
      </c>
      <c r="O1129" s="3" t="s">
        <v>6152</v>
      </c>
      <c r="P1129" s="3" t="s">
        <v>6214</v>
      </c>
      <c r="Q1129" s="3">
        <v>1</v>
      </c>
      <c r="R1129" s="3" t="s">
        <v>6214</v>
      </c>
      <c r="S1129" s="3" t="s">
        <v>6214</v>
      </c>
      <c r="T1129" s="3" t="s">
        <v>6155</v>
      </c>
      <c r="U1129" s="3"/>
      <c r="V1129" s="3" t="s">
        <v>6215</v>
      </c>
      <c r="W1129" s="3">
        <v>2023</v>
      </c>
      <c r="X1129" s="3">
        <v>732</v>
      </c>
      <c r="Y1129" s="3" t="s">
        <v>6216</v>
      </c>
      <c r="Z1129" s="3" t="s">
        <v>594</v>
      </c>
      <c r="AA1129" s="3" t="s">
        <v>6157</v>
      </c>
    </row>
    <row r="1130" spans="1:27" ht="15.75" customHeight="1" x14ac:dyDescent="0.35">
      <c r="A1130" s="3" t="s">
        <v>6148</v>
      </c>
      <c r="B1130" s="3" t="s">
        <v>6149</v>
      </c>
      <c r="C1130" s="3" t="s">
        <v>457</v>
      </c>
      <c r="D1130" s="3" t="s">
        <v>76</v>
      </c>
      <c r="E1130" s="3">
        <v>84</v>
      </c>
      <c r="F1130" s="3" t="s">
        <v>6150</v>
      </c>
      <c r="G1130" s="3" t="s">
        <v>6217</v>
      </c>
      <c r="H1130" s="3">
        <v>3</v>
      </c>
      <c r="I1130" s="3"/>
      <c r="J1130" s="3">
        <v>629.80799999999999</v>
      </c>
      <c r="K1130" s="3">
        <v>0.13396</v>
      </c>
      <c r="L1130" s="3" t="s">
        <v>4482</v>
      </c>
      <c r="M1130" s="3">
        <v>840.65200000000004</v>
      </c>
      <c r="N1130" s="3" t="s">
        <v>32</v>
      </c>
      <c r="O1130" s="3" t="s">
        <v>6152</v>
      </c>
      <c r="P1130" s="3" t="s">
        <v>6153</v>
      </c>
      <c r="Q1130" s="3">
        <v>1</v>
      </c>
      <c r="R1130" s="3" t="s">
        <v>6154</v>
      </c>
      <c r="S1130" s="3" t="s">
        <v>6154</v>
      </c>
      <c r="T1130" s="3" t="s">
        <v>6155</v>
      </c>
      <c r="U1130" s="3" t="s">
        <v>5274</v>
      </c>
      <c r="V1130" s="3" t="s">
        <v>6218</v>
      </c>
      <c r="W1130" s="3">
        <v>2023</v>
      </c>
      <c r="X1130" s="3">
        <v>725</v>
      </c>
      <c r="Y1130" s="3" t="s">
        <v>6156</v>
      </c>
      <c r="Z1130" s="3" t="s">
        <v>594</v>
      </c>
      <c r="AA1130" s="3" t="s">
        <v>6157</v>
      </c>
    </row>
    <row r="1131" spans="1:27" ht="15.75" customHeight="1" x14ac:dyDescent="0.35">
      <c r="A1131" s="3" t="s">
        <v>6148</v>
      </c>
      <c r="B1131" s="3" t="s">
        <v>6149</v>
      </c>
      <c r="C1131" s="3" t="s">
        <v>457</v>
      </c>
      <c r="D1131" s="3" t="s">
        <v>76</v>
      </c>
      <c r="E1131" s="3">
        <v>84</v>
      </c>
      <c r="F1131" s="3" t="s">
        <v>6150</v>
      </c>
      <c r="G1131" s="3" t="s">
        <v>6219</v>
      </c>
      <c r="H1131" s="3">
        <v>4</v>
      </c>
      <c r="I1131" s="3"/>
      <c r="J1131" s="3">
        <v>689.02300000000002</v>
      </c>
      <c r="K1131" s="3">
        <v>0.13396</v>
      </c>
      <c r="L1131" s="3" t="s">
        <v>6220</v>
      </c>
      <c r="M1131" s="3">
        <v>1145.9749999999999</v>
      </c>
      <c r="N1131" s="3" t="s">
        <v>32</v>
      </c>
      <c r="O1131" s="3" t="s">
        <v>6152</v>
      </c>
      <c r="P1131" s="3" t="s">
        <v>6221</v>
      </c>
      <c r="Q1131" s="3">
        <v>1</v>
      </c>
      <c r="R1131" s="3" t="s">
        <v>6222</v>
      </c>
      <c r="S1131" s="3" t="s">
        <v>6222</v>
      </c>
      <c r="T1131" s="3" t="s">
        <v>6155</v>
      </c>
      <c r="U1131" s="3"/>
      <c r="V1131" s="3" t="s">
        <v>6223</v>
      </c>
      <c r="W1131" s="3">
        <v>2023</v>
      </c>
      <c r="X1131" s="3">
        <v>730</v>
      </c>
      <c r="Y1131" s="3" t="s">
        <v>6224</v>
      </c>
      <c r="Z1131" s="3" t="s">
        <v>594</v>
      </c>
      <c r="AA1131" s="3" t="s">
        <v>6157</v>
      </c>
    </row>
    <row r="1132" spans="1:27" ht="15.75" customHeight="1" x14ac:dyDescent="0.35">
      <c r="A1132" s="3" t="s">
        <v>6148</v>
      </c>
      <c r="B1132" s="3" t="s">
        <v>6149</v>
      </c>
      <c r="C1132" s="3" t="s">
        <v>457</v>
      </c>
      <c r="D1132" s="3" t="s">
        <v>76</v>
      </c>
      <c r="E1132" s="3">
        <v>84</v>
      </c>
      <c r="F1132" s="3" t="s">
        <v>6150</v>
      </c>
      <c r="G1132" s="3" t="s">
        <v>6225</v>
      </c>
      <c r="H1132" s="3">
        <v>2</v>
      </c>
      <c r="I1132" s="3"/>
      <c r="J1132" s="3">
        <v>691.12800000000004</v>
      </c>
      <c r="K1132" s="3">
        <v>0.13396</v>
      </c>
      <c r="L1132" s="3" t="s">
        <v>4571</v>
      </c>
      <c r="M1132" s="3">
        <v>1035.1610000000001</v>
      </c>
      <c r="N1132" s="3" t="s">
        <v>32</v>
      </c>
      <c r="O1132" s="3" t="s">
        <v>6152</v>
      </c>
      <c r="P1132" s="3" t="s">
        <v>6179</v>
      </c>
      <c r="Q1132" s="3">
        <v>1</v>
      </c>
      <c r="R1132" s="3" t="s">
        <v>6179</v>
      </c>
      <c r="S1132" s="3" t="s">
        <v>6179</v>
      </c>
      <c r="T1132" s="3" t="s">
        <v>6155</v>
      </c>
      <c r="U1132" s="3" t="s">
        <v>5274</v>
      </c>
      <c r="V1132" s="3" t="s">
        <v>6226</v>
      </c>
      <c r="W1132" s="3">
        <v>2023</v>
      </c>
      <c r="X1132" s="3">
        <v>714</v>
      </c>
      <c r="Y1132" s="3" t="s">
        <v>6181</v>
      </c>
      <c r="Z1132" s="3" t="s">
        <v>594</v>
      </c>
      <c r="AA1132" s="3" t="s">
        <v>6157</v>
      </c>
    </row>
    <row r="1133" spans="1:27" ht="15.75" customHeight="1" x14ac:dyDescent="0.35">
      <c r="A1133" s="3" t="s">
        <v>6148</v>
      </c>
      <c r="B1133" s="3" t="s">
        <v>6149</v>
      </c>
      <c r="C1133" s="3" t="s">
        <v>457</v>
      </c>
      <c r="D1133" s="3" t="s">
        <v>76</v>
      </c>
      <c r="E1133" s="3">
        <v>84</v>
      </c>
      <c r="F1133" s="3" t="s">
        <v>6150</v>
      </c>
      <c r="G1133" s="3" t="s">
        <v>6227</v>
      </c>
      <c r="H1133" s="3">
        <v>2</v>
      </c>
      <c r="I1133" s="3"/>
      <c r="J1133" s="3">
        <v>695.06500000000005</v>
      </c>
      <c r="K1133" s="3">
        <v>0.13396</v>
      </c>
      <c r="L1133" s="3" t="s">
        <v>4528</v>
      </c>
      <c r="M1133" s="3">
        <v>1108.588</v>
      </c>
      <c r="N1133" s="3" t="s">
        <v>32</v>
      </c>
      <c r="O1133" s="3" t="s">
        <v>6152</v>
      </c>
      <c r="P1133" s="3" t="s">
        <v>6179</v>
      </c>
      <c r="Q1133" s="3">
        <v>1</v>
      </c>
      <c r="R1133" s="3" t="s">
        <v>6179</v>
      </c>
      <c r="S1133" s="3" t="s">
        <v>6179</v>
      </c>
      <c r="T1133" s="3" t="s">
        <v>6155</v>
      </c>
      <c r="U1133" s="3" t="s">
        <v>5274</v>
      </c>
      <c r="V1133" s="3" t="s">
        <v>6228</v>
      </c>
      <c r="W1133" s="3">
        <v>2023</v>
      </c>
      <c r="X1133" s="3">
        <v>712</v>
      </c>
      <c r="Y1133" s="3" t="s">
        <v>6181</v>
      </c>
      <c r="Z1133" s="3" t="s">
        <v>594</v>
      </c>
      <c r="AA1133" s="3" t="s">
        <v>6157</v>
      </c>
    </row>
    <row r="1134" spans="1:27" ht="15.75" customHeight="1" x14ac:dyDescent="0.35">
      <c r="A1134" s="3" t="s">
        <v>6148</v>
      </c>
      <c r="B1134" s="3" t="s">
        <v>6149</v>
      </c>
      <c r="C1134" s="3" t="s">
        <v>457</v>
      </c>
      <c r="D1134" s="3" t="s">
        <v>76</v>
      </c>
      <c r="E1134" s="3">
        <v>84</v>
      </c>
      <c r="F1134" s="3" t="s">
        <v>6150</v>
      </c>
      <c r="G1134" s="3" t="s">
        <v>6229</v>
      </c>
      <c r="H1134" s="3">
        <v>1</v>
      </c>
      <c r="I1134" s="3"/>
      <c r="J1134" s="3">
        <v>513.84</v>
      </c>
      <c r="K1134" s="3">
        <v>0.13396</v>
      </c>
      <c r="L1134" s="3" t="s">
        <v>6052</v>
      </c>
      <c r="M1134" s="3">
        <v>576.59299999999996</v>
      </c>
      <c r="N1134" s="3" t="s">
        <v>32</v>
      </c>
      <c r="O1134" s="3" t="s">
        <v>6152</v>
      </c>
      <c r="P1134" s="3" t="s">
        <v>1246</v>
      </c>
      <c r="Q1134" s="3">
        <v>0.5</v>
      </c>
      <c r="R1134" s="3" t="s">
        <v>5736</v>
      </c>
      <c r="S1134" s="3" t="s">
        <v>5736</v>
      </c>
      <c r="T1134" s="3" t="s">
        <v>6155</v>
      </c>
      <c r="U1134" s="3"/>
      <c r="V1134" s="3" t="s">
        <v>6230</v>
      </c>
      <c r="W1134" s="3">
        <v>2023</v>
      </c>
      <c r="X1134" s="3">
        <v>710</v>
      </c>
      <c r="Y1134" s="3" t="s">
        <v>6231</v>
      </c>
      <c r="Z1134" s="3" t="s">
        <v>594</v>
      </c>
      <c r="AA1134" s="3" t="s">
        <v>6157</v>
      </c>
    </row>
    <row r="1135" spans="1:27" ht="15.75" customHeight="1" x14ac:dyDescent="0.35">
      <c r="A1135" s="3" t="s">
        <v>6148</v>
      </c>
      <c r="B1135" s="3" t="s">
        <v>6149</v>
      </c>
      <c r="C1135" s="3" t="s">
        <v>457</v>
      </c>
      <c r="D1135" s="3" t="s">
        <v>76</v>
      </c>
      <c r="E1135" s="3">
        <v>84</v>
      </c>
      <c r="F1135" s="3" t="s">
        <v>6150</v>
      </c>
      <c r="G1135" s="3" t="s">
        <v>6232</v>
      </c>
      <c r="H1135" s="3">
        <v>3</v>
      </c>
      <c r="I1135" s="3"/>
      <c r="J1135" s="3">
        <v>632.149</v>
      </c>
      <c r="K1135" s="3">
        <v>0.13396</v>
      </c>
      <c r="L1135" s="3" t="s">
        <v>6233</v>
      </c>
      <c r="M1135" s="3">
        <v>879.88199999999995</v>
      </c>
      <c r="N1135" s="3" t="s">
        <v>32</v>
      </c>
      <c r="O1135" s="3" t="s">
        <v>6152</v>
      </c>
      <c r="P1135" s="3" t="s">
        <v>6153</v>
      </c>
      <c r="Q1135" s="3">
        <v>1</v>
      </c>
      <c r="R1135" s="3" t="s">
        <v>6154</v>
      </c>
      <c r="S1135" s="3" t="s">
        <v>6154</v>
      </c>
      <c r="T1135" s="3" t="s">
        <v>6155</v>
      </c>
      <c r="U1135" s="3" t="s">
        <v>5274</v>
      </c>
      <c r="V1135" s="3" t="s">
        <v>6234</v>
      </c>
      <c r="W1135" s="3">
        <v>2023</v>
      </c>
      <c r="X1135" s="3">
        <v>721</v>
      </c>
      <c r="Y1135" s="3" t="s">
        <v>6156</v>
      </c>
      <c r="Z1135" s="3" t="s">
        <v>594</v>
      </c>
      <c r="AA1135" s="3" t="s">
        <v>6157</v>
      </c>
    </row>
    <row r="1136" spans="1:27" ht="15.75" customHeight="1" x14ac:dyDescent="0.35">
      <c r="A1136" s="3" t="s">
        <v>6148</v>
      </c>
      <c r="B1136" s="3" t="s">
        <v>6149</v>
      </c>
      <c r="C1136" s="3" t="s">
        <v>457</v>
      </c>
      <c r="D1136" s="3" t="s">
        <v>76</v>
      </c>
      <c r="E1136" s="3">
        <v>84</v>
      </c>
      <c r="F1136" s="3" t="s">
        <v>6150</v>
      </c>
      <c r="G1136" s="3" t="s">
        <v>6235</v>
      </c>
      <c r="H1136" s="3">
        <v>3</v>
      </c>
      <c r="I1136" s="3"/>
      <c r="J1136" s="3">
        <v>641.274</v>
      </c>
      <c r="K1136" s="3">
        <v>0.13396</v>
      </c>
      <c r="L1136" s="3" t="s">
        <v>6233</v>
      </c>
      <c r="M1136" s="3">
        <v>901.98199999999997</v>
      </c>
      <c r="N1136" s="3" t="s">
        <v>32</v>
      </c>
      <c r="O1136" s="3" t="s">
        <v>6152</v>
      </c>
      <c r="P1136" s="3" t="s">
        <v>6153</v>
      </c>
      <c r="Q1136" s="3">
        <v>1</v>
      </c>
      <c r="R1136" s="3" t="s">
        <v>6154</v>
      </c>
      <c r="S1136" s="3" t="s">
        <v>6154</v>
      </c>
      <c r="T1136" s="3" t="s">
        <v>6155</v>
      </c>
      <c r="U1136" s="3" t="s">
        <v>5274</v>
      </c>
      <c r="V1136" s="3" t="s">
        <v>6236</v>
      </c>
      <c r="W1136" s="3">
        <v>2023</v>
      </c>
      <c r="X1136" s="3">
        <v>720</v>
      </c>
      <c r="Y1136" s="3" t="s">
        <v>6156</v>
      </c>
      <c r="Z1136" s="3" t="s">
        <v>594</v>
      </c>
      <c r="AA1136" s="3" t="s">
        <v>6157</v>
      </c>
    </row>
    <row r="1137" spans="1:27" ht="15.75" customHeight="1" x14ac:dyDescent="0.35">
      <c r="A1137" s="3" t="s">
        <v>6237</v>
      </c>
      <c r="B1137" s="3" t="s">
        <v>6238</v>
      </c>
      <c r="C1137" s="3" t="s">
        <v>457</v>
      </c>
      <c r="D1137" s="3" t="s">
        <v>76</v>
      </c>
      <c r="E1137" s="3">
        <v>82</v>
      </c>
      <c r="F1137" s="3" t="s">
        <v>6239</v>
      </c>
      <c r="G1137" s="3" t="s">
        <v>6240</v>
      </c>
      <c r="H1137" s="3">
        <v>2</v>
      </c>
      <c r="I1137" s="3"/>
      <c r="J1137" s="3">
        <v>4711.473</v>
      </c>
      <c r="K1137" s="3">
        <v>0.13994000000000001</v>
      </c>
      <c r="L1137" s="3" t="s">
        <v>6241</v>
      </c>
      <c r="M1137" s="3">
        <v>7463.23</v>
      </c>
      <c r="N1137" s="3" t="s">
        <v>32</v>
      </c>
      <c r="O1137" s="3" t="s">
        <v>5075</v>
      </c>
      <c r="P1137" s="3" t="s">
        <v>6242</v>
      </c>
      <c r="Q1137" s="3">
        <v>0.5</v>
      </c>
      <c r="R1137" s="3" t="s">
        <v>6243</v>
      </c>
      <c r="S1137" s="3" t="s">
        <v>6243</v>
      </c>
      <c r="T1137" s="3" t="s">
        <v>6244</v>
      </c>
      <c r="U1137" s="3"/>
      <c r="V1137" s="3" t="s">
        <v>6245</v>
      </c>
      <c r="W1137" s="3">
        <v>2023</v>
      </c>
      <c r="X1137" s="3">
        <v>708</v>
      </c>
      <c r="Y1137" s="3" t="s">
        <v>6246</v>
      </c>
      <c r="Z1137" s="3" t="s">
        <v>594</v>
      </c>
      <c r="AA1137" s="3" t="s">
        <v>6247</v>
      </c>
    </row>
    <row r="1138" spans="1:27" ht="15.75" customHeight="1" x14ac:dyDescent="0.35">
      <c r="A1138" s="3" t="s">
        <v>6237</v>
      </c>
      <c r="B1138" s="3" t="s">
        <v>6238</v>
      </c>
      <c r="C1138" s="3" t="s">
        <v>457</v>
      </c>
      <c r="D1138" s="3" t="s">
        <v>76</v>
      </c>
      <c r="E1138" s="3">
        <v>82</v>
      </c>
      <c r="F1138" s="3" t="s">
        <v>6239</v>
      </c>
      <c r="G1138" s="3" t="s">
        <v>6248</v>
      </c>
      <c r="H1138" s="3">
        <v>1</v>
      </c>
      <c r="I1138" s="3"/>
      <c r="J1138" s="3">
        <v>105897.757</v>
      </c>
      <c r="K1138" s="3">
        <v>0.13994000000000001</v>
      </c>
      <c r="L1138" s="3" t="s">
        <v>6241</v>
      </c>
      <c r="M1138" s="3">
        <v>167747.823</v>
      </c>
      <c r="N1138" s="3" t="s">
        <v>32</v>
      </c>
      <c r="O1138" s="3" t="s">
        <v>5075</v>
      </c>
      <c r="P1138" s="3" t="s">
        <v>6249</v>
      </c>
      <c r="Q1138" s="3">
        <v>0.5</v>
      </c>
      <c r="R1138" s="3" t="s">
        <v>6250</v>
      </c>
      <c r="S1138" s="3" t="s">
        <v>6251</v>
      </c>
      <c r="T1138" s="3" t="s">
        <v>6244</v>
      </c>
      <c r="U1138" s="3"/>
      <c r="V1138" s="3" t="s">
        <v>6252</v>
      </c>
      <c r="W1138" s="3">
        <v>2023</v>
      </c>
      <c r="X1138" s="3">
        <v>707</v>
      </c>
      <c r="Y1138" s="3" t="s">
        <v>6253</v>
      </c>
      <c r="Z1138" s="3" t="s">
        <v>594</v>
      </c>
      <c r="AA1138" s="3" t="s">
        <v>6247</v>
      </c>
    </row>
    <row r="1139" spans="1:27" ht="15.75" customHeight="1" x14ac:dyDescent="0.35">
      <c r="A1139" s="3" t="s">
        <v>6254</v>
      </c>
      <c r="B1139" s="3" t="s">
        <v>6255</v>
      </c>
      <c r="C1139" s="3" t="s">
        <v>457</v>
      </c>
      <c r="D1139" s="3" t="s">
        <v>76</v>
      </c>
      <c r="E1139" s="3">
        <v>81</v>
      </c>
      <c r="F1139" s="3" t="s">
        <v>6256</v>
      </c>
      <c r="G1139" s="3" t="s">
        <v>6257</v>
      </c>
      <c r="H1139" s="3">
        <v>2</v>
      </c>
      <c r="I1139" s="3"/>
      <c r="J1139" s="3">
        <v>660.46699999999998</v>
      </c>
      <c r="K1139" s="3">
        <v>0.13396</v>
      </c>
      <c r="L1139" s="3" t="s">
        <v>6258</v>
      </c>
      <c r="M1139" s="3">
        <v>734.673</v>
      </c>
      <c r="N1139" s="3" t="s">
        <v>32</v>
      </c>
      <c r="O1139" s="3" t="s">
        <v>5272</v>
      </c>
      <c r="P1139" s="3" t="s">
        <v>6259</v>
      </c>
      <c r="Q1139" s="3">
        <v>1</v>
      </c>
      <c r="R1139" s="3" t="s">
        <v>6259</v>
      </c>
      <c r="S1139" s="3" t="s">
        <v>6259</v>
      </c>
      <c r="T1139" s="3" t="s">
        <v>6260</v>
      </c>
      <c r="U1139" s="3" t="s">
        <v>5274</v>
      </c>
      <c r="V1139" s="3" t="s">
        <v>6261</v>
      </c>
      <c r="W1139" s="3">
        <v>2023</v>
      </c>
      <c r="X1139" s="3">
        <v>703</v>
      </c>
      <c r="Y1139" s="3" t="s">
        <v>6262</v>
      </c>
      <c r="Z1139" s="3" t="s">
        <v>594</v>
      </c>
      <c r="AA1139" s="3" t="s">
        <v>6263</v>
      </c>
    </row>
    <row r="1140" spans="1:27" ht="15.75" customHeight="1" x14ac:dyDescent="0.35">
      <c r="A1140" s="3" t="s">
        <v>6254</v>
      </c>
      <c r="B1140" s="3" t="s">
        <v>6255</v>
      </c>
      <c r="C1140" s="3" t="s">
        <v>457</v>
      </c>
      <c r="D1140" s="3" t="s">
        <v>76</v>
      </c>
      <c r="E1140" s="3">
        <v>81</v>
      </c>
      <c r="F1140" s="3" t="s">
        <v>6256</v>
      </c>
      <c r="G1140" s="3" t="s">
        <v>6264</v>
      </c>
      <c r="H1140" s="3">
        <v>2</v>
      </c>
      <c r="I1140" s="3"/>
      <c r="J1140" s="3">
        <v>623.12099999999998</v>
      </c>
      <c r="K1140" s="3">
        <v>0.13396</v>
      </c>
      <c r="L1140" s="3" t="s">
        <v>6265</v>
      </c>
      <c r="M1140" s="3">
        <v>790.36800000000005</v>
      </c>
      <c r="N1140" s="3" t="s">
        <v>32</v>
      </c>
      <c r="O1140" s="3" t="s">
        <v>5272</v>
      </c>
      <c r="P1140" s="3" t="s">
        <v>6259</v>
      </c>
      <c r="Q1140" s="3">
        <v>1</v>
      </c>
      <c r="R1140" s="3" t="s">
        <v>6259</v>
      </c>
      <c r="S1140" s="3" t="s">
        <v>6259</v>
      </c>
      <c r="T1140" s="3" t="s">
        <v>6260</v>
      </c>
      <c r="U1140" s="3" t="s">
        <v>5274</v>
      </c>
      <c r="V1140" s="3" t="s">
        <v>6266</v>
      </c>
      <c r="W1140" s="3">
        <v>2023</v>
      </c>
      <c r="X1140" s="3">
        <v>702</v>
      </c>
      <c r="Y1140" s="3" t="s">
        <v>6262</v>
      </c>
      <c r="Z1140" s="3" t="s">
        <v>594</v>
      </c>
      <c r="AA1140" s="3" t="s">
        <v>6263</v>
      </c>
    </row>
    <row r="1141" spans="1:27" ht="15.75" customHeight="1" x14ac:dyDescent="0.35">
      <c r="A1141" s="3" t="s">
        <v>6254</v>
      </c>
      <c r="B1141" s="3" t="s">
        <v>6255</v>
      </c>
      <c r="C1141" s="3" t="s">
        <v>457</v>
      </c>
      <c r="D1141" s="3" t="s">
        <v>76</v>
      </c>
      <c r="E1141" s="3">
        <v>81</v>
      </c>
      <c r="F1141" s="3" t="s">
        <v>6256</v>
      </c>
      <c r="G1141" s="3" t="s">
        <v>6267</v>
      </c>
      <c r="H1141" s="3">
        <v>3</v>
      </c>
      <c r="I1141" s="3"/>
      <c r="J1141" s="3">
        <v>1872.0150000000001</v>
      </c>
      <c r="K1141" s="3">
        <v>0.13396</v>
      </c>
      <c r="L1141" s="3" t="s">
        <v>6268</v>
      </c>
      <c r="M1141" s="3">
        <v>2355.5030000000002</v>
      </c>
      <c r="N1141" s="3" t="s">
        <v>32</v>
      </c>
      <c r="O1141" s="3" t="s">
        <v>5272</v>
      </c>
      <c r="P1141" s="3" t="s">
        <v>6269</v>
      </c>
      <c r="Q1141" s="3">
        <v>1</v>
      </c>
      <c r="R1141" s="3" t="s">
        <v>6270</v>
      </c>
      <c r="S1141" s="3" t="s">
        <v>6270</v>
      </c>
      <c r="T1141" s="3" t="s">
        <v>6260</v>
      </c>
      <c r="U1141" s="3" t="s">
        <v>5274</v>
      </c>
      <c r="V1141" s="3" t="s">
        <v>6271</v>
      </c>
      <c r="W1141" s="3">
        <v>2023</v>
      </c>
      <c r="X1141" s="3">
        <v>704</v>
      </c>
      <c r="Y1141" s="3" t="s">
        <v>6272</v>
      </c>
      <c r="Z1141" s="3" t="s">
        <v>594</v>
      </c>
      <c r="AA1141" s="3" t="s">
        <v>6263</v>
      </c>
    </row>
    <row r="1142" spans="1:27" ht="15.75" customHeight="1" x14ac:dyDescent="0.35">
      <c r="A1142" s="3" t="s">
        <v>6254</v>
      </c>
      <c r="B1142" s="3" t="s">
        <v>6255</v>
      </c>
      <c r="C1142" s="3" t="s">
        <v>457</v>
      </c>
      <c r="D1142" s="3" t="s">
        <v>76</v>
      </c>
      <c r="E1142" s="3">
        <v>81</v>
      </c>
      <c r="F1142" s="3" t="s">
        <v>6256</v>
      </c>
      <c r="G1142" s="3" t="s">
        <v>6273</v>
      </c>
      <c r="H1142" s="3">
        <v>2</v>
      </c>
      <c r="I1142" s="3"/>
      <c r="J1142" s="3">
        <v>632.30999999999995</v>
      </c>
      <c r="K1142" s="3">
        <v>0.13396</v>
      </c>
      <c r="L1142" s="3" t="s">
        <v>6274</v>
      </c>
      <c r="M1142" s="3">
        <v>835.15300000000002</v>
      </c>
      <c r="N1142" s="3" t="s">
        <v>32</v>
      </c>
      <c r="O1142" s="3" t="s">
        <v>5272</v>
      </c>
      <c r="P1142" s="3" t="s">
        <v>6259</v>
      </c>
      <c r="Q1142" s="3">
        <v>1</v>
      </c>
      <c r="R1142" s="3" t="s">
        <v>6259</v>
      </c>
      <c r="S1142" s="3" t="s">
        <v>6259</v>
      </c>
      <c r="T1142" s="3" t="s">
        <v>6260</v>
      </c>
      <c r="U1142" s="3" t="s">
        <v>5274</v>
      </c>
      <c r="V1142" s="3" t="s">
        <v>6271</v>
      </c>
      <c r="W1142" s="3">
        <v>2023</v>
      </c>
      <c r="X1142" s="3">
        <v>701</v>
      </c>
      <c r="Y1142" s="3" t="s">
        <v>6262</v>
      </c>
      <c r="Z1142" s="3" t="s">
        <v>594</v>
      </c>
      <c r="AA1142" s="3" t="s">
        <v>6263</v>
      </c>
    </row>
    <row r="1143" spans="1:27" ht="15.75" customHeight="1" x14ac:dyDescent="0.35">
      <c r="A1143" s="3" t="s">
        <v>6254</v>
      </c>
      <c r="B1143" s="3" t="s">
        <v>6255</v>
      </c>
      <c r="C1143" s="3" t="s">
        <v>457</v>
      </c>
      <c r="D1143" s="3" t="s">
        <v>76</v>
      </c>
      <c r="E1143" s="3">
        <v>81</v>
      </c>
      <c r="F1143" s="3" t="s">
        <v>6256</v>
      </c>
      <c r="G1143" s="3" t="s">
        <v>6275</v>
      </c>
      <c r="H1143" s="3">
        <v>1</v>
      </c>
      <c r="I1143" s="3"/>
      <c r="J1143" s="3">
        <v>666.31100000000004</v>
      </c>
      <c r="K1143" s="3">
        <v>0.13396</v>
      </c>
      <c r="L1143" s="3" t="s">
        <v>6276</v>
      </c>
      <c r="M1143" s="3">
        <v>733.10900000000004</v>
      </c>
      <c r="N1143" s="3" t="s">
        <v>32</v>
      </c>
      <c r="O1143" s="3" t="s">
        <v>5272</v>
      </c>
      <c r="P1143" s="3" t="s">
        <v>1758</v>
      </c>
      <c r="Q1143" s="3">
        <v>1</v>
      </c>
      <c r="R1143" s="3" t="s">
        <v>1758</v>
      </c>
      <c r="S1143" s="3" t="s">
        <v>1758</v>
      </c>
      <c r="T1143" s="3" t="s">
        <v>6260</v>
      </c>
      <c r="U1143" s="3" t="s">
        <v>5274</v>
      </c>
      <c r="V1143" s="3" t="s">
        <v>6271</v>
      </c>
      <c r="W1143" s="3">
        <v>2023</v>
      </c>
      <c r="X1143" s="3">
        <v>700</v>
      </c>
      <c r="Y1143" s="3" t="s">
        <v>6277</v>
      </c>
      <c r="Z1143" s="3" t="s">
        <v>594</v>
      </c>
      <c r="AA1143" s="3" t="s">
        <v>6263</v>
      </c>
    </row>
    <row r="1144" spans="1:27" ht="15.75" customHeight="1" x14ac:dyDescent="0.35">
      <c r="A1144" s="3" t="s">
        <v>6254</v>
      </c>
      <c r="B1144" s="3" t="s">
        <v>6255</v>
      </c>
      <c r="C1144" s="3" t="s">
        <v>457</v>
      </c>
      <c r="D1144" s="3" t="s">
        <v>76</v>
      </c>
      <c r="E1144" s="3">
        <v>81</v>
      </c>
      <c r="F1144" s="3" t="s">
        <v>6256</v>
      </c>
      <c r="G1144" s="3" t="s">
        <v>6278</v>
      </c>
      <c r="H1144" s="3">
        <v>1</v>
      </c>
      <c r="I1144" s="3"/>
      <c r="J1144" s="3">
        <v>623.5</v>
      </c>
      <c r="K1144" s="3">
        <v>0.13396</v>
      </c>
      <c r="L1144" s="3" t="s">
        <v>6279</v>
      </c>
      <c r="M1144" s="3">
        <v>708.89499999999998</v>
      </c>
      <c r="N1144" s="3" t="s">
        <v>32</v>
      </c>
      <c r="O1144" s="3" t="s">
        <v>5272</v>
      </c>
      <c r="P1144" s="3" t="s">
        <v>1758</v>
      </c>
      <c r="Q1144" s="3">
        <v>1</v>
      </c>
      <c r="R1144" s="3" t="s">
        <v>1758</v>
      </c>
      <c r="S1144" s="3" t="s">
        <v>1758</v>
      </c>
      <c r="T1144" s="3" t="s">
        <v>6260</v>
      </c>
      <c r="U1144" s="3" t="s">
        <v>5274</v>
      </c>
      <c r="V1144" s="3" t="s">
        <v>6280</v>
      </c>
      <c r="W1144" s="3">
        <v>2023</v>
      </c>
      <c r="X1144" s="3">
        <v>699</v>
      </c>
      <c r="Y1144" s="3" t="s">
        <v>6277</v>
      </c>
      <c r="Z1144" s="3" t="s">
        <v>594</v>
      </c>
      <c r="AA1144" s="3" t="s">
        <v>6263</v>
      </c>
    </row>
    <row r="1145" spans="1:27" ht="15.75" customHeight="1" x14ac:dyDescent="0.35">
      <c r="A1145" s="3" t="s">
        <v>6254</v>
      </c>
      <c r="B1145" s="3" t="s">
        <v>6255</v>
      </c>
      <c r="C1145" s="3" t="s">
        <v>457</v>
      </c>
      <c r="D1145" s="3" t="s">
        <v>76</v>
      </c>
      <c r="E1145" s="3">
        <v>81</v>
      </c>
      <c r="F1145" s="3" t="s">
        <v>6256</v>
      </c>
      <c r="G1145" s="3" t="s">
        <v>6281</v>
      </c>
      <c r="H1145" s="3">
        <v>3</v>
      </c>
      <c r="I1145" s="3"/>
      <c r="J1145" s="3">
        <v>1998.934</v>
      </c>
      <c r="K1145" s="3">
        <v>0.13396</v>
      </c>
      <c r="L1145" s="3" t="s">
        <v>6282</v>
      </c>
      <c r="M1145" s="3">
        <v>2204.1469999999999</v>
      </c>
      <c r="N1145" s="3" t="s">
        <v>32</v>
      </c>
      <c r="O1145" s="3" t="s">
        <v>5272</v>
      </c>
      <c r="P1145" s="3" t="s">
        <v>6269</v>
      </c>
      <c r="Q1145" s="3">
        <v>1</v>
      </c>
      <c r="R1145" s="3" t="s">
        <v>6270</v>
      </c>
      <c r="S1145" s="3" t="s">
        <v>6270</v>
      </c>
      <c r="T1145" s="3" t="s">
        <v>6260</v>
      </c>
      <c r="U1145" s="3" t="s">
        <v>5274</v>
      </c>
      <c r="V1145" s="3" t="s">
        <v>6283</v>
      </c>
      <c r="W1145" s="3">
        <v>2023</v>
      </c>
      <c r="X1145" s="3">
        <v>705</v>
      </c>
      <c r="Y1145" s="3" t="s">
        <v>6272</v>
      </c>
      <c r="Z1145" s="3" t="s">
        <v>594</v>
      </c>
      <c r="AA1145" s="3" t="s">
        <v>6263</v>
      </c>
    </row>
    <row r="1146" spans="1:27" ht="15.75" customHeight="1" x14ac:dyDescent="0.35">
      <c r="A1146" s="3" t="s">
        <v>6254</v>
      </c>
      <c r="B1146" s="3" t="s">
        <v>6255</v>
      </c>
      <c r="C1146" s="3" t="s">
        <v>457</v>
      </c>
      <c r="D1146" s="3" t="s">
        <v>76</v>
      </c>
      <c r="E1146" s="3">
        <v>81</v>
      </c>
      <c r="F1146" s="3" t="s">
        <v>6256</v>
      </c>
      <c r="G1146" s="3" t="s">
        <v>6284</v>
      </c>
      <c r="H1146" s="3">
        <v>4</v>
      </c>
      <c r="I1146" s="3"/>
      <c r="J1146" s="3">
        <v>675.68600000000004</v>
      </c>
      <c r="K1146" s="3">
        <v>0.13396</v>
      </c>
      <c r="L1146" s="3" t="s">
        <v>6285</v>
      </c>
      <c r="M1146" s="3">
        <v>728.40200000000004</v>
      </c>
      <c r="N1146" s="3" t="s">
        <v>32</v>
      </c>
      <c r="O1146" s="3" t="s">
        <v>5272</v>
      </c>
      <c r="P1146" s="3" t="s">
        <v>4614</v>
      </c>
      <c r="Q1146" s="3">
        <v>1</v>
      </c>
      <c r="R1146" s="3" t="s">
        <v>4613</v>
      </c>
      <c r="S1146" s="3" t="s">
        <v>4613</v>
      </c>
      <c r="T1146" s="3" t="s">
        <v>6260</v>
      </c>
      <c r="U1146" s="3"/>
      <c r="V1146" s="3" t="s">
        <v>6286</v>
      </c>
      <c r="W1146" s="3">
        <v>2023</v>
      </c>
      <c r="X1146" s="3">
        <v>706</v>
      </c>
      <c r="Y1146" s="3" t="s">
        <v>6287</v>
      </c>
      <c r="Z1146" s="3" t="s">
        <v>594</v>
      </c>
      <c r="AA1146" s="3" t="s">
        <v>6263</v>
      </c>
    </row>
    <row r="1147" spans="1:27" ht="15.75" customHeight="1" x14ac:dyDescent="0.35">
      <c r="A1147" s="3" t="s">
        <v>6288</v>
      </c>
      <c r="B1147" s="3" t="s">
        <v>6289</v>
      </c>
      <c r="C1147" s="3" t="s">
        <v>457</v>
      </c>
      <c r="D1147" s="3" t="s">
        <v>76</v>
      </c>
      <c r="E1147" s="3">
        <v>28</v>
      </c>
      <c r="F1147" s="3" t="s">
        <v>6290</v>
      </c>
      <c r="G1147" s="3" t="s">
        <v>6291</v>
      </c>
      <c r="H1147" s="3">
        <v>1</v>
      </c>
      <c r="I1147" s="3"/>
      <c r="J1147" s="3">
        <v>1524.787</v>
      </c>
      <c r="K1147" s="3">
        <v>0.13396</v>
      </c>
      <c r="L1147" s="3" t="s">
        <v>6292</v>
      </c>
      <c r="M1147" s="3">
        <v>2652.848</v>
      </c>
      <c r="N1147" s="3" t="s">
        <v>32</v>
      </c>
      <c r="O1147" s="3" t="s">
        <v>5140</v>
      </c>
      <c r="P1147" s="3" t="s">
        <v>6293</v>
      </c>
      <c r="Q1147" s="3">
        <v>1</v>
      </c>
      <c r="R1147" s="3" t="s">
        <v>6293</v>
      </c>
      <c r="S1147" s="3" t="s">
        <v>6293</v>
      </c>
      <c r="T1147" s="3" t="s">
        <v>6294</v>
      </c>
      <c r="U1147" s="3" t="s">
        <v>5274</v>
      </c>
      <c r="V1147" s="3" t="s">
        <v>6295</v>
      </c>
      <c r="W1147" s="3">
        <v>2023</v>
      </c>
      <c r="X1147" s="3">
        <v>474</v>
      </c>
      <c r="Y1147" s="3" t="s">
        <v>6296</v>
      </c>
      <c r="Z1147" s="3" t="s">
        <v>594</v>
      </c>
      <c r="AA1147" s="3" t="s">
        <v>6297</v>
      </c>
    </row>
    <row r="1148" spans="1:27" ht="15.75" customHeight="1" x14ac:dyDescent="0.35">
      <c r="A1148" s="3" t="s">
        <v>6288</v>
      </c>
      <c r="B1148" s="3" t="s">
        <v>6289</v>
      </c>
      <c r="C1148" s="3" t="s">
        <v>457</v>
      </c>
      <c r="D1148" s="3" t="s">
        <v>76</v>
      </c>
      <c r="E1148" s="3">
        <v>28</v>
      </c>
      <c r="F1148" s="3" t="s">
        <v>6290</v>
      </c>
      <c r="G1148" s="3" t="s">
        <v>6298</v>
      </c>
      <c r="H1148" s="3">
        <v>1</v>
      </c>
      <c r="I1148" s="3"/>
      <c r="J1148" s="3">
        <v>1496.2180000000001</v>
      </c>
      <c r="K1148" s="3">
        <v>0.13396</v>
      </c>
      <c r="L1148" s="3" t="s">
        <v>6299</v>
      </c>
      <c r="M1148" s="3">
        <v>2522.6120000000001</v>
      </c>
      <c r="N1148" s="3" t="s">
        <v>32</v>
      </c>
      <c r="O1148" s="3" t="s">
        <v>5140</v>
      </c>
      <c r="P1148" s="3" t="s">
        <v>6293</v>
      </c>
      <c r="Q1148" s="3">
        <v>1</v>
      </c>
      <c r="R1148" s="3" t="s">
        <v>6293</v>
      </c>
      <c r="S1148" s="3" t="s">
        <v>6293</v>
      </c>
      <c r="T1148" s="3" t="s">
        <v>6294</v>
      </c>
      <c r="U1148" s="3" t="s">
        <v>5274</v>
      </c>
      <c r="V1148" s="3" t="s">
        <v>6300</v>
      </c>
      <c r="W1148" s="3">
        <v>2023</v>
      </c>
      <c r="X1148" s="3">
        <v>475</v>
      </c>
      <c r="Y1148" s="3" t="s">
        <v>6296</v>
      </c>
      <c r="Z1148" s="3" t="s">
        <v>594</v>
      </c>
      <c r="AA1148" s="3" t="s">
        <v>6297</v>
      </c>
    </row>
    <row r="1149" spans="1:27" ht="15.75" customHeight="1" x14ac:dyDescent="0.35">
      <c r="A1149" s="3" t="s">
        <v>6288</v>
      </c>
      <c r="B1149" s="3" t="s">
        <v>6289</v>
      </c>
      <c r="C1149" s="3" t="s">
        <v>457</v>
      </c>
      <c r="D1149" s="3" t="s">
        <v>76</v>
      </c>
      <c r="E1149" s="3">
        <v>28</v>
      </c>
      <c r="F1149" s="3" t="s">
        <v>6290</v>
      </c>
      <c r="G1149" s="3" t="s">
        <v>6301</v>
      </c>
      <c r="H1149" s="3">
        <v>1</v>
      </c>
      <c r="I1149" s="3"/>
      <c r="J1149" s="3">
        <v>1516.422</v>
      </c>
      <c r="K1149" s="3">
        <v>0.13396</v>
      </c>
      <c r="L1149" s="3" t="s">
        <v>6302</v>
      </c>
      <c r="M1149" s="3">
        <v>2477.5819999999999</v>
      </c>
      <c r="N1149" s="3" t="s">
        <v>32</v>
      </c>
      <c r="O1149" s="3" t="s">
        <v>5140</v>
      </c>
      <c r="P1149" s="3" t="s">
        <v>6293</v>
      </c>
      <c r="Q1149" s="3">
        <v>1</v>
      </c>
      <c r="R1149" s="3" t="s">
        <v>6293</v>
      </c>
      <c r="S1149" s="3" t="s">
        <v>6293</v>
      </c>
      <c r="T1149" s="3" t="s">
        <v>6294</v>
      </c>
      <c r="U1149" s="3" t="s">
        <v>5274</v>
      </c>
      <c r="V1149" s="3" t="s">
        <v>6303</v>
      </c>
      <c r="W1149" s="3">
        <v>2023</v>
      </c>
      <c r="X1149" s="3">
        <v>476</v>
      </c>
      <c r="Y1149" s="3" t="s">
        <v>6296</v>
      </c>
      <c r="Z1149" s="3" t="s">
        <v>594</v>
      </c>
      <c r="AA1149" s="3" t="s">
        <v>6297</v>
      </c>
    </row>
    <row r="1150" spans="1:27" ht="15.75" customHeight="1" x14ac:dyDescent="0.35">
      <c r="A1150" s="3" t="s">
        <v>6288</v>
      </c>
      <c r="B1150" s="3" t="s">
        <v>6289</v>
      </c>
      <c r="C1150" s="3" t="s">
        <v>457</v>
      </c>
      <c r="D1150" s="3" t="s">
        <v>76</v>
      </c>
      <c r="E1150" s="3">
        <v>28</v>
      </c>
      <c r="F1150" s="3" t="s">
        <v>6290</v>
      </c>
      <c r="G1150" s="3" t="s">
        <v>6304</v>
      </c>
      <c r="H1150" s="3">
        <v>1</v>
      </c>
      <c r="I1150" s="3"/>
      <c r="J1150" s="3">
        <v>1422.02</v>
      </c>
      <c r="K1150" s="3">
        <v>0.13396</v>
      </c>
      <c r="L1150" s="3" t="s">
        <v>6305</v>
      </c>
      <c r="M1150" s="3">
        <v>2114.3200000000002</v>
      </c>
      <c r="N1150" s="3" t="s">
        <v>32</v>
      </c>
      <c r="O1150" s="3" t="s">
        <v>5140</v>
      </c>
      <c r="P1150" s="3" t="s">
        <v>6293</v>
      </c>
      <c r="Q1150" s="3">
        <v>1</v>
      </c>
      <c r="R1150" s="3" t="s">
        <v>6293</v>
      </c>
      <c r="S1150" s="3" t="s">
        <v>6293</v>
      </c>
      <c r="T1150" s="3" t="s">
        <v>6294</v>
      </c>
      <c r="U1150" s="3" t="s">
        <v>5274</v>
      </c>
      <c r="V1150" s="3" t="s">
        <v>6306</v>
      </c>
      <c r="W1150" s="3">
        <v>2023</v>
      </c>
      <c r="X1150" s="3">
        <v>477</v>
      </c>
      <c r="Y1150" s="3" t="s">
        <v>6296</v>
      </c>
      <c r="Z1150" s="3" t="s">
        <v>594</v>
      </c>
      <c r="AA1150" s="3" t="s">
        <v>6297</v>
      </c>
    </row>
    <row r="1151" spans="1:27" ht="15.75" customHeight="1" x14ac:dyDescent="0.35">
      <c r="A1151" s="3" t="s">
        <v>6288</v>
      </c>
      <c r="B1151" s="3" t="s">
        <v>6289</v>
      </c>
      <c r="C1151" s="3" t="s">
        <v>457</v>
      </c>
      <c r="D1151" s="3" t="s">
        <v>76</v>
      </c>
      <c r="E1151" s="3">
        <v>28</v>
      </c>
      <c r="F1151" s="3" t="s">
        <v>6290</v>
      </c>
      <c r="G1151" s="3" t="s">
        <v>6307</v>
      </c>
      <c r="H1151" s="3">
        <v>2</v>
      </c>
      <c r="I1151" s="3"/>
      <c r="J1151" s="3">
        <v>1326.624</v>
      </c>
      <c r="K1151" s="3">
        <v>0.13396</v>
      </c>
      <c r="L1151" s="3" t="s">
        <v>6299</v>
      </c>
      <c r="M1151" s="3">
        <v>2236.6770000000001</v>
      </c>
      <c r="N1151" s="3" t="s">
        <v>32</v>
      </c>
      <c r="O1151" s="3" t="s">
        <v>5140</v>
      </c>
      <c r="P1151" s="3" t="s">
        <v>6308</v>
      </c>
      <c r="Q1151" s="3">
        <v>1</v>
      </c>
      <c r="R1151" s="3" t="s">
        <v>6308</v>
      </c>
      <c r="S1151" s="3" t="s">
        <v>6308</v>
      </c>
      <c r="T1151" s="3" t="s">
        <v>6294</v>
      </c>
      <c r="U1151" s="3" t="s">
        <v>5274</v>
      </c>
      <c r="V1151" s="3" t="s">
        <v>6309</v>
      </c>
      <c r="W1151" s="3">
        <v>2023</v>
      </c>
      <c r="X1151" s="3">
        <v>485</v>
      </c>
      <c r="Y1151" s="3" t="s">
        <v>6310</v>
      </c>
      <c r="Z1151" s="3" t="s">
        <v>594</v>
      </c>
      <c r="AA1151" s="3" t="s">
        <v>6297</v>
      </c>
    </row>
    <row r="1152" spans="1:27" ht="15.75" customHeight="1" x14ac:dyDescent="0.35">
      <c r="A1152" s="3" t="s">
        <v>6288</v>
      </c>
      <c r="B1152" s="3" t="s">
        <v>6289</v>
      </c>
      <c r="C1152" s="3" t="s">
        <v>457</v>
      </c>
      <c r="D1152" s="3" t="s">
        <v>76</v>
      </c>
      <c r="E1152" s="3">
        <v>28</v>
      </c>
      <c r="F1152" s="3" t="s">
        <v>6290</v>
      </c>
      <c r="G1152" s="3" t="s">
        <v>6311</v>
      </c>
      <c r="H1152" s="3">
        <v>1</v>
      </c>
      <c r="I1152" s="3"/>
      <c r="J1152" s="3">
        <v>1347.5129999999999</v>
      </c>
      <c r="K1152" s="3">
        <v>0.13396</v>
      </c>
      <c r="L1152" s="3" t="s">
        <v>6312</v>
      </c>
      <c r="M1152" s="3">
        <v>1766.8810000000001</v>
      </c>
      <c r="N1152" s="3" t="s">
        <v>32</v>
      </c>
      <c r="O1152" s="3" t="s">
        <v>5140</v>
      </c>
      <c r="P1152" s="3" t="s">
        <v>6293</v>
      </c>
      <c r="Q1152" s="3">
        <v>1</v>
      </c>
      <c r="R1152" s="3" t="s">
        <v>6293</v>
      </c>
      <c r="S1152" s="3" t="s">
        <v>6293</v>
      </c>
      <c r="T1152" s="3" t="s">
        <v>6294</v>
      </c>
      <c r="U1152" s="3" t="s">
        <v>5274</v>
      </c>
      <c r="V1152" s="3" t="s">
        <v>6313</v>
      </c>
      <c r="W1152" s="3">
        <v>2023</v>
      </c>
      <c r="X1152" s="3">
        <v>481</v>
      </c>
      <c r="Y1152" s="3" t="s">
        <v>6296</v>
      </c>
      <c r="Z1152" s="3" t="s">
        <v>594</v>
      </c>
      <c r="AA1152" s="3" t="s">
        <v>6297</v>
      </c>
    </row>
    <row r="1153" spans="1:27" ht="15.75" customHeight="1" x14ac:dyDescent="0.35">
      <c r="A1153" s="3" t="s">
        <v>6288</v>
      </c>
      <c r="B1153" s="3" t="s">
        <v>6289</v>
      </c>
      <c r="C1153" s="3" t="s">
        <v>457</v>
      </c>
      <c r="D1153" s="3" t="s">
        <v>76</v>
      </c>
      <c r="E1153" s="3">
        <v>28</v>
      </c>
      <c r="F1153" s="3" t="s">
        <v>6290</v>
      </c>
      <c r="G1153" s="3" t="s">
        <v>6314</v>
      </c>
      <c r="H1153" s="3">
        <v>1</v>
      </c>
      <c r="I1153" s="3"/>
      <c r="J1153" s="3">
        <v>1346.68</v>
      </c>
      <c r="K1153" s="3">
        <v>0.13396</v>
      </c>
      <c r="L1153" s="3" t="s">
        <v>6315</v>
      </c>
      <c r="M1153" s="3">
        <v>1822.16</v>
      </c>
      <c r="N1153" s="3" t="s">
        <v>32</v>
      </c>
      <c r="O1153" s="3" t="s">
        <v>5140</v>
      </c>
      <c r="P1153" s="3" t="s">
        <v>6293</v>
      </c>
      <c r="Q1153" s="3">
        <v>1</v>
      </c>
      <c r="R1153" s="3" t="s">
        <v>6293</v>
      </c>
      <c r="S1153" s="3" t="s">
        <v>6293</v>
      </c>
      <c r="T1153" s="3" t="s">
        <v>6294</v>
      </c>
      <c r="U1153" s="3" t="s">
        <v>5274</v>
      </c>
      <c r="V1153" s="3" t="s">
        <v>6316</v>
      </c>
      <c r="W1153" s="3">
        <v>2023</v>
      </c>
      <c r="X1153" s="3">
        <v>480</v>
      </c>
      <c r="Y1153" s="3" t="s">
        <v>6296</v>
      </c>
      <c r="Z1153" s="3" t="s">
        <v>594</v>
      </c>
      <c r="AA1153" s="3" t="s">
        <v>6297</v>
      </c>
    </row>
    <row r="1154" spans="1:27" ht="15.75" customHeight="1" x14ac:dyDescent="0.35">
      <c r="A1154" s="3" t="s">
        <v>6288</v>
      </c>
      <c r="B1154" s="3" t="s">
        <v>6289</v>
      </c>
      <c r="C1154" s="3" t="s">
        <v>457</v>
      </c>
      <c r="D1154" s="3" t="s">
        <v>76</v>
      </c>
      <c r="E1154" s="3">
        <v>28</v>
      </c>
      <c r="F1154" s="3" t="s">
        <v>6290</v>
      </c>
      <c r="G1154" s="3" t="s">
        <v>6317</v>
      </c>
      <c r="H1154" s="3">
        <v>2</v>
      </c>
      <c r="I1154" s="3"/>
      <c r="J1154" s="3">
        <v>1267.377</v>
      </c>
      <c r="K1154" s="3">
        <v>0.13396</v>
      </c>
      <c r="L1154" s="3" t="s">
        <v>6318</v>
      </c>
      <c r="M1154" s="3">
        <v>1826.0940000000001</v>
      </c>
      <c r="N1154" s="3" t="s">
        <v>32</v>
      </c>
      <c r="O1154" s="3" t="s">
        <v>5140</v>
      </c>
      <c r="P1154" s="3" t="s">
        <v>6308</v>
      </c>
      <c r="Q1154" s="3">
        <v>1</v>
      </c>
      <c r="R1154" s="3" t="s">
        <v>6308</v>
      </c>
      <c r="S1154" s="3" t="s">
        <v>6308</v>
      </c>
      <c r="T1154" s="3" t="s">
        <v>6294</v>
      </c>
      <c r="U1154" s="3" t="s">
        <v>5274</v>
      </c>
      <c r="V1154" s="3" t="s">
        <v>4221</v>
      </c>
      <c r="W1154" s="3">
        <v>2023</v>
      </c>
      <c r="X1154" s="3">
        <v>488</v>
      </c>
      <c r="Y1154" s="3" t="s">
        <v>6310</v>
      </c>
      <c r="Z1154" s="3" t="s">
        <v>594</v>
      </c>
      <c r="AA1154" s="3" t="s">
        <v>6297</v>
      </c>
    </row>
    <row r="1155" spans="1:27" ht="15.75" customHeight="1" x14ac:dyDescent="0.35">
      <c r="A1155" s="3" t="s">
        <v>6288</v>
      </c>
      <c r="B1155" s="3" t="s">
        <v>6289</v>
      </c>
      <c r="C1155" s="3" t="s">
        <v>457</v>
      </c>
      <c r="D1155" s="3" t="s">
        <v>76</v>
      </c>
      <c r="E1155" s="3">
        <v>28</v>
      </c>
      <c r="F1155" s="3" t="s">
        <v>6290</v>
      </c>
      <c r="G1155" s="3" t="s">
        <v>6319</v>
      </c>
      <c r="H1155" s="3">
        <v>2</v>
      </c>
      <c r="I1155" s="3"/>
      <c r="J1155" s="3">
        <v>1344.5350000000001</v>
      </c>
      <c r="K1155" s="3">
        <v>0.13396</v>
      </c>
      <c r="L1155" s="3" t="s">
        <v>6302</v>
      </c>
      <c r="M1155" s="3">
        <v>2196.7469999999998</v>
      </c>
      <c r="N1155" s="3" t="s">
        <v>32</v>
      </c>
      <c r="O1155" s="3" t="s">
        <v>5140</v>
      </c>
      <c r="P1155" s="3" t="s">
        <v>6308</v>
      </c>
      <c r="Q1155" s="3">
        <v>1</v>
      </c>
      <c r="R1155" s="3" t="s">
        <v>6308</v>
      </c>
      <c r="S1155" s="3" t="s">
        <v>6308</v>
      </c>
      <c r="T1155" s="3" t="s">
        <v>6294</v>
      </c>
      <c r="U1155" s="3" t="s">
        <v>5274</v>
      </c>
      <c r="V1155" s="3" t="s">
        <v>4226</v>
      </c>
      <c r="W1155" s="3">
        <v>2023</v>
      </c>
      <c r="X1155" s="3">
        <v>486</v>
      </c>
      <c r="Y1155" s="3" t="s">
        <v>6310</v>
      </c>
      <c r="Z1155" s="3" t="s">
        <v>594</v>
      </c>
      <c r="AA1155" s="3" t="s">
        <v>6297</v>
      </c>
    </row>
    <row r="1156" spans="1:27" ht="15.75" customHeight="1" x14ac:dyDescent="0.35">
      <c r="A1156" s="3" t="s">
        <v>6288</v>
      </c>
      <c r="B1156" s="3" t="s">
        <v>6289</v>
      </c>
      <c r="C1156" s="3" t="s">
        <v>457</v>
      </c>
      <c r="D1156" s="3" t="s">
        <v>76</v>
      </c>
      <c r="E1156" s="3">
        <v>28</v>
      </c>
      <c r="F1156" s="3" t="s">
        <v>6290</v>
      </c>
      <c r="G1156" s="3" t="s">
        <v>6320</v>
      </c>
      <c r="H1156" s="3">
        <v>2</v>
      </c>
      <c r="I1156" s="3"/>
      <c r="J1156" s="3">
        <v>1260.8430000000001</v>
      </c>
      <c r="K1156" s="3">
        <v>0.13396</v>
      </c>
      <c r="L1156" s="3" t="s">
        <v>6305</v>
      </c>
      <c r="M1156" s="3">
        <v>1874.675</v>
      </c>
      <c r="N1156" s="3" t="s">
        <v>32</v>
      </c>
      <c r="O1156" s="3" t="s">
        <v>5140</v>
      </c>
      <c r="P1156" s="3" t="s">
        <v>6308</v>
      </c>
      <c r="Q1156" s="3">
        <v>1</v>
      </c>
      <c r="R1156" s="3" t="s">
        <v>6308</v>
      </c>
      <c r="S1156" s="3" t="s">
        <v>6308</v>
      </c>
      <c r="T1156" s="3" t="s">
        <v>6294</v>
      </c>
      <c r="U1156" s="3" t="s">
        <v>5274</v>
      </c>
      <c r="V1156" s="3" t="s">
        <v>6321</v>
      </c>
      <c r="W1156" s="3">
        <v>2023</v>
      </c>
      <c r="X1156" s="3">
        <v>487</v>
      </c>
      <c r="Y1156" s="3" t="s">
        <v>6310</v>
      </c>
      <c r="Z1156" s="3" t="s">
        <v>594</v>
      </c>
      <c r="AA1156" s="3" t="s">
        <v>6297</v>
      </c>
    </row>
    <row r="1157" spans="1:27" ht="15.75" customHeight="1" x14ac:dyDescent="0.35">
      <c r="A1157" s="3" t="s">
        <v>6288</v>
      </c>
      <c r="B1157" s="3" t="s">
        <v>6289</v>
      </c>
      <c r="C1157" s="3" t="s">
        <v>457</v>
      </c>
      <c r="D1157" s="3" t="s">
        <v>76</v>
      </c>
      <c r="E1157" s="3">
        <v>28</v>
      </c>
      <c r="F1157" s="3" t="s">
        <v>6290</v>
      </c>
      <c r="G1157" s="3" t="s">
        <v>6322</v>
      </c>
      <c r="H1157" s="3">
        <v>1</v>
      </c>
      <c r="I1157" s="3"/>
      <c r="J1157" s="3">
        <v>1504.152</v>
      </c>
      <c r="K1157" s="3">
        <v>0.13396</v>
      </c>
      <c r="L1157" s="3" t="s">
        <v>6323</v>
      </c>
      <c r="M1157" s="3">
        <v>1852.1279999999999</v>
      </c>
      <c r="N1157" s="3" t="s">
        <v>32</v>
      </c>
      <c r="O1157" s="3" t="s">
        <v>5140</v>
      </c>
      <c r="P1157" s="3" t="s">
        <v>6293</v>
      </c>
      <c r="Q1157" s="3">
        <v>1</v>
      </c>
      <c r="R1157" s="3" t="s">
        <v>6293</v>
      </c>
      <c r="S1157" s="3" t="s">
        <v>6293</v>
      </c>
      <c r="T1157" s="3" t="s">
        <v>6294</v>
      </c>
      <c r="U1157" s="3" t="s">
        <v>5274</v>
      </c>
      <c r="V1157" s="3" t="s">
        <v>6324</v>
      </c>
      <c r="W1157" s="3">
        <v>2023</v>
      </c>
      <c r="X1157" s="3">
        <v>483</v>
      </c>
      <c r="Y1157" s="3" t="s">
        <v>6296</v>
      </c>
      <c r="Z1157" s="3" t="s">
        <v>594</v>
      </c>
      <c r="AA1157" s="3" t="s">
        <v>6297</v>
      </c>
    </row>
    <row r="1158" spans="1:27" ht="15.75" customHeight="1" x14ac:dyDescent="0.35">
      <c r="A1158" s="3" t="s">
        <v>6288</v>
      </c>
      <c r="B1158" s="3" t="s">
        <v>6289</v>
      </c>
      <c r="C1158" s="3" t="s">
        <v>457</v>
      </c>
      <c r="D1158" s="3" t="s">
        <v>76</v>
      </c>
      <c r="E1158" s="3">
        <v>28</v>
      </c>
      <c r="F1158" s="3" t="s">
        <v>6290</v>
      </c>
      <c r="G1158" s="3" t="s">
        <v>6325</v>
      </c>
      <c r="H1158" s="3">
        <v>2</v>
      </c>
      <c r="I1158" s="3"/>
      <c r="J1158" s="3">
        <v>1249.1479999999999</v>
      </c>
      <c r="K1158" s="3">
        <v>0.13396</v>
      </c>
      <c r="L1158" s="3" t="s">
        <v>5467</v>
      </c>
      <c r="M1158" s="3">
        <v>1744.1489999999999</v>
      </c>
      <c r="N1158" s="3" t="s">
        <v>32</v>
      </c>
      <c r="O1158" s="3" t="s">
        <v>5140</v>
      </c>
      <c r="P1158" s="3" t="s">
        <v>6308</v>
      </c>
      <c r="Q1158" s="3">
        <v>1</v>
      </c>
      <c r="R1158" s="3" t="s">
        <v>6308</v>
      </c>
      <c r="S1158" s="3" t="s">
        <v>6308</v>
      </c>
      <c r="T1158" s="3" t="s">
        <v>6294</v>
      </c>
      <c r="U1158" s="3" t="s">
        <v>5274</v>
      </c>
      <c r="V1158" s="3" t="s">
        <v>6326</v>
      </c>
      <c r="W1158" s="3">
        <v>2023</v>
      </c>
      <c r="X1158" s="3">
        <v>489</v>
      </c>
      <c r="Y1158" s="3" t="s">
        <v>6310</v>
      </c>
      <c r="Z1158" s="3" t="s">
        <v>594</v>
      </c>
      <c r="AA1158" s="3" t="s">
        <v>6297</v>
      </c>
    </row>
    <row r="1159" spans="1:27" ht="15.75" customHeight="1" x14ac:dyDescent="0.35">
      <c r="A1159" s="3" t="s">
        <v>6288</v>
      </c>
      <c r="B1159" s="3" t="s">
        <v>6289</v>
      </c>
      <c r="C1159" s="3" t="s">
        <v>457</v>
      </c>
      <c r="D1159" s="3" t="s">
        <v>76</v>
      </c>
      <c r="E1159" s="3">
        <v>28</v>
      </c>
      <c r="F1159" s="3" t="s">
        <v>6290</v>
      </c>
      <c r="G1159" s="3" t="s">
        <v>6327</v>
      </c>
      <c r="H1159" s="3">
        <v>2</v>
      </c>
      <c r="I1159" s="3"/>
      <c r="J1159" s="3">
        <v>1333.604</v>
      </c>
      <c r="K1159" s="3">
        <v>0.13396</v>
      </c>
      <c r="L1159" s="3" t="s">
        <v>6323</v>
      </c>
      <c r="M1159" s="3">
        <v>1642.124</v>
      </c>
      <c r="N1159" s="3" t="s">
        <v>32</v>
      </c>
      <c r="O1159" s="3" t="s">
        <v>5140</v>
      </c>
      <c r="P1159" s="3" t="s">
        <v>6308</v>
      </c>
      <c r="Q1159" s="3">
        <v>1</v>
      </c>
      <c r="R1159" s="3" t="s">
        <v>6308</v>
      </c>
      <c r="S1159" s="3" t="s">
        <v>6308</v>
      </c>
      <c r="T1159" s="3" t="s">
        <v>6294</v>
      </c>
      <c r="U1159" s="3" t="s">
        <v>5274</v>
      </c>
      <c r="V1159" s="3" t="s">
        <v>6328</v>
      </c>
      <c r="W1159" s="3">
        <v>2023</v>
      </c>
      <c r="X1159" s="3">
        <v>493</v>
      </c>
      <c r="Y1159" s="3" t="s">
        <v>6310</v>
      </c>
      <c r="Z1159" s="3" t="s">
        <v>594</v>
      </c>
      <c r="AA1159" s="3" t="s">
        <v>6297</v>
      </c>
    </row>
    <row r="1160" spans="1:27" ht="15.75" customHeight="1" x14ac:dyDescent="0.35">
      <c r="A1160" s="3" t="s">
        <v>6288</v>
      </c>
      <c r="B1160" s="3" t="s">
        <v>6289</v>
      </c>
      <c r="C1160" s="3" t="s">
        <v>457</v>
      </c>
      <c r="D1160" s="3" t="s">
        <v>76</v>
      </c>
      <c r="E1160" s="3">
        <v>28</v>
      </c>
      <c r="F1160" s="3" t="s">
        <v>6290</v>
      </c>
      <c r="G1160" s="3" t="s">
        <v>6329</v>
      </c>
      <c r="H1160" s="3">
        <v>4</v>
      </c>
      <c r="I1160" s="3"/>
      <c r="J1160" s="3">
        <v>650.69000000000005</v>
      </c>
      <c r="K1160" s="3">
        <v>0.13396</v>
      </c>
      <c r="L1160" s="3" t="s">
        <v>6330</v>
      </c>
      <c r="M1160" s="3">
        <v>776.43600000000004</v>
      </c>
      <c r="N1160" s="3" t="s">
        <v>32</v>
      </c>
      <c r="O1160" s="3" t="s">
        <v>5140</v>
      </c>
      <c r="P1160" s="3" t="s">
        <v>3621</v>
      </c>
      <c r="Q1160" s="3">
        <v>1</v>
      </c>
      <c r="R1160" s="3" t="s">
        <v>3621</v>
      </c>
      <c r="S1160" s="3" t="s">
        <v>3621</v>
      </c>
      <c r="T1160" s="3" t="s">
        <v>6294</v>
      </c>
      <c r="U1160" s="3"/>
      <c r="V1160" s="3" t="s">
        <v>6328</v>
      </c>
      <c r="W1160" s="3">
        <v>2023</v>
      </c>
      <c r="X1160" s="3">
        <v>495</v>
      </c>
      <c r="Y1160" s="3" t="s">
        <v>6331</v>
      </c>
      <c r="Z1160" s="3" t="s">
        <v>594</v>
      </c>
      <c r="AA1160" s="3" t="s">
        <v>6297</v>
      </c>
    </row>
    <row r="1161" spans="1:27" ht="15.75" customHeight="1" x14ac:dyDescent="0.35">
      <c r="A1161" s="3" t="s">
        <v>6288</v>
      </c>
      <c r="B1161" s="3" t="s">
        <v>6289</v>
      </c>
      <c r="C1161" s="3" t="s">
        <v>457</v>
      </c>
      <c r="D1161" s="3" t="s">
        <v>76</v>
      </c>
      <c r="E1161" s="3">
        <v>28</v>
      </c>
      <c r="F1161" s="3" t="s">
        <v>6290</v>
      </c>
      <c r="G1161" s="3" t="s">
        <v>6332</v>
      </c>
      <c r="H1161" s="3">
        <v>3</v>
      </c>
      <c r="I1161" s="3"/>
      <c r="J1161" s="3">
        <v>650.69000000000005</v>
      </c>
      <c r="K1161" s="3">
        <v>0.13396</v>
      </c>
      <c r="L1161" s="3" t="s">
        <v>6333</v>
      </c>
      <c r="M1161" s="3">
        <v>1022.34</v>
      </c>
      <c r="N1161" s="3" t="s">
        <v>32</v>
      </c>
      <c r="O1161" s="3" t="s">
        <v>5140</v>
      </c>
      <c r="P1161" s="3" t="s">
        <v>6334</v>
      </c>
      <c r="Q1161" s="3">
        <v>1</v>
      </c>
      <c r="R1161" s="3" t="s">
        <v>6335</v>
      </c>
      <c r="S1161" s="3" t="s">
        <v>6335</v>
      </c>
      <c r="T1161" s="3" t="s">
        <v>6294</v>
      </c>
      <c r="U1161" s="3"/>
      <c r="V1161" s="3" t="s">
        <v>6328</v>
      </c>
      <c r="W1161" s="3">
        <v>2023</v>
      </c>
      <c r="X1161" s="3">
        <v>494</v>
      </c>
      <c r="Y1161" s="3" t="s">
        <v>6336</v>
      </c>
      <c r="Z1161" s="3" t="s">
        <v>594</v>
      </c>
      <c r="AA1161" s="3" t="s">
        <v>6297</v>
      </c>
    </row>
    <row r="1162" spans="1:27" ht="15.75" customHeight="1" x14ac:dyDescent="0.35">
      <c r="A1162" s="3" t="s">
        <v>6288</v>
      </c>
      <c r="B1162" s="3" t="s">
        <v>6289</v>
      </c>
      <c r="C1162" s="3" t="s">
        <v>457</v>
      </c>
      <c r="D1162" s="3" t="s">
        <v>76</v>
      </c>
      <c r="E1162" s="3">
        <v>28</v>
      </c>
      <c r="F1162" s="3" t="s">
        <v>6290</v>
      </c>
      <c r="G1162" s="3" t="s">
        <v>6337</v>
      </c>
      <c r="H1162" s="3">
        <v>1</v>
      </c>
      <c r="I1162" s="3"/>
      <c r="J1162" s="3">
        <v>1407.925</v>
      </c>
      <c r="K1162" s="3">
        <v>0.13396</v>
      </c>
      <c r="L1162" s="3" t="s">
        <v>6338</v>
      </c>
      <c r="M1162" s="3">
        <v>1788.9829999999999</v>
      </c>
      <c r="N1162" s="3" t="s">
        <v>32</v>
      </c>
      <c r="O1162" s="3" t="s">
        <v>5140</v>
      </c>
      <c r="P1162" s="3" t="s">
        <v>6293</v>
      </c>
      <c r="Q1162" s="3">
        <v>1</v>
      </c>
      <c r="R1162" s="3" t="s">
        <v>6293</v>
      </c>
      <c r="S1162" s="3" t="s">
        <v>6293</v>
      </c>
      <c r="T1162" s="3" t="s">
        <v>6294</v>
      </c>
      <c r="U1162" s="3" t="s">
        <v>5274</v>
      </c>
      <c r="V1162" s="3" t="s">
        <v>6339</v>
      </c>
      <c r="W1162" s="3">
        <v>2023</v>
      </c>
      <c r="X1162" s="3">
        <v>482</v>
      </c>
      <c r="Y1162" s="3" t="s">
        <v>6296</v>
      </c>
      <c r="Z1162" s="3" t="s">
        <v>594</v>
      </c>
      <c r="AA1162" s="3" t="s">
        <v>6297</v>
      </c>
    </row>
    <row r="1163" spans="1:27" ht="15.75" customHeight="1" x14ac:dyDescent="0.35">
      <c r="A1163" s="3" t="s">
        <v>6288</v>
      </c>
      <c r="B1163" s="3" t="s">
        <v>6289</v>
      </c>
      <c r="C1163" s="3" t="s">
        <v>457</v>
      </c>
      <c r="D1163" s="3" t="s">
        <v>76</v>
      </c>
      <c r="E1163" s="3">
        <v>28</v>
      </c>
      <c r="F1163" s="3" t="s">
        <v>6290</v>
      </c>
      <c r="G1163" s="3" t="s">
        <v>6340</v>
      </c>
      <c r="H1163" s="3">
        <v>2</v>
      </c>
      <c r="I1163" s="3"/>
      <c r="J1163" s="3">
        <v>1194.704</v>
      </c>
      <c r="K1163" s="3">
        <v>0.13396</v>
      </c>
      <c r="L1163" s="3" t="s">
        <v>6312</v>
      </c>
      <c r="M1163" s="3">
        <v>1566.5160000000001</v>
      </c>
      <c r="N1163" s="3" t="s">
        <v>32</v>
      </c>
      <c r="O1163" s="3" t="s">
        <v>5140</v>
      </c>
      <c r="P1163" s="3" t="s">
        <v>6308</v>
      </c>
      <c r="Q1163" s="3">
        <v>1</v>
      </c>
      <c r="R1163" s="3" t="s">
        <v>6308</v>
      </c>
      <c r="S1163" s="3" t="s">
        <v>6308</v>
      </c>
      <c r="T1163" s="3" t="s">
        <v>6294</v>
      </c>
      <c r="U1163" s="3" t="s">
        <v>5274</v>
      </c>
      <c r="V1163" s="3" t="s">
        <v>6341</v>
      </c>
      <c r="W1163" s="3">
        <v>2023</v>
      </c>
      <c r="X1163" s="3">
        <v>491</v>
      </c>
      <c r="Y1163" s="3" t="s">
        <v>6310</v>
      </c>
      <c r="Z1163" s="3" t="s">
        <v>594</v>
      </c>
      <c r="AA1163" s="3" t="s">
        <v>6297</v>
      </c>
    </row>
    <row r="1164" spans="1:27" ht="15.75" customHeight="1" x14ac:dyDescent="0.35">
      <c r="A1164" s="3" t="s">
        <v>6288</v>
      </c>
      <c r="B1164" s="3" t="s">
        <v>6289</v>
      </c>
      <c r="C1164" s="3" t="s">
        <v>457</v>
      </c>
      <c r="D1164" s="3" t="s">
        <v>76</v>
      </c>
      <c r="E1164" s="3">
        <v>28</v>
      </c>
      <c r="F1164" s="3" t="s">
        <v>6290</v>
      </c>
      <c r="G1164" s="3" t="s">
        <v>6342</v>
      </c>
      <c r="H1164" s="3">
        <v>2</v>
      </c>
      <c r="I1164" s="3"/>
      <c r="J1164" s="3">
        <v>1351.8109999999999</v>
      </c>
      <c r="K1164" s="3">
        <v>0.13396</v>
      </c>
      <c r="L1164" s="3" t="s">
        <v>6292</v>
      </c>
      <c r="M1164" s="3">
        <v>2351.9009999999998</v>
      </c>
      <c r="N1164" s="3" t="s">
        <v>32</v>
      </c>
      <c r="O1164" s="3" t="s">
        <v>5140</v>
      </c>
      <c r="P1164" s="3" t="s">
        <v>6308</v>
      </c>
      <c r="Q1164" s="3">
        <v>1</v>
      </c>
      <c r="R1164" s="3" t="s">
        <v>6308</v>
      </c>
      <c r="S1164" s="3" t="s">
        <v>6308</v>
      </c>
      <c r="T1164" s="3" t="s">
        <v>6294</v>
      </c>
      <c r="U1164" s="3" t="s">
        <v>5274</v>
      </c>
      <c r="V1164" s="3" t="s">
        <v>6343</v>
      </c>
      <c r="W1164" s="3">
        <v>2023</v>
      </c>
      <c r="X1164" s="3">
        <v>484</v>
      </c>
      <c r="Y1164" s="3" t="s">
        <v>6310</v>
      </c>
      <c r="Z1164" s="3" t="s">
        <v>594</v>
      </c>
      <c r="AA1164" s="3" t="s">
        <v>6297</v>
      </c>
    </row>
    <row r="1165" spans="1:27" ht="15.75" customHeight="1" x14ac:dyDescent="0.35">
      <c r="A1165" s="3" t="s">
        <v>6288</v>
      </c>
      <c r="B1165" s="3" t="s">
        <v>6289</v>
      </c>
      <c r="C1165" s="3" t="s">
        <v>457</v>
      </c>
      <c r="D1165" s="3" t="s">
        <v>76</v>
      </c>
      <c r="E1165" s="3">
        <v>28</v>
      </c>
      <c r="F1165" s="3" t="s">
        <v>6290</v>
      </c>
      <c r="G1165" s="3" t="s">
        <v>6344</v>
      </c>
      <c r="H1165" s="3">
        <v>1</v>
      </c>
      <c r="I1165" s="3"/>
      <c r="J1165" s="3">
        <v>1429.402</v>
      </c>
      <c r="K1165" s="3">
        <v>0.13396</v>
      </c>
      <c r="L1165" s="3" t="s">
        <v>6318</v>
      </c>
      <c r="M1165" s="3">
        <v>2059.547</v>
      </c>
      <c r="N1165" s="3" t="s">
        <v>32</v>
      </c>
      <c r="O1165" s="3" t="s">
        <v>5140</v>
      </c>
      <c r="P1165" s="3" t="s">
        <v>6293</v>
      </c>
      <c r="Q1165" s="3">
        <v>1</v>
      </c>
      <c r="R1165" s="3" t="s">
        <v>6293</v>
      </c>
      <c r="S1165" s="3" t="s">
        <v>6293</v>
      </c>
      <c r="T1165" s="3" t="s">
        <v>6294</v>
      </c>
      <c r="U1165" s="3" t="s">
        <v>5274</v>
      </c>
      <c r="V1165" s="3" t="s">
        <v>6345</v>
      </c>
      <c r="W1165" s="3">
        <v>2023</v>
      </c>
      <c r="X1165" s="3">
        <v>478</v>
      </c>
      <c r="Y1165" s="3" t="s">
        <v>6296</v>
      </c>
      <c r="Z1165" s="3" t="s">
        <v>594</v>
      </c>
      <c r="AA1165" s="3" t="s">
        <v>6297</v>
      </c>
    </row>
    <row r="1166" spans="1:27" ht="15.75" customHeight="1" x14ac:dyDescent="0.35">
      <c r="A1166" s="3" t="s">
        <v>6288</v>
      </c>
      <c r="B1166" s="3" t="s">
        <v>6289</v>
      </c>
      <c r="C1166" s="3" t="s">
        <v>457</v>
      </c>
      <c r="D1166" s="3" t="s">
        <v>76</v>
      </c>
      <c r="E1166" s="3">
        <v>28</v>
      </c>
      <c r="F1166" s="3" t="s">
        <v>6290</v>
      </c>
      <c r="G1166" s="3" t="s">
        <v>6346</v>
      </c>
      <c r="H1166" s="3">
        <v>2</v>
      </c>
      <c r="I1166" s="3"/>
      <c r="J1166" s="3">
        <v>1193.9760000000001</v>
      </c>
      <c r="K1166" s="3">
        <v>0.13396</v>
      </c>
      <c r="L1166" s="3" t="s">
        <v>6315</v>
      </c>
      <c r="M1166" s="3">
        <v>1615.54</v>
      </c>
      <c r="N1166" s="3" t="s">
        <v>32</v>
      </c>
      <c r="O1166" s="3" t="s">
        <v>5140</v>
      </c>
      <c r="P1166" s="3" t="s">
        <v>6308</v>
      </c>
      <c r="Q1166" s="3">
        <v>1</v>
      </c>
      <c r="R1166" s="3" t="s">
        <v>6308</v>
      </c>
      <c r="S1166" s="3" t="s">
        <v>6308</v>
      </c>
      <c r="T1166" s="3" t="s">
        <v>6294</v>
      </c>
      <c r="U1166" s="3" t="s">
        <v>5274</v>
      </c>
      <c r="V1166" s="3" t="s">
        <v>6347</v>
      </c>
      <c r="W1166" s="3">
        <v>2023</v>
      </c>
      <c r="X1166" s="3">
        <v>490</v>
      </c>
      <c r="Y1166" s="3" t="s">
        <v>6310</v>
      </c>
      <c r="Z1166" s="3" t="s">
        <v>594</v>
      </c>
      <c r="AA1166" s="3" t="s">
        <v>6297</v>
      </c>
    </row>
    <row r="1167" spans="1:27" ht="15.75" customHeight="1" x14ac:dyDescent="0.35">
      <c r="A1167" s="3" t="s">
        <v>6288</v>
      </c>
      <c r="B1167" s="3" t="s">
        <v>6289</v>
      </c>
      <c r="C1167" s="3" t="s">
        <v>457</v>
      </c>
      <c r="D1167" s="3" t="s">
        <v>76</v>
      </c>
      <c r="E1167" s="3">
        <v>28</v>
      </c>
      <c r="F1167" s="3" t="s">
        <v>6290</v>
      </c>
      <c r="G1167" s="3" t="s">
        <v>6348</v>
      </c>
      <c r="H1167" s="3">
        <v>1</v>
      </c>
      <c r="I1167" s="3"/>
      <c r="J1167" s="3">
        <v>1408.972</v>
      </c>
      <c r="K1167" s="3">
        <v>0.13396</v>
      </c>
      <c r="L1167" s="3" t="s">
        <v>5467</v>
      </c>
      <c r="M1167" s="3">
        <v>1967.307</v>
      </c>
      <c r="N1167" s="3" t="s">
        <v>32</v>
      </c>
      <c r="O1167" s="3" t="s">
        <v>5140</v>
      </c>
      <c r="P1167" s="3" t="s">
        <v>6293</v>
      </c>
      <c r="Q1167" s="3">
        <v>1</v>
      </c>
      <c r="R1167" s="3" t="s">
        <v>6293</v>
      </c>
      <c r="S1167" s="3" t="s">
        <v>6293</v>
      </c>
      <c r="T1167" s="3" t="s">
        <v>6294</v>
      </c>
      <c r="U1167" s="3" t="s">
        <v>5274</v>
      </c>
      <c r="V1167" s="3" t="s">
        <v>6349</v>
      </c>
      <c r="W1167" s="3">
        <v>2023</v>
      </c>
      <c r="X1167" s="3">
        <v>479</v>
      </c>
      <c r="Y1167" s="3" t="s">
        <v>6296</v>
      </c>
      <c r="Z1167" s="3" t="s">
        <v>594</v>
      </c>
      <c r="AA1167" s="3" t="s">
        <v>6297</v>
      </c>
    </row>
    <row r="1168" spans="1:27" ht="15.75" customHeight="1" x14ac:dyDescent="0.35">
      <c r="A1168" s="3" t="s">
        <v>6288</v>
      </c>
      <c r="B1168" s="3" t="s">
        <v>6289</v>
      </c>
      <c r="C1168" s="3" t="s">
        <v>457</v>
      </c>
      <c r="D1168" s="3" t="s">
        <v>76</v>
      </c>
      <c r="E1168" s="3">
        <v>28</v>
      </c>
      <c r="F1168" s="3" t="s">
        <v>6290</v>
      </c>
      <c r="G1168" s="3" t="s">
        <v>6350</v>
      </c>
      <c r="H1168" s="3">
        <v>2</v>
      </c>
      <c r="I1168" s="3"/>
      <c r="J1168" s="3">
        <v>1248.2570000000001</v>
      </c>
      <c r="K1168" s="3">
        <v>0.13396</v>
      </c>
      <c r="L1168" s="3" t="s">
        <v>6338</v>
      </c>
      <c r="M1168" s="3">
        <v>1586.1010000000001</v>
      </c>
      <c r="N1168" s="3" t="s">
        <v>32</v>
      </c>
      <c r="O1168" s="3" t="s">
        <v>5140</v>
      </c>
      <c r="P1168" s="3" t="s">
        <v>6308</v>
      </c>
      <c r="Q1168" s="3">
        <v>1</v>
      </c>
      <c r="R1168" s="3" t="s">
        <v>6308</v>
      </c>
      <c r="S1168" s="3" t="s">
        <v>6308</v>
      </c>
      <c r="T1168" s="3" t="s">
        <v>6294</v>
      </c>
      <c r="U1168" s="3" t="s">
        <v>5274</v>
      </c>
      <c r="V1168" s="3" t="s">
        <v>6351</v>
      </c>
      <c r="W1168" s="3">
        <v>2023</v>
      </c>
      <c r="X1168" s="3">
        <v>492</v>
      </c>
      <c r="Y1168" s="3" t="s">
        <v>6310</v>
      </c>
      <c r="Z1168" s="3" t="s">
        <v>594</v>
      </c>
      <c r="AA1168" s="3" t="s">
        <v>6297</v>
      </c>
    </row>
    <row r="1169" spans="1:27" ht="15.75" customHeight="1" x14ac:dyDescent="0.35">
      <c r="A1169" s="3" t="s">
        <v>6352</v>
      </c>
      <c r="B1169" s="3" t="s">
        <v>6353</v>
      </c>
      <c r="C1169" s="3" t="s">
        <v>457</v>
      </c>
      <c r="D1169" s="3" t="s">
        <v>76</v>
      </c>
      <c r="E1169" s="3">
        <v>5</v>
      </c>
      <c r="F1169" s="3" t="s">
        <v>6354</v>
      </c>
      <c r="G1169" s="3" t="s">
        <v>3233</v>
      </c>
      <c r="H1169" s="3">
        <v>1</v>
      </c>
      <c r="I1169" s="3"/>
      <c r="J1169" s="3">
        <v>655652</v>
      </c>
      <c r="K1169" s="3">
        <v>0.13396</v>
      </c>
      <c r="L1169" s="3" t="s">
        <v>6355</v>
      </c>
      <c r="M1169" s="3">
        <v>797800</v>
      </c>
      <c r="N1169" s="3" t="s">
        <v>32</v>
      </c>
      <c r="O1169" s="3" t="s">
        <v>5655</v>
      </c>
      <c r="P1169" s="3" t="s">
        <v>5449</v>
      </c>
      <c r="Q1169" s="3">
        <v>1</v>
      </c>
      <c r="R1169" s="3" t="s">
        <v>5449</v>
      </c>
      <c r="S1169" s="3" t="s">
        <v>5449</v>
      </c>
      <c r="T1169" s="3" t="s">
        <v>5449</v>
      </c>
      <c r="U1169" s="3"/>
      <c r="V1169" s="3" t="s">
        <v>6356</v>
      </c>
      <c r="W1169" s="3">
        <v>2023</v>
      </c>
      <c r="X1169" s="3">
        <v>372</v>
      </c>
      <c r="Y1169" s="3" t="s">
        <v>6357</v>
      </c>
      <c r="Z1169" s="3" t="s">
        <v>594</v>
      </c>
      <c r="AA1169" s="3" t="s">
        <v>6358</v>
      </c>
    </row>
    <row r="1170" spans="1:27" ht="15.75" customHeight="1" x14ac:dyDescent="0.35">
      <c r="A1170" s="3" t="s">
        <v>6359</v>
      </c>
      <c r="B1170" s="3"/>
      <c r="C1170" s="3"/>
      <c r="D1170" s="3">
        <v>24112</v>
      </c>
      <c r="E1170" s="3">
        <v>30</v>
      </c>
      <c r="F1170" s="3" t="s">
        <v>6360</v>
      </c>
      <c r="G1170" s="3" t="s">
        <v>5887</v>
      </c>
      <c r="H1170" s="3">
        <v>1</v>
      </c>
      <c r="I1170" s="3"/>
      <c r="J1170" s="3">
        <v>3575.5749999999998</v>
      </c>
      <c r="K1170" s="3">
        <v>0.11</v>
      </c>
      <c r="L1170" s="3" t="s">
        <v>6361</v>
      </c>
      <c r="M1170" s="3">
        <v>4212.7690000000002</v>
      </c>
      <c r="N1170" s="3" t="s">
        <v>59</v>
      </c>
      <c r="O1170" s="3"/>
      <c r="P1170" s="3" t="s">
        <v>6362</v>
      </c>
      <c r="Q1170" s="3">
        <v>1</v>
      </c>
      <c r="R1170" s="3" t="s">
        <v>6363</v>
      </c>
      <c r="S1170" s="3" t="s">
        <v>6363</v>
      </c>
      <c r="T1170" s="3" t="s">
        <v>6362</v>
      </c>
      <c r="U1170" s="3"/>
      <c r="V1170" s="3" t="s">
        <v>2640</v>
      </c>
      <c r="W1170" s="3">
        <v>2023</v>
      </c>
      <c r="X1170" s="3">
        <v>496</v>
      </c>
      <c r="Y1170" s="3" t="s">
        <v>6364</v>
      </c>
      <c r="Z1170" s="3" t="s">
        <v>1240</v>
      </c>
      <c r="AA1170" s="3" t="s">
        <v>6365</v>
      </c>
    </row>
    <row r="1171" spans="1:27" ht="15.75" customHeight="1" x14ac:dyDescent="0.35">
      <c r="A1171" s="3" t="s">
        <v>6366</v>
      </c>
      <c r="B1171" s="3"/>
      <c r="C1171" s="3"/>
      <c r="D1171" s="3">
        <v>30260</v>
      </c>
      <c r="E1171" s="3">
        <v>53</v>
      </c>
      <c r="F1171" s="3" t="s">
        <v>6367</v>
      </c>
      <c r="G1171" s="3" t="s">
        <v>6368</v>
      </c>
      <c r="H1171" s="3">
        <v>1</v>
      </c>
      <c r="I1171" s="3"/>
      <c r="J1171" s="3">
        <v>610.49199999999996</v>
      </c>
      <c r="K1171" s="3">
        <v>0.13</v>
      </c>
      <c r="L1171" s="3" t="s">
        <v>6369</v>
      </c>
      <c r="M1171" s="3">
        <v>815.61199999999997</v>
      </c>
      <c r="N1171" s="3" t="s">
        <v>32</v>
      </c>
      <c r="O1171" s="3" t="s">
        <v>5140</v>
      </c>
      <c r="P1171" s="3" t="s">
        <v>6370</v>
      </c>
      <c r="Q1171" s="3">
        <v>1</v>
      </c>
      <c r="R1171" s="3" t="s">
        <v>6370</v>
      </c>
      <c r="S1171" s="3" t="s">
        <v>6370</v>
      </c>
      <c r="T1171" s="3" t="s">
        <v>6370</v>
      </c>
      <c r="U1171" s="3"/>
      <c r="V1171" s="3" t="s">
        <v>2650</v>
      </c>
      <c r="W1171" s="3">
        <v>2023</v>
      </c>
      <c r="X1171" s="3">
        <v>590</v>
      </c>
      <c r="Y1171" s="3" t="s">
        <v>6371</v>
      </c>
      <c r="Z1171" s="3" t="s">
        <v>1000</v>
      </c>
      <c r="AA1171" s="3" t="s">
        <v>6372</v>
      </c>
    </row>
    <row r="1172" spans="1:27" ht="15.75" customHeight="1" x14ac:dyDescent="0.35">
      <c r="A1172" s="3" t="s">
        <v>6373</v>
      </c>
      <c r="B1172" s="3" t="s">
        <v>6374</v>
      </c>
      <c r="C1172" s="3" t="s">
        <v>457</v>
      </c>
      <c r="D1172" s="3" t="s">
        <v>76</v>
      </c>
      <c r="E1172" s="3">
        <v>9</v>
      </c>
      <c r="F1172" s="3" t="s">
        <v>6375</v>
      </c>
      <c r="G1172" s="3" t="s">
        <v>6376</v>
      </c>
      <c r="H1172" s="3">
        <v>1</v>
      </c>
      <c r="I1172" s="3"/>
      <c r="J1172" s="3">
        <v>135963.10500000001</v>
      </c>
      <c r="K1172" s="3">
        <v>0.13994000000000001</v>
      </c>
      <c r="L1172" s="3" t="s">
        <v>6377</v>
      </c>
      <c r="M1172" s="3">
        <v>186361.85699999999</v>
      </c>
      <c r="N1172" s="3" t="s">
        <v>32</v>
      </c>
      <c r="O1172" s="3" t="s">
        <v>5140</v>
      </c>
      <c r="P1172" s="3" t="s">
        <v>6378</v>
      </c>
      <c r="Q1172" s="3">
        <v>0.75</v>
      </c>
      <c r="R1172" s="3" t="s">
        <v>6379</v>
      </c>
      <c r="S1172" s="3" t="s">
        <v>6379</v>
      </c>
      <c r="T1172" s="3" t="s">
        <v>6379</v>
      </c>
      <c r="U1172" s="3"/>
      <c r="V1172" s="3" t="s">
        <v>2452</v>
      </c>
      <c r="W1172" s="3">
        <v>2023</v>
      </c>
      <c r="X1172" s="3">
        <v>383</v>
      </c>
      <c r="Y1172" s="3" t="s">
        <v>6380</v>
      </c>
      <c r="Z1172" s="3" t="s">
        <v>594</v>
      </c>
      <c r="AA1172" s="3" t="s">
        <v>5300</v>
      </c>
    </row>
    <row r="1173" spans="1:27" ht="15.75" customHeight="1" x14ac:dyDescent="0.35">
      <c r="A1173" s="3" t="s">
        <v>6381</v>
      </c>
      <c r="B1173" s="3" t="s">
        <v>6382</v>
      </c>
      <c r="C1173" s="3" t="s">
        <v>457</v>
      </c>
      <c r="D1173" s="3" t="s">
        <v>76</v>
      </c>
      <c r="E1173" s="3">
        <v>67</v>
      </c>
      <c r="F1173" s="3" t="s">
        <v>6383</v>
      </c>
      <c r="G1173" s="3" t="s">
        <v>6384</v>
      </c>
      <c r="H1173" s="3">
        <v>3</v>
      </c>
      <c r="I1173" s="3"/>
      <c r="J1173" s="3">
        <v>1579.895</v>
      </c>
      <c r="K1173" s="3">
        <v>0.13994000000000001</v>
      </c>
      <c r="L1173" s="3" t="s">
        <v>1405</v>
      </c>
      <c r="M1173" s="3">
        <v>2303.6469999999999</v>
      </c>
      <c r="N1173" s="3" t="s">
        <v>32</v>
      </c>
      <c r="O1173" s="3" t="s">
        <v>5809</v>
      </c>
      <c r="P1173" s="3" t="s">
        <v>6385</v>
      </c>
      <c r="Q1173" s="3">
        <v>1</v>
      </c>
      <c r="R1173" s="3" t="s">
        <v>6385</v>
      </c>
      <c r="S1173" s="3" t="s">
        <v>6385</v>
      </c>
      <c r="T1173" s="3" t="s">
        <v>6386</v>
      </c>
      <c r="U1173" s="3"/>
      <c r="V1173" s="3" t="s">
        <v>6387</v>
      </c>
      <c r="W1173" s="3">
        <v>2023</v>
      </c>
      <c r="X1173" s="3">
        <v>646</v>
      </c>
      <c r="Y1173" s="3" t="s">
        <v>6388</v>
      </c>
      <c r="Z1173" s="3" t="s">
        <v>594</v>
      </c>
      <c r="AA1173" s="3" t="s">
        <v>5814</v>
      </c>
    </row>
    <row r="1174" spans="1:27" ht="15.75" customHeight="1" x14ac:dyDescent="0.35">
      <c r="A1174" s="3" t="s">
        <v>6381</v>
      </c>
      <c r="B1174" s="3" t="s">
        <v>6382</v>
      </c>
      <c r="C1174" s="3" t="s">
        <v>457</v>
      </c>
      <c r="D1174" s="3" t="s">
        <v>76</v>
      </c>
      <c r="E1174" s="3">
        <v>67</v>
      </c>
      <c r="F1174" s="3" t="s">
        <v>6383</v>
      </c>
      <c r="G1174" s="3" t="s">
        <v>6389</v>
      </c>
      <c r="H1174" s="3">
        <v>2</v>
      </c>
      <c r="I1174" s="3"/>
      <c r="J1174" s="3">
        <v>11450.483</v>
      </c>
      <c r="K1174" s="3">
        <v>0.13994000000000001</v>
      </c>
      <c r="L1174" s="3" t="s">
        <v>2010</v>
      </c>
      <c r="M1174" s="3">
        <v>17051.814999999999</v>
      </c>
      <c r="N1174" s="3" t="s">
        <v>32</v>
      </c>
      <c r="O1174" s="3" t="s">
        <v>5809</v>
      </c>
      <c r="P1174" s="3" t="s">
        <v>6390</v>
      </c>
      <c r="Q1174" s="3">
        <v>0.5</v>
      </c>
      <c r="R1174" s="3" t="s">
        <v>6391</v>
      </c>
      <c r="S1174" s="3" t="s">
        <v>6391</v>
      </c>
      <c r="T1174" s="3" t="s">
        <v>6386</v>
      </c>
      <c r="U1174" s="3"/>
      <c r="V1174" s="3" t="s">
        <v>6392</v>
      </c>
      <c r="W1174" s="3">
        <v>2023</v>
      </c>
      <c r="X1174" s="3">
        <v>645</v>
      </c>
      <c r="Y1174" s="3" t="s">
        <v>6393</v>
      </c>
      <c r="Z1174" s="3" t="s">
        <v>594</v>
      </c>
      <c r="AA1174" s="3" t="s">
        <v>5814</v>
      </c>
    </row>
    <row r="1175" spans="1:27" ht="15.75" customHeight="1" x14ac:dyDescent="0.35">
      <c r="A1175" s="3" t="s">
        <v>6381</v>
      </c>
      <c r="B1175" s="3" t="s">
        <v>6382</v>
      </c>
      <c r="C1175" s="3" t="s">
        <v>457</v>
      </c>
      <c r="D1175" s="3" t="s">
        <v>76</v>
      </c>
      <c r="E1175" s="3">
        <v>67</v>
      </c>
      <c r="F1175" s="3" t="s">
        <v>6383</v>
      </c>
      <c r="G1175" s="3" t="s">
        <v>6394</v>
      </c>
      <c r="H1175" s="3">
        <v>1</v>
      </c>
      <c r="I1175" s="3"/>
      <c r="J1175" s="3">
        <v>83595.531000000003</v>
      </c>
      <c r="K1175" s="3">
        <v>0.13994000000000001</v>
      </c>
      <c r="L1175" s="3" t="s">
        <v>2010</v>
      </c>
      <c r="M1175" s="3">
        <v>124488.678</v>
      </c>
      <c r="N1175" s="3" t="s">
        <v>32</v>
      </c>
      <c r="O1175" s="3" t="s">
        <v>5809</v>
      </c>
      <c r="P1175" s="3" t="s">
        <v>6395</v>
      </c>
      <c r="Q1175" s="3">
        <v>0.5</v>
      </c>
      <c r="R1175" s="3" t="s">
        <v>6396</v>
      </c>
      <c r="S1175" s="3" t="s">
        <v>6396</v>
      </c>
      <c r="T1175" s="3" t="s">
        <v>6386</v>
      </c>
      <c r="U1175" s="3"/>
      <c r="V1175" s="3" t="s">
        <v>6397</v>
      </c>
      <c r="W1175" s="3">
        <v>2023</v>
      </c>
      <c r="X1175" s="3">
        <v>644</v>
      </c>
      <c r="Y1175" s="3" t="s">
        <v>6398</v>
      </c>
      <c r="Z1175" s="3" t="s">
        <v>594</v>
      </c>
      <c r="AA1175" s="3" t="s">
        <v>5814</v>
      </c>
    </row>
    <row r="1176" spans="1:27" ht="15.75" customHeight="1" x14ac:dyDescent="0.35">
      <c r="A1176" s="3" t="s">
        <v>6399</v>
      </c>
      <c r="B1176" s="3"/>
      <c r="C1176" s="3"/>
      <c r="D1176" s="3">
        <v>21679</v>
      </c>
      <c r="E1176" s="3">
        <v>46</v>
      </c>
      <c r="F1176" s="3" t="s">
        <v>6400</v>
      </c>
      <c r="G1176" s="3" t="s">
        <v>6401</v>
      </c>
      <c r="H1176" s="3">
        <v>1</v>
      </c>
      <c r="I1176" s="3"/>
      <c r="J1176" s="3">
        <v>33890.1</v>
      </c>
      <c r="K1176" s="3">
        <v>0.11</v>
      </c>
      <c r="L1176" s="3" t="s">
        <v>6402</v>
      </c>
      <c r="M1176" s="3">
        <v>38353.192999999999</v>
      </c>
      <c r="N1176" s="3" t="s">
        <v>59</v>
      </c>
      <c r="O1176" s="3"/>
      <c r="P1176" s="3" t="s">
        <v>6403</v>
      </c>
      <c r="Q1176" s="3">
        <v>0.5</v>
      </c>
      <c r="R1176" s="3" t="s">
        <v>6404</v>
      </c>
      <c r="S1176" s="3" t="s">
        <v>6405</v>
      </c>
      <c r="T1176" s="3" t="s">
        <v>6403</v>
      </c>
      <c r="U1176" s="3"/>
      <c r="V1176" s="3" t="s">
        <v>6406</v>
      </c>
      <c r="W1176" s="3">
        <v>2023</v>
      </c>
      <c r="X1176" s="3">
        <v>565</v>
      </c>
      <c r="Y1176" s="3" t="s">
        <v>6407</v>
      </c>
      <c r="Z1176" s="3" t="s">
        <v>558</v>
      </c>
      <c r="AA1176" s="3" t="s">
        <v>6408</v>
      </c>
    </row>
    <row r="1177" spans="1:27" ht="15.75" customHeight="1" x14ac:dyDescent="0.35">
      <c r="A1177" s="3" t="s">
        <v>6409</v>
      </c>
      <c r="B1177" s="3" t="s">
        <v>6410</v>
      </c>
      <c r="C1177" s="3" t="s">
        <v>457</v>
      </c>
      <c r="D1177" s="3" t="s">
        <v>76</v>
      </c>
      <c r="E1177" s="3">
        <v>8</v>
      </c>
      <c r="F1177" s="3" t="s">
        <v>6411</v>
      </c>
      <c r="G1177" s="3" t="s">
        <v>6412</v>
      </c>
      <c r="H1177" s="3">
        <v>6</v>
      </c>
      <c r="I1177" s="3"/>
      <c r="J1177" s="3">
        <v>2325.681</v>
      </c>
      <c r="K1177" s="3">
        <v>0.11</v>
      </c>
      <c r="L1177" s="3" t="s">
        <v>6413</v>
      </c>
      <c r="M1177" s="3">
        <v>2828.7820000000002</v>
      </c>
      <c r="N1177" s="3" t="s">
        <v>59</v>
      </c>
      <c r="O1177" s="3"/>
      <c r="P1177" s="3" t="s">
        <v>6414</v>
      </c>
      <c r="Q1177" s="3">
        <v>0.5</v>
      </c>
      <c r="R1177" s="3" t="s">
        <v>4045</v>
      </c>
      <c r="S1177" s="3" t="s">
        <v>4045</v>
      </c>
      <c r="T1177" s="3" t="s">
        <v>6415</v>
      </c>
      <c r="U1177" s="3"/>
      <c r="V1177" s="3" t="s">
        <v>6416</v>
      </c>
      <c r="W1177" s="3">
        <v>2023</v>
      </c>
      <c r="X1177" s="3">
        <v>380</v>
      </c>
      <c r="Y1177" s="3" t="s">
        <v>6417</v>
      </c>
      <c r="Z1177" s="3" t="s">
        <v>558</v>
      </c>
      <c r="AA1177" s="3" t="s">
        <v>6418</v>
      </c>
    </row>
    <row r="1178" spans="1:27" ht="15.75" customHeight="1" x14ac:dyDescent="0.35">
      <c r="A1178" s="3" t="s">
        <v>6409</v>
      </c>
      <c r="B1178" s="3" t="s">
        <v>6410</v>
      </c>
      <c r="C1178" s="3" t="s">
        <v>457</v>
      </c>
      <c r="D1178" s="3" t="s">
        <v>76</v>
      </c>
      <c r="E1178" s="3">
        <v>8</v>
      </c>
      <c r="F1178" s="3" t="s">
        <v>6411</v>
      </c>
      <c r="G1178" s="3" t="s">
        <v>6419</v>
      </c>
      <c r="H1178" s="3">
        <v>5</v>
      </c>
      <c r="I1178" s="3"/>
      <c r="J1178" s="3">
        <v>3195.558</v>
      </c>
      <c r="K1178" s="3">
        <v>0.11</v>
      </c>
      <c r="L1178" s="3" t="s">
        <v>6413</v>
      </c>
      <c r="M1178" s="3">
        <v>3886.8339999999998</v>
      </c>
      <c r="N1178" s="3" t="s">
        <v>59</v>
      </c>
      <c r="O1178" s="3"/>
      <c r="P1178" s="3" t="s">
        <v>6420</v>
      </c>
      <c r="Q1178" s="3">
        <v>0.5</v>
      </c>
      <c r="R1178" s="3" t="s">
        <v>1283</v>
      </c>
      <c r="S1178" s="3" t="s">
        <v>1283</v>
      </c>
      <c r="T1178" s="3" t="s">
        <v>6415</v>
      </c>
      <c r="U1178" s="3"/>
      <c r="V1178" s="3" t="s">
        <v>6421</v>
      </c>
      <c r="W1178" s="3">
        <v>2023</v>
      </c>
      <c r="X1178" s="3">
        <v>379</v>
      </c>
      <c r="Y1178" s="3" t="s">
        <v>6422</v>
      </c>
      <c r="Z1178" s="3" t="s">
        <v>558</v>
      </c>
      <c r="AA1178" s="3" t="s">
        <v>6418</v>
      </c>
    </row>
    <row r="1179" spans="1:27" ht="15.75" customHeight="1" x14ac:dyDescent="0.35">
      <c r="A1179" s="3" t="s">
        <v>6409</v>
      </c>
      <c r="B1179" s="3" t="s">
        <v>6410</v>
      </c>
      <c r="C1179" s="3" t="s">
        <v>457</v>
      </c>
      <c r="D1179" s="3" t="s">
        <v>76</v>
      </c>
      <c r="E1179" s="3">
        <v>8</v>
      </c>
      <c r="F1179" s="3" t="s">
        <v>6411</v>
      </c>
      <c r="G1179" s="3" t="s">
        <v>6423</v>
      </c>
      <c r="H1179" s="3">
        <v>8</v>
      </c>
      <c r="I1179" s="3"/>
      <c r="J1179" s="3">
        <v>2565.3760000000002</v>
      </c>
      <c r="K1179" s="3">
        <v>0.11</v>
      </c>
      <c r="L1179" s="3" t="s">
        <v>6424</v>
      </c>
      <c r="M1179" s="3">
        <v>3113.2849999999999</v>
      </c>
      <c r="N1179" s="3" t="s">
        <v>59</v>
      </c>
      <c r="O1179" s="3"/>
      <c r="P1179" s="3" t="s">
        <v>3551</v>
      </c>
      <c r="Q1179" s="3">
        <v>1</v>
      </c>
      <c r="R1179" s="3" t="s">
        <v>3551</v>
      </c>
      <c r="S1179" s="3" t="s">
        <v>3551</v>
      </c>
      <c r="T1179" s="3" t="s">
        <v>6415</v>
      </c>
      <c r="U1179" s="3"/>
      <c r="V1179" s="3" t="s">
        <v>6425</v>
      </c>
      <c r="W1179" s="3">
        <v>2023</v>
      </c>
      <c r="X1179" s="3">
        <v>382</v>
      </c>
      <c r="Y1179" s="3" t="s">
        <v>6426</v>
      </c>
      <c r="Z1179" s="3" t="s">
        <v>558</v>
      </c>
      <c r="AA1179" s="3" t="s">
        <v>6418</v>
      </c>
    </row>
    <row r="1180" spans="1:27" ht="15.75" customHeight="1" x14ac:dyDescent="0.35">
      <c r="A1180" s="3" t="s">
        <v>6409</v>
      </c>
      <c r="B1180" s="3" t="s">
        <v>6410</v>
      </c>
      <c r="C1180" s="3" t="s">
        <v>457</v>
      </c>
      <c r="D1180" s="3" t="s">
        <v>76</v>
      </c>
      <c r="E1180" s="3">
        <v>8</v>
      </c>
      <c r="F1180" s="3" t="s">
        <v>6411</v>
      </c>
      <c r="G1180" s="3" t="s">
        <v>6427</v>
      </c>
      <c r="H1180" s="3">
        <v>7</v>
      </c>
      <c r="I1180" s="3"/>
      <c r="J1180" s="3">
        <v>3028.6289999999999</v>
      </c>
      <c r="K1180" s="3">
        <v>0.11</v>
      </c>
      <c r="L1180" s="3" t="s">
        <v>6413</v>
      </c>
      <c r="M1180" s="3">
        <v>3685.011</v>
      </c>
      <c r="N1180" s="3" t="s">
        <v>59</v>
      </c>
      <c r="O1180" s="3"/>
      <c r="P1180" s="3" t="s">
        <v>2151</v>
      </c>
      <c r="Q1180" s="3">
        <v>0.5</v>
      </c>
      <c r="R1180" s="3" t="s">
        <v>6428</v>
      </c>
      <c r="S1180" s="3" t="s">
        <v>6428</v>
      </c>
      <c r="T1180" s="3" t="s">
        <v>6415</v>
      </c>
      <c r="U1180" s="3"/>
      <c r="V1180" s="3" t="s">
        <v>6429</v>
      </c>
      <c r="W1180" s="3">
        <v>2023</v>
      </c>
      <c r="X1180" s="3">
        <v>381</v>
      </c>
      <c r="Y1180" s="3" t="s">
        <v>6430</v>
      </c>
      <c r="Z1180" s="3" t="s">
        <v>558</v>
      </c>
      <c r="AA1180" s="3" t="s">
        <v>6418</v>
      </c>
    </row>
    <row r="1181" spans="1:27" ht="15.75" customHeight="1" x14ac:dyDescent="0.35">
      <c r="A1181" s="3" t="s">
        <v>6409</v>
      </c>
      <c r="B1181" s="3" t="s">
        <v>6410</v>
      </c>
      <c r="C1181" s="3" t="s">
        <v>457</v>
      </c>
      <c r="D1181" s="3" t="s">
        <v>76</v>
      </c>
      <c r="E1181" s="3">
        <v>8</v>
      </c>
      <c r="F1181" s="3" t="s">
        <v>6411</v>
      </c>
      <c r="G1181" s="3" t="s">
        <v>6431</v>
      </c>
      <c r="H1181" s="3">
        <v>2</v>
      </c>
      <c r="I1181" s="3"/>
      <c r="J1181" s="3">
        <v>10436.829</v>
      </c>
      <c r="K1181" s="3">
        <v>0.11</v>
      </c>
      <c r="L1181" s="3" t="s">
        <v>6432</v>
      </c>
      <c r="M1181" s="3">
        <v>13438.94</v>
      </c>
      <c r="N1181" s="3" t="s">
        <v>59</v>
      </c>
      <c r="O1181" s="3"/>
      <c r="P1181" s="3" t="s">
        <v>6433</v>
      </c>
      <c r="Q1181" s="3">
        <v>1</v>
      </c>
      <c r="R1181" s="3" t="s">
        <v>1107</v>
      </c>
      <c r="S1181" s="3" t="s">
        <v>1107</v>
      </c>
      <c r="T1181" s="3" t="s">
        <v>6415</v>
      </c>
      <c r="U1181" s="3"/>
      <c r="V1181" s="3" t="s">
        <v>6434</v>
      </c>
      <c r="W1181" s="3">
        <v>2023</v>
      </c>
      <c r="X1181" s="3">
        <v>376</v>
      </c>
      <c r="Y1181" s="3" t="s">
        <v>6435</v>
      </c>
      <c r="Z1181" s="3" t="s">
        <v>558</v>
      </c>
      <c r="AA1181" s="3" t="s">
        <v>6418</v>
      </c>
    </row>
    <row r="1182" spans="1:27" ht="15.75" customHeight="1" x14ac:dyDescent="0.35">
      <c r="A1182" s="3" t="s">
        <v>6409</v>
      </c>
      <c r="B1182" s="3" t="s">
        <v>6410</v>
      </c>
      <c r="C1182" s="3" t="s">
        <v>457</v>
      </c>
      <c r="D1182" s="3" t="s">
        <v>76</v>
      </c>
      <c r="E1182" s="3">
        <v>8</v>
      </c>
      <c r="F1182" s="3" t="s">
        <v>6411</v>
      </c>
      <c r="G1182" s="3" t="s">
        <v>6436</v>
      </c>
      <c r="H1182" s="3">
        <v>4</v>
      </c>
      <c r="I1182" s="3"/>
      <c r="J1182" s="3">
        <v>8113.4709999999995</v>
      </c>
      <c r="K1182" s="3">
        <v>0.11</v>
      </c>
      <c r="L1182" s="3" t="s">
        <v>6413</v>
      </c>
      <c r="M1182" s="3">
        <v>9868.6110000000008</v>
      </c>
      <c r="N1182" s="3" t="s">
        <v>59</v>
      </c>
      <c r="O1182" s="3"/>
      <c r="P1182" s="3" t="s">
        <v>6437</v>
      </c>
      <c r="Q1182" s="3">
        <v>0.5</v>
      </c>
      <c r="R1182" s="3" t="s">
        <v>6438</v>
      </c>
      <c r="S1182" s="3" t="s">
        <v>6438</v>
      </c>
      <c r="T1182" s="3" t="s">
        <v>6415</v>
      </c>
      <c r="U1182" s="3"/>
      <c r="V1182" s="3" t="s">
        <v>6439</v>
      </c>
      <c r="W1182" s="3">
        <v>2023</v>
      </c>
      <c r="X1182" s="3">
        <v>378</v>
      </c>
      <c r="Y1182" s="3" t="s">
        <v>6440</v>
      </c>
      <c r="Z1182" s="3" t="s">
        <v>558</v>
      </c>
      <c r="AA1182" s="3" t="s">
        <v>6418</v>
      </c>
    </row>
    <row r="1183" spans="1:27" ht="15.75" customHeight="1" x14ac:dyDescent="0.35">
      <c r="A1183" s="3" t="s">
        <v>6409</v>
      </c>
      <c r="B1183" s="3" t="s">
        <v>6410</v>
      </c>
      <c r="C1183" s="3" t="s">
        <v>457</v>
      </c>
      <c r="D1183" s="3" t="s">
        <v>76</v>
      </c>
      <c r="E1183" s="3">
        <v>8</v>
      </c>
      <c r="F1183" s="3" t="s">
        <v>6411</v>
      </c>
      <c r="G1183" s="3" t="s">
        <v>6441</v>
      </c>
      <c r="H1183" s="3">
        <v>1</v>
      </c>
      <c r="I1183" s="3"/>
      <c r="J1183" s="3">
        <v>11028.27</v>
      </c>
      <c r="K1183" s="3">
        <v>0.11</v>
      </c>
      <c r="L1183" s="3" t="s">
        <v>6442</v>
      </c>
      <c r="M1183" s="3">
        <v>13458.862999999999</v>
      </c>
      <c r="N1183" s="3" t="s">
        <v>59</v>
      </c>
      <c r="O1183" s="3"/>
      <c r="P1183" s="3" t="s">
        <v>6443</v>
      </c>
      <c r="Q1183" s="3">
        <v>1</v>
      </c>
      <c r="R1183" s="3" t="s">
        <v>6444</v>
      </c>
      <c r="S1183" s="3" t="s">
        <v>6444</v>
      </c>
      <c r="T1183" s="3" t="s">
        <v>6415</v>
      </c>
      <c r="U1183" s="3"/>
      <c r="V1183" s="3" t="s">
        <v>6445</v>
      </c>
      <c r="W1183" s="3">
        <v>2023</v>
      </c>
      <c r="X1183" s="3">
        <v>375</v>
      </c>
      <c r="Y1183" s="3" t="s">
        <v>6446</v>
      </c>
      <c r="Z1183" s="3" t="s">
        <v>558</v>
      </c>
      <c r="AA1183" s="3" t="s">
        <v>6418</v>
      </c>
    </row>
    <row r="1184" spans="1:27" ht="15.75" customHeight="1" x14ac:dyDescent="0.35">
      <c r="A1184" s="3" t="s">
        <v>6409</v>
      </c>
      <c r="B1184" s="3" t="s">
        <v>6410</v>
      </c>
      <c r="C1184" s="3" t="s">
        <v>457</v>
      </c>
      <c r="D1184" s="3" t="s">
        <v>76</v>
      </c>
      <c r="E1184" s="3">
        <v>8</v>
      </c>
      <c r="F1184" s="3" t="s">
        <v>6411</v>
      </c>
      <c r="G1184" s="3" t="s">
        <v>6447</v>
      </c>
      <c r="H1184" s="3">
        <v>3</v>
      </c>
      <c r="I1184" s="3"/>
      <c r="J1184" s="3">
        <v>168895.64199999999</v>
      </c>
      <c r="K1184" s="3">
        <v>0.11</v>
      </c>
      <c r="L1184" s="3" t="s">
        <v>6413</v>
      </c>
      <c r="M1184" s="3">
        <v>206648.174</v>
      </c>
      <c r="N1184" s="3" t="s">
        <v>59</v>
      </c>
      <c r="O1184" s="3"/>
      <c r="P1184" s="3" t="s">
        <v>6448</v>
      </c>
      <c r="Q1184" s="3">
        <v>1</v>
      </c>
      <c r="R1184" s="3" t="s">
        <v>6449</v>
      </c>
      <c r="S1184" s="3" t="s">
        <v>6449</v>
      </c>
      <c r="T1184" s="3" t="s">
        <v>6415</v>
      </c>
      <c r="U1184" s="3"/>
      <c r="V1184" s="3" t="s">
        <v>6450</v>
      </c>
      <c r="W1184" s="3">
        <v>2023</v>
      </c>
      <c r="X1184" s="3">
        <v>377</v>
      </c>
      <c r="Y1184" s="3" t="s">
        <v>6451</v>
      </c>
      <c r="Z1184" s="3" t="s">
        <v>558</v>
      </c>
      <c r="AA1184" s="3" t="s">
        <v>6418</v>
      </c>
    </row>
    <row r="1185" spans="1:27" ht="15.75" customHeight="1" x14ac:dyDescent="0.35">
      <c r="A1185" s="1" t="s">
        <v>6452</v>
      </c>
      <c r="B1185" s="1"/>
      <c r="C1185" s="1"/>
      <c r="D1185" s="1">
        <v>26445</v>
      </c>
      <c r="E1185" s="1">
        <v>41</v>
      </c>
      <c r="F1185" s="1" t="s">
        <v>6453</v>
      </c>
      <c r="G1185" s="1" t="s">
        <v>6454</v>
      </c>
      <c r="H1185" s="1">
        <v>9</v>
      </c>
      <c r="I1185" s="1"/>
      <c r="J1185" s="1">
        <v>1258.4349999999999</v>
      </c>
      <c r="K1185" s="1">
        <v>0.13994000000000001</v>
      </c>
      <c r="L1185" s="1" t="s">
        <v>4624</v>
      </c>
      <c r="M1185" s="1">
        <v>2158.0309999999999</v>
      </c>
      <c r="N1185" s="1" t="s">
        <v>32</v>
      </c>
      <c r="O1185" s="1" t="s">
        <v>5476</v>
      </c>
      <c r="P1185" s="1" t="s">
        <v>6455</v>
      </c>
      <c r="Q1185" s="1">
        <v>0.5</v>
      </c>
      <c r="R1185" s="1" t="s">
        <v>6456</v>
      </c>
      <c r="S1185" s="1" t="s">
        <v>6456</v>
      </c>
      <c r="T1185" s="1" t="s">
        <v>6457</v>
      </c>
      <c r="U1185" s="1"/>
      <c r="V1185" s="1" t="s">
        <v>6458</v>
      </c>
      <c r="W1185" s="1">
        <v>2023</v>
      </c>
      <c r="X1185" s="1">
        <v>538</v>
      </c>
      <c r="Y1185" s="1" t="s">
        <v>6459</v>
      </c>
      <c r="Z1185" s="1" t="s">
        <v>594</v>
      </c>
      <c r="AA1185" s="1" t="s">
        <v>1932</v>
      </c>
    </row>
    <row r="1186" spans="1:27" ht="15.75" customHeight="1" x14ac:dyDescent="0.35">
      <c r="A1186" s="3" t="s">
        <v>6452</v>
      </c>
      <c r="B1186" s="3"/>
      <c r="C1186" s="3"/>
      <c r="D1186" s="3">
        <v>26448</v>
      </c>
      <c r="E1186" s="3">
        <v>41</v>
      </c>
      <c r="F1186" s="3" t="s">
        <v>6453</v>
      </c>
      <c r="G1186" s="3" t="s">
        <v>6460</v>
      </c>
      <c r="H1186" s="1">
        <v>13</v>
      </c>
      <c r="I1186" s="3"/>
      <c r="J1186" s="3">
        <v>827.63199999999995</v>
      </c>
      <c r="K1186" s="3">
        <v>0.13994000000000001</v>
      </c>
      <c r="L1186" s="3" t="s">
        <v>6461</v>
      </c>
      <c r="M1186" s="3">
        <v>1415.154</v>
      </c>
      <c r="N1186" s="3" t="s">
        <v>32</v>
      </c>
      <c r="O1186" s="3" t="s">
        <v>5476</v>
      </c>
      <c r="P1186" s="3" t="s">
        <v>6462</v>
      </c>
      <c r="Q1186" s="3">
        <v>0.5</v>
      </c>
      <c r="R1186" s="3" t="s">
        <v>6463</v>
      </c>
      <c r="S1186" s="3" t="s">
        <v>6463</v>
      </c>
      <c r="T1186" s="3" t="s">
        <v>6457</v>
      </c>
      <c r="U1186" s="3"/>
      <c r="V1186" s="3" t="s">
        <v>6464</v>
      </c>
      <c r="W1186" s="3">
        <v>2023</v>
      </c>
      <c r="X1186" s="3">
        <v>541</v>
      </c>
      <c r="Y1186" s="3" t="s">
        <v>6465</v>
      </c>
      <c r="Z1186" s="3" t="s">
        <v>594</v>
      </c>
      <c r="AA1186" s="3" t="s">
        <v>1932</v>
      </c>
    </row>
    <row r="1187" spans="1:27" ht="15.75" customHeight="1" x14ac:dyDescent="0.35">
      <c r="A1187" s="3" t="s">
        <v>6452</v>
      </c>
      <c r="B1187" s="3"/>
      <c r="C1187" s="3"/>
      <c r="D1187" s="3">
        <v>26447</v>
      </c>
      <c r="E1187" s="3">
        <v>41</v>
      </c>
      <c r="F1187" s="3" t="s">
        <v>6453</v>
      </c>
      <c r="G1187" s="3" t="s">
        <v>6466</v>
      </c>
      <c r="H1187" s="1">
        <v>11</v>
      </c>
      <c r="I1187" s="3"/>
      <c r="J1187" s="3">
        <v>2715.2750000000001</v>
      </c>
      <c r="K1187" s="3">
        <v>0.13994000000000001</v>
      </c>
      <c r="L1187" s="3" t="s">
        <v>5278</v>
      </c>
      <c r="M1187" s="3">
        <v>4577.4170000000004</v>
      </c>
      <c r="N1187" s="3" t="s">
        <v>32</v>
      </c>
      <c r="O1187" s="3" t="s">
        <v>5476</v>
      </c>
      <c r="P1187" s="3" t="s">
        <v>6467</v>
      </c>
      <c r="Q1187" s="3">
        <v>0.5</v>
      </c>
      <c r="R1187" s="3" t="s">
        <v>6468</v>
      </c>
      <c r="S1187" s="3" t="s">
        <v>6468</v>
      </c>
      <c r="T1187" s="3" t="s">
        <v>6457</v>
      </c>
      <c r="U1187" s="3"/>
      <c r="V1187" s="3" t="s">
        <v>6469</v>
      </c>
      <c r="W1187" s="3">
        <v>2023</v>
      </c>
      <c r="X1187" s="3">
        <v>540</v>
      </c>
      <c r="Y1187" s="3" t="s">
        <v>6470</v>
      </c>
      <c r="Z1187" s="3" t="s">
        <v>594</v>
      </c>
      <c r="AA1187" s="3" t="s">
        <v>1932</v>
      </c>
    </row>
    <row r="1188" spans="1:27" ht="15.75" customHeight="1" x14ac:dyDescent="0.35">
      <c r="A1188" s="3" t="s">
        <v>6452</v>
      </c>
      <c r="B1188" s="3"/>
      <c r="C1188" s="3"/>
      <c r="D1188" s="3">
        <v>26446</v>
      </c>
      <c r="E1188" s="3">
        <v>41</v>
      </c>
      <c r="F1188" s="3" t="s">
        <v>6453</v>
      </c>
      <c r="G1188" s="3" t="s">
        <v>6471</v>
      </c>
      <c r="H1188" s="1">
        <v>10</v>
      </c>
      <c r="I1188" s="3"/>
      <c r="J1188" s="3">
        <v>2190.2620000000002</v>
      </c>
      <c r="K1188" s="3">
        <v>0.13994000000000001</v>
      </c>
      <c r="L1188" s="3" t="s">
        <v>5278</v>
      </c>
      <c r="M1188" s="3">
        <v>3692.3490000000002</v>
      </c>
      <c r="N1188" s="3" t="s">
        <v>32</v>
      </c>
      <c r="O1188" s="3" t="s">
        <v>5476</v>
      </c>
      <c r="P1188" s="3" t="s">
        <v>6472</v>
      </c>
      <c r="Q1188" s="3">
        <v>0.5</v>
      </c>
      <c r="R1188" s="3" t="s">
        <v>6473</v>
      </c>
      <c r="S1188" s="3" t="s">
        <v>6473</v>
      </c>
      <c r="T1188" s="3" t="s">
        <v>6457</v>
      </c>
      <c r="U1188" s="3"/>
      <c r="V1188" s="3" t="s">
        <v>6474</v>
      </c>
      <c r="W1188" s="3">
        <v>2023</v>
      </c>
      <c r="X1188" s="3">
        <v>539</v>
      </c>
      <c r="Y1188" s="3" t="s">
        <v>6475</v>
      </c>
      <c r="Z1188" s="3" t="s">
        <v>594</v>
      </c>
      <c r="AA1188" s="3" t="s">
        <v>1932</v>
      </c>
    </row>
    <row r="1189" spans="1:27" ht="15.75" customHeight="1" x14ac:dyDescent="0.35">
      <c r="A1189" s="3" t="s">
        <v>6452</v>
      </c>
      <c r="B1189" s="3"/>
      <c r="C1189" s="3"/>
      <c r="D1189" s="3">
        <v>26443</v>
      </c>
      <c r="E1189" s="3">
        <v>41</v>
      </c>
      <c r="F1189" s="3" t="s">
        <v>6453</v>
      </c>
      <c r="G1189" s="3" t="s">
        <v>6476</v>
      </c>
      <c r="H1189" s="1">
        <v>7</v>
      </c>
      <c r="I1189" s="3"/>
      <c r="J1189" s="3">
        <v>1726.3</v>
      </c>
      <c r="K1189" s="3">
        <v>0.13994000000000001</v>
      </c>
      <c r="L1189" s="3" t="s">
        <v>6477</v>
      </c>
      <c r="M1189" s="3">
        <v>2898.5709999999999</v>
      </c>
      <c r="N1189" s="3" t="s">
        <v>32</v>
      </c>
      <c r="O1189" s="3" t="s">
        <v>5476</v>
      </c>
      <c r="P1189" s="3" t="s">
        <v>6478</v>
      </c>
      <c r="Q1189" s="3">
        <v>0.5</v>
      </c>
      <c r="R1189" s="3" t="s">
        <v>6479</v>
      </c>
      <c r="S1189" s="3" t="s">
        <v>6479</v>
      </c>
      <c r="T1189" s="3" t="s">
        <v>6457</v>
      </c>
      <c r="U1189" s="3"/>
      <c r="V1189" s="3" t="s">
        <v>6480</v>
      </c>
      <c r="W1189" s="3">
        <v>2023</v>
      </c>
      <c r="X1189" s="3">
        <v>536</v>
      </c>
      <c r="Y1189" s="3" t="s">
        <v>6481</v>
      </c>
      <c r="Z1189" s="3" t="s">
        <v>594</v>
      </c>
      <c r="AA1189" s="3" t="s">
        <v>1932</v>
      </c>
    </row>
    <row r="1190" spans="1:27" ht="15.75" customHeight="1" x14ac:dyDescent="0.35">
      <c r="A1190" s="3" t="s">
        <v>6452</v>
      </c>
      <c r="B1190" s="3"/>
      <c r="C1190" s="3"/>
      <c r="D1190" s="3">
        <v>26438</v>
      </c>
      <c r="E1190" s="3">
        <v>41</v>
      </c>
      <c r="F1190" s="3" t="s">
        <v>6453</v>
      </c>
      <c r="G1190" s="3" t="s">
        <v>6482</v>
      </c>
      <c r="H1190" s="1">
        <v>1</v>
      </c>
      <c r="I1190" s="3"/>
      <c r="J1190" s="3">
        <v>2317.9670000000001</v>
      </c>
      <c r="K1190" s="3">
        <v>0.13994000000000001</v>
      </c>
      <c r="L1190" s="3" t="s">
        <v>6477</v>
      </c>
      <c r="M1190" s="3">
        <v>3892.0189999999998</v>
      </c>
      <c r="N1190" s="3" t="s">
        <v>32</v>
      </c>
      <c r="O1190" s="3" t="s">
        <v>5476</v>
      </c>
      <c r="P1190" s="3" t="s">
        <v>6483</v>
      </c>
      <c r="Q1190" s="3">
        <v>0.5</v>
      </c>
      <c r="R1190" s="3" t="s">
        <v>6484</v>
      </c>
      <c r="S1190" s="3" t="s">
        <v>6484</v>
      </c>
      <c r="T1190" s="3" t="s">
        <v>6457</v>
      </c>
      <c r="U1190" s="3"/>
      <c r="V1190" s="3" t="s">
        <v>6480</v>
      </c>
      <c r="W1190" s="3">
        <v>2023</v>
      </c>
      <c r="X1190" s="3">
        <v>529</v>
      </c>
      <c r="Y1190" s="3" t="s">
        <v>6485</v>
      </c>
      <c r="Z1190" s="3" t="s">
        <v>594</v>
      </c>
      <c r="AA1190" s="3" t="s">
        <v>1932</v>
      </c>
    </row>
    <row r="1191" spans="1:27" ht="15.75" customHeight="1" x14ac:dyDescent="0.35">
      <c r="A1191" s="3" t="s">
        <v>6452</v>
      </c>
      <c r="B1191" s="3"/>
      <c r="C1191" s="3"/>
      <c r="D1191" s="3">
        <v>26449</v>
      </c>
      <c r="E1191" s="3">
        <v>41</v>
      </c>
      <c r="F1191" s="3" t="s">
        <v>6453</v>
      </c>
      <c r="G1191" s="3" t="s">
        <v>6486</v>
      </c>
      <c r="H1191" s="1">
        <v>14</v>
      </c>
      <c r="I1191" s="3"/>
      <c r="J1191" s="3">
        <v>2488.5650000000001</v>
      </c>
      <c r="K1191" s="3">
        <v>0.13994000000000001</v>
      </c>
      <c r="L1191" s="3" t="s">
        <v>6477</v>
      </c>
      <c r="M1191" s="3">
        <v>4111.3019999999997</v>
      </c>
      <c r="N1191" s="3" t="s">
        <v>32</v>
      </c>
      <c r="O1191" s="3" t="s">
        <v>5476</v>
      </c>
      <c r="P1191" s="3" t="s">
        <v>6487</v>
      </c>
      <c r="Q1191" s="3">
        <v>0.5</v>
      </c>
      <c r="R1191" s="3" t="s">
        <v>6488</v>
      </c>
      <c r="S1191" s="3" t="s">
        <v>6488</v>
      </c>
      <c r="T1191" s="3" t="s">
        <v>6457</v>
      </c>
      <c r="U1191" s="3"/>
      <c r="V1191" s="3" t="s">
        <v>6489</v>
      </c>
      <c r="W1191" s="3">
        <v>2023</v>
      </c>
      <c r="X1191" s="3">
        <v>542</v>
      </c>
      <c r="Y1191" s="3" t="s">
        <v>6490</v>
      </c>
      <c r="Z1191" s="3" t="s">
        <v>594</v>
      </c>
      <c r="AA1191" s="3" t="s">
        <v>1932</v>
      </c>
    </row>
    <row r="1192" spans="1:27" ht="15.75" customHeight="1" x14ac:dyDescent="0.35">
      <c r="A1192" s="3" t="s">
        <v>6452</v>
      </c>
      <c r="B1192" s="3"/>
      <c r="C1192" s="3"/>
      <c r="D1192" s="3">
        <v>26439</v>
      </c>
      <c r="E1192" s="3">
        <v>41</v>
      </c>
      <c r="F1192" s="3" t="s">
        <v>6453</v>
      </c>
      <c r="G1192" s="3" t="s">
        <v>6491</v>
      </c>
      <c r="H1192" s="1">
        <v>3</v>
      </c>
      <c r="I1192" s="3"/>
      <c r="J1192" s="3">
        <v>11680.093999999999</v>
      </c>
      <c r="K1192" s="3">
        <v>0.13994000000000001</v>
      </c>
      <c r="L1192" s="3" t="s">
        <v>6492</v>
      </c>
      <c r="M1192" s="3">
        <v>18375.571</v>
      </c>
      <c r="N1192" s="3" t="s">
        <v>32</v>
      </c>
      <c r="O1192" s="3" t="s">
        <v>5272</v>
      </c>
      <c r="P1192" s="3" t="s">
        <v>6493</v>
      </c>
      <c r="Q1192" s="3">
        <v>0.5</v>
      </c>
      <c r="R1192" s="3" t="s">
        <v>6494</v>
      </c>
      <c r="S1192" s="3" t="s">
        <v>6494</v>
      </c>
      <c r="T1192" s="3" t="s">
        <v>6457</v>
      </c>
      <c r="U1192" s="3"/>
      <c r="V1192" s="3" t="s">
        <v>6495</v>
      </c>
      <c r="W1192" s="3">
        <v>2023</v>
      </c>
      <c r="X1192" s="3">
        <v>530</v>
      </c>
      <c r="Y1192" s="3" t="s">
        <v>6496</v>
      </c>
      <c r="Z1192" s="3" t="s">
        <v>594</v>
      </c>
      <c r="AA1192" s="3" t="s">
        <v>1932</v>
      </c>
    </row>
    <row r="1193" spans="1:27" ht="15.75" customHeight="1" x14ac:dyDescent="0.35">
      <c r="A1193" s="3" t="s">
        <v>6452</v>
      </c>
      <c r="B1193" s="3"/>
      <c r="C1193" s="3"/>
      <c r="D1193" s="3">
        <v>26442</v>
      </c>
      <c r="E1193" s="3">
        <v>41</v>
      </c>
      <c r="F1193" s="3" t="s">
        <v>6453</v>
      </c>
      <c r="G1193" s="3" t="s">
        <v>6497</v>
      </c>
      <c r="H1193" s="1">
        <v>6</v>
      </c>
      <c r="I1193" s="3"/>
      <c r="J1193" s="3">
        <v>1457.2850000000001</v>
      </c>
      <c r="K1193" s="3">
        <v>0.13994000000000001</v>
      </c>
      <c r="L1193" s="3" t="s">
        <v>6477</v>
      </c>
      <c r="M1193" s="3">
        <v>2446.8780000000002</v>
      </c>
      <c r="N1193" s="3" t="s">
        <v>32</v>
      </c>
      <c r="O1193" s="3" t="s">
        <v>5476</v>
      </c>
      <c r="P1193" s="3" t="s">
        <v>6498</v>
      </c>
      <c r="Q1193" s="3">
        <v>0.5</v>
      </c>
      <c r="R1193" s="3" t="s">
        <v>6499</v>
      </c>
      <c r="S1193" s="3" t="s">
        <v>6500</v>
      </c>
      <c r="T1193" s="3" t="s">
        <v>6457</v>
      </c>
      <c r="U1193" s="3" t="s">
        <v>811</v>
      </c>
      <c r="V1193" s="3" t="s">
        <v>6501</v>
      </c>
      <c r="W1193" s="3">
        <v>2023</v>
      </c>
      <c r="X1193" s="3">
        <v>535</v>
      </c>
      <c r="Y1193" s="3" t="s">
        <v>6502</v>
      </c>
      <c r="Z1193" s="3" t="s">
        <v>594</v>
      </c>
      <c r="AA1193" s="3" t="s">
        <v>1932</v>
      </c>
    </row>
    <row r="1194" spans="1:27" ht="15.75" customHeight="1" x14ac:dyDescent="0.35">
      <c r="A1194" s="3" t="s">
        <v>6452</v>
      </c>
      <c r="B1194" s="3"/>
      <c r="C1194" s="3"/>
      <c r="D1194" s="3">
        <v>26442</v>
      </c>
      <c r="E1194" s="3">
        <v>41</v>
      </c>
      <c r="F1194" s="3" t="s">
        <v>6453</v>
      </c>
      <c r="G1194" s="3" t="s">
        <v>6503</v>
      </c>
      <c r="H1194" s="1">
        <v>6</v>
      </c>
      <c r="I1194" s="3"/>
      <c r="J1194" s="3">
        <v>3332.5770000000002</v>
      </c>
      <c r="K1194" s="3">
        <v>0.13994000000000001</v>
      </c>
      <c r="L1194" s="3" t="s">
        <v>6477</v>
      </c>
      <c r="M1194" s="3">
        <v>5595.616</v>
      </c>
      <c r="N1194" s="3" t="s">
        <v>32</v>
      </c>
      <c r="O1194" s="3" t="s">
        <v>5476</v>
      </c>
      <c r="P1194" s="3" t="s">
        <v>6504</v>
      </c>
      <c r="Q1194" s="3">
        <v>0.5</v>
      </c>
      <c r="R1194" s="3" t="s">
        <v>6505</v>
      </c>
      <c r="S1194" s="3" t="s">
        <v>6505</v>
      </c>
      <c r="T1194" s="3" t="s">
        <v>6457</v>
      </c>
      <c r="U1194" s="3" t="s">
        <v>811</v>
      </c>
      <c r="V1194" s="3" t="s">
        <v>6506</v>
      </c>
      <c r="W1194" s="3">
        <v>2023</v>
      </c>
      <c r="X1194" s="3">
        <v>534</v>
      </c>
      <c r="Y1194" s="3" t="s">
        <v>6502</v>
      </c>
      <c r="Z1194" s="3" t="s">
        <v>594</v>
      </c>
      <c r="AA1194" s="3" t="s">
        <v>1932</v>
      </c>
    </row>
    <row r="1195" spans="1:27" ht="15.75" customHeight="1" x14ac:dyDescent="0.35">
      <c r="A1195" s="3" t="s">
        <v>6452</v>
      </c>
      <c r="B1195" s="3"/>
      <c r="C1195" s="3"/>
      <c r="D1195" s="3">
        <v>26440</v>
      </c>
      <c r="E1195" s="3">
        <v>41</v>
      </c>
      <c r="F1195" s="3" t="s">
        <v>6453</v>
      </c>
      <c r="G1195" s="3" t="s">
        <v>6507</v>
      </c>
      <c r="H1195" s="1">
        <v>4</v>
      </c>
      <c r="I1195" s="3"/>
      <c r="J1195" s="3">
        <v>5840.0469999999996</v>
      </c>
      <c r="K1195" s="3">
        <v>0.13994000000000001</v>
      </c>
      <c r="L1195" s="3" t="s">
        <v>6477</v>
      </c>
      <c r="M1195" s="3">
        <v>9805.8240000000005</v>
      </c>
      <c r="N1195" s="3" t="s">
        <v>32</v>
      </c>
      <c r="O1195" s="3" t="s">
        <v>5476</v>
      </c>
      <c r="P1195" s="3" t="s">
        <v>6508</v>
      </c>
      <c r="Q1195" s="3">
        <v>0.5</v>
      </c>
      <c r="R1195" s="3" t="s">
        <v>6509</v>
      </c>
      <c r="S1195" s="3" t="s">
        <v>6509</v>
      </c>
      <c r="T1195" s="3" t="s">
        <v>6457</v>
      </c>
      <c r="U1195" s="3" t="s">
        <v>811</v>
      </c>
      <c r="V1195" s="3" t="s">
        <v>6510</v>
      </c>
      <c r="W1195" s="3">
        <v>2023</v>
      </c>
      <c r="X1195" s="3">
        <v>531</v>
      </c>
      <c r="Y1195" s="3" t="s">
        <v>6511</v>
      </c>
      <c r="Z1195" s="3" t="s">
        <v>594</v>
      </c>
      <c r="AA1195" s="3" t="s">
        <v>1932</v>
      </c>
    </row>
    <row r="1196" spans="1:27" ht="15.75" customHeight="1" x14ac:dyDescent="0.35">
      <c r="A1196" s="3" t="s">
        <v>6452</v>
      </c>
      <c r="B1196" s="3"/>
      <c r="C1196" s="3"/>
      <c r="D1196" s="3">
        <v>26440</v>
      </c>
      <c r="E1196" s="3">
        <v>41</v>
      </c>
      <c r="F1196" s="3" t="s">
        <v>6453</v>
      </c>
      <c r="G1196" s="3" t="s">
        <v>6512</v>
      </c>
      <c r="H1196" s="1">
        <v>4</v>
      </c>
      <c r="I1196" s="3"/>
      <c r="J1196" s="3">
        <v>5840.0469999999996</v>
      </c>
      <c r="K1196" s="3">
        <v>0.13994000000000001</v>
      </c>
      <c r="L1196" s="3" t="s">
        <v>6477</v>
      </c>
      <c r="M1196" s="3">
        <v>9805.8240000000005</v>
      </c>
      <c r="N1196" s="3" t="s">
        <v>32</v>
      </c>
      <c r="O1196" s="3" t="s">
        <v>5476</v>
      </c>
      <c r="P1196" s="3" t="s">
        <v>6508</v>
      </c>
      <c r="Q1196" s="3">
        <v>0.5</v>
      </c>
      <c r="R1196" s="3" t="s">
        <v>6509</v>
      </c>
      <c r="S1196" s="3" t="s">
        <v>6513</v>
      </c>
      <c r="T1196" s="3" t="s">
        <v>6457</v>
      </c>
      <c r="U1196" s="3" t="s">
        <v>811</v>
      </c>
      <c r="V1196" s="3" t="s">
        <v>6514</v>
      </c>
      <c r="W1196" s="3">
        <v>2023</v>
      </c>
      <c r="X1196" s="3">
        <v>532</v>
      </c>
      <c r="Y1196" s="3" t="s">
        <v>6511</v>
      </c>
      <c r="Z1196" s="3" t="s">
        <v>594</v>
      </c>
      <c r="AA1196" s="3" t="s">
        <v>1932</v>
      </c>
    </row>
    <row r="1197" spans="1:27" ht="15.75" customHeight="1" x14ac:dyDescent="0.35">
      <c r="A1197" s="3" t="s">
        <v>6452</v>
      </c>
      <c r="B1197" s="3"/>
      <c r="C1197" s="3"/>
      <c r="D1197" s="3">
        <v>26444</v>
      </c>
      <c r="E1197" s="3">
        <v>41</v>
      </c>
      <c r="F1197" s="3" t="s">
        <v>6453</v>
      </c>
      <c r="G1197" s="3" t="s">
        <v>6515</v>
      </c>
      <c r="H1197" s="1">
        <v>8</v>
      </c>
      <c r="I1197" s="3"/>
      <c r="J1197" s="3">
        <v>16016.377</v>
      </c>
      <c r="K1197" s="3">
        <v>0.13994000000000001</v>
      </c>
      <c r="L1197" s="3" t="s">
        <v>6477</v>
      </c>
      <c r="M1197" s="3">
        <v>26892.553</v>
      </c>
      <c r="N1197" s="3" t="s">
        <v>32</v>
      </c>
      <c r="O1197" s="3" t="s">
        <v>5476</v>
      </c>
      <c r="P1197" s="3" t="s">
        <v>6516</v>
      </c>
      <c r="Q1197" s="3">
        <v>0.5</v>
      </c>
      <c r="R1197" s="3" t="s">
        <v>872</v>
      </c>
      <c r="S1197" s="3" t="s">
        <v>6517</v>
      </c>
      <c r="T1197" s="3" t="s">
        <v>6457</v>
      </c>
      <c r="U1197" s="3"/>
      <c r="V1197" s="3" t="s">
        <v>6518</v>
      </c>
      <c r="W1197" s="3">
        <v>2023</v>
      </c>
      <c r="X1197" s="3">
        <v>537</v>
      </c>
      <c r="Y1197" s="3" t="s">
        <v>6519</v>
      </c>
      <c r="Z1197" s="3" t="s">
        <v>594</v>
      </c>
      <c r="AA1197" s="3" t="s">
        <v>1932</v>
      </c>
    </row>
    <row r="1198" spans="1:27" ht="15.75" customHeight="1" x14ac:dyDescent="0.35">
      <c r="A1198" s="1" t="s">
        <v>6452</v>
      </c>
      <c r="B1198" s="1"/>
      <c r="C1198" s="1"/>
      <c r="D1198" s="1">
        <v>26441</v>
      </c>
      <c r="E1198" s="1">
        <v>41</v>
      </c>
      <c r="F1198" s="1" t="s">
        <v>6453</v>
      </c>
      <c r="G1198" s="1" t="s">
        <v>6520</v>
      </c>
      <c r="H1198" s="1">
        <v>5</v>
      </c>
      <c r="I1198" s="1"/>
      <c r="J1198" s="1">
        <v>28185.401000000002</v>
      </c>
      <c r="K1198" s="1">
        <v>0.13994000000000001</v>
      </c>
      <c r="L1198" s="1" t="s">
        <v>6477</v>
      </c>
      <c r="M1198" s="1">
        <v>47325.146000000001</v>
      </c>
      <c r="N1198" s="1" t="s">
        <v>32</v>
      </c>
      <c r="O1198" s="1" t="s">
        <v>5476</v>
      </c>
      <c r="P1198" s="1" t="s">
        <v>6521</v>
      </c>
      <c r="Q1198" s="1">
        <v>0.5</v>
      </c>
      <c r="R1198" s="1" t="s">
        <v>6522</v>
      </c>
      <c r="S1198" s="1" t="s">
        <v>6522</v>
      </c>
      <c r="T1198" s="1" t="s">
        <v>6457</v>
      </c>
      <c r="U1198" s="1"/>
      <c r="V1198" s="1" t="s">
        <v>6523</v>
      </c>
      <c r="W1198" s="1">
        <v>2023</v>
      </c>
      <c r="X1198" s="1">
        <v>533</v>
      </c>
      <c r="Y1198" s="1" t="s">
        <v>6524</v>
      </c>
      <c r="Z1198" s="1" t="s">
        <v>594</v>
      </c>
      <c r="AA1198" s="1" t="s">
        <v>1932</v>
      </c>
    </row>
    <row r="1199" spans="1:27" ht="15.75" customHeight="1" x14ac:dyDescent="0.35">
      <c r="A1199" s="3" t="s">
        <v>6525</v>
      </c>
      <c r="B1199" s="3"/>
      <c r="C1199" s="3"/>
      <c r="D1199" s="3">
        <v>24534</v>
      </c>
      <c r="E1199" s="3">
        <v>58</v>
      </c>
      <c r="F1199" s="3" t="s">
        <v>6526</v>
      </c>
      <c r="G1199" s="3" t="s">
        <v>6527</v>
      </c>
      <c r="H1199" s="1">
        <v>4</v>
      </c>
      <c r="I1199" s="3"/>
      <c r="J1199" s="3">
        <v>378.06299999999999</v>
      </c>
      <c r="K1199" s="3">
        <v>0.13396</v>
      </c>
      <c r="L1199" s="3" t="s">
        <v>6528</v>
      </c>
      <c r="M1199" s="3">
        <v>513.51300000000003</v>
      </c>
      <c r="N1199" s="3" t="s">
        <v>32</v>
      </c>
      <c r="O1199" s="3" t="s">
        <v>5272</v>
      </c>
      <c r="P1199" s="3" t="s">
        <v>3144</v>
      </c>
      <c r="Q1199" s="3">
        <v>1</v>
      </c>
      <c r="R1199" s="3" t="s">
        <v>6529</v>
      </c>
      <c r="S1199" s="3" t="s">
        <v>6529</v>
      </c>
      <c r="T1199" s="3" t="s">
        <v>6530</v>
      </c>
      <c r="U1199" s="3"/>
      <c r="V1199" s="3" t="s">
        <v>6531</v>
      </c>
      <c r="W1199" s="3">
        <v>2023</v>
      </c>
      <c r="X1199" s="3">
        <v>614</v>
      </c>
      <c r="Y1199" s="3" t="s">
        <v>6532</v>
      </c>
      <c r="Z1199" s="3" t="s">
        <v>594</v>
      </c>
      <c r="AA1199" s="3" t="s">
        <v>6533</v>
      </c>
    </row>
    <row r="1200" spans="1:27" ht="15.75" customHeight="1" x14ac:dyDescent="0.35">
      <c r="A1200" s="3" t="s">
        <v>6525</v>
      </c>
      <c r="B1200" s="3"/>
      <c r="C1200" s="3"/>
      <c r="D1200" s="3">
        <v>24531</v>
      </c>
      <c r="E1200" s="3">
        <v>58</v>
      </c>
      <c r="F1200" s="3" t="s">
        <v>6526</v>
      </c>
      <c r="G1200" s="3" t="s">
        <v>6534</v>
      </c>
      <c r="H1200" s="1">
        <v>1</v>
      </c>
      <c r="I1200" s="3"/>
      <c r="J1200" s="3">
        <v>1625.78</v>
      </c>
      <c r="K1200" s="3">
        <v>0.13396</v>
      </c>
      <c r="L1200" s="3" t="s">
        <v>5951</v>
      </c>
      <c r="M1200" s="3">
        <v>2379.5940000000001</v>
      </c>
      <c r="N1200" s="3" t="s">
        <v>32</v>
      </c>
      <c r="O1200" s="3" t="s">
        <v>5272</v>
      </c>
      <c r="P1200" s="3" t="s">
        <v>6535</v>
      </c>
      <c r="Q1200" s="3">
        <v>1</v>
      </c>
      <c r="R1200" s="3" t="s">
        <v>6536</v>
      </c>
      <c r="S1200" s="3" t="s">
        <v>6536</v>
      </c>
      <c r="T1200" s="3" t="s">
        <v>6530</v>
      </c>
      <c r="U1200" s="3" t="s">
        <v>5274</v>
      </c>
      <c r="V1200" s="3" t="s">
        <v>6537</v>
      </c>
      <c r="W1200" s="3">
        <v>2023</v>
      </c>
      <c r="X1200" s="3">
        <v>609</v>
      </c>
      <c r="Y1200" s="3" t="s">
        <v>6538</v>
      </c>
      <c r="Z1200" s="3" t="s">
        <v>594</v>
      </c>
      <c r="AA1200" s="3" t="s">
        <v>6533</v>
      </c>
    </row>
    <row r="1201" spans="1:27" ht="15.75" customHeight="1" x14ac:dyDescent="0.35">
      <c r="A1201" s="3" t="s">
        <v>6525</v>
      </c>
      <c r="B1201" s="3"/>
      <c r="C1201" s="3"/>
      <c r="D1201" s="3">
        <v>24533</v>
      </c>
      <c r="E1201" s="3">
        <v>58</v>
      </c>
      <c r="F1201" s="3" t="s">
        <v>6526</v>
      </c>
      <c r="G1201" s="3" t="s">
        <v>6539</v>
      </c>
      <c r="H1201" s="1">
        <v>3</v>
      </c>
      <c r="I1201" s="3"/>
      <c r="J1201" s="3">
        <v>378.96100000000001</v>
      </c>
      <c r="K1201" s="3">
        <v>0.13396</v>
      </c>
      <c r="L1201" s="3" t="s">
        <v>3330</v>
      </c>
      <c r="M1201" s="3">
        <v>508.48399999999998</v>
      </c>
      <c r="N1201" s="3" t="s">
        <v>32</v>
      </c>
      <c r="O1201" s="3" t="s">
        <v>5272</v>
      </c>
      <c r="P1201" s="3" t="s">
        <v>6540</v>
      </c>
      <c r="Q1201" s="3">
        <v>1</v>
      </c>
      <c r="R1201" s="3" t="s">
        <v>6541</v>
      </c>
      <c r="S1201" s="3" t="s">
        <v>6541</v>
      </c>
      <c r="T1201" s="3" t="s">
        <v>6530</v>
      </c>
      <c r="U1201" s="3"/>
      <c r="V1201" s="3" t="s">
        <v>6542</v>
      </c>
      <c r="W1201" s="3">
        <v>2023</v>
      </c>
      <c r="X1201" s="3">
        <v>613</v>
      </c>
      <c r="Y1201" s="3" t="s">
        <v>6543</v>
      </c>
      <c r="Z1201" s="3" t="s">
        <v>594</v>
      </c>
      <c r="AA1201" s="3" t="s">
        <v>6533</v>
      </c>
    </row>
    <row r="1202" spans="1:27" ht="15.75" customHeight="1" x14ac:dyDescent="0.35">
      <c r="A1202" s="3" t="s">
        <v>6525</v>
      </c>
      <c r="B1202" s="3"/>
      <c r="C1202" s="3"/>
      <c r="D1202" s="3">
        <v>24532</v>
      </c>
      <c r="E1202" s="3">
        <v>58</v>
      </c>
      <c r="F1202" s="3" t="s">
        <v>6526</v>
      </c>
      <c r="G1202" s="3" t="s">
        <v>6544</v>
      </c>
      <c r="H1202" s="1">
        <v>2</v>
      </c>
      <c r="I1202" s="3"/>
      <c r="J1202" s="3">
        <v>1360.8030000000001</v>
      </c>
      <c r="K1202" s="3">
        <v>0.13396</v>
      </c>
      <c r="L1202" s="3" t="s">
        <v>6545</v>
      </c>
      <c r="M1202" s="3">
        <v>2052.9409999999998</v>
      </c>
      <c r="N1202" s="3" t="s">
        <v>32</v>
      </c>
      <c r="O1202" s="3" t="s">
        <v>5272</v>
      </c>
      <c r="P1202" s="3" t="s">
        <v>6546</v>
      </c>
      <c r="Q1202" s="3">
        <v>1</v>
      </c>
      <c r="R1202" s="3" t="s">
        <v>6547</v>
      </c>
      <c r="S1202" s="3" t="s">
        <v>6547</v>
      </c>
      <c r="T1202" s="3" t="s">
        <v>6530</v>
      </c>
      <c r="U1202" s="3" t="s">
        <v>5274</v>
      </c>
      <c r="V1202" s="3" t="s">
        <v>6548</v>
      </c>
      <c r="W1202" s="3">
        <v>2023</v>
      </c>
      <c r="X1202" s="3">
        <v>611</v>
      </c>
      <c r="Y1202" s="3" t="s">
        <v>6549</v>
      </c>
      <c r="Z1202" s="3" t="s">
        <v>594</v>
      </c>
      <c r="AA1202" s="3" t="s">
        <v>6533</v>
      </c>
    </row>
    <row r="1203" spans="1:27" ht="15.75" customHeight="1" x14ac:dyDescent="0.35">
      <c r="A1203" s="3" t="s">
        <v>6525</v>
      </c>
      <c r="B1203" s="3"/>
      <c r="C1203" s="3"/>
      <c r="D1203" s="3">
        <v>24532</v>
      </c>
      <c r="E1203" s="3">
        <v>58</v>
      </c>
      <c r="F1203" s="3" t="s">
        <v>6526</v>
      </c>
      <c r="G1203" s="3" t="s">
        <v>6550</v>
      </c>
      <c r="H1203" s="1">
        <v>2</v>
      </c>
      <c r="I1203" s="3"/>
      <c r="J1203" s="3">
        <v>1342.845</v>
      </c>
      <c r="K1203" s="3">
        <v>0.13396</v>
      </c>
      <c r="L1203" s="3" t="s">
        <v>6551</v>
      </c>
      <c r="M1203" s="3">
        <v>2090.3359999999998</v>
      </c>
      <c r="N1203" s="3" t="s">
        <v>32</v>
      </c>
      <c r="O1203" s="3" t="s">
        <v>5272</v>
      </c>
      <c r="P1203" s="3" t="s">
        <v>6546</v>
      </c>
      <c r="Q1203" s="3">
        <v>1</v>
      </c>
      <c r="R1203" s="3" t="s">
        <v>6547</v>
      </c>
      <c r="S1203" s="3" t="s">
        <v>6547</v>
      </c>
      <c r="T1203" s="3" t="s">
        <v>6530</v>
      </c>
      <c r="U1203" s="3" t="s">
        <v>5274</v>
      </c>
      <c r="V1203" s="3" t="s">
        <v>6552</v>
      </c>
      <c r="W1203" s="3">
        <v>2023</v>
      </c>
      <c r="X1203" s="3">
        <v>610</v>
      </c>
      <c r="Y1203" s="3" t="s">
        <v>6549</v>
      </c>
      <c r="Z1203" s="3" t="s">
        <v>594</v>
      </c>
      <c r="AA1203" s="3" t="s">
        <v>6533</v>
      </c>
    </row>
    <row r="1204" spans="1:27" ht="15.75" customHeight="1" x14ac:dyDescent="0.35">
      <c r="A1204" s="3" t="s">
        <v>6525</v>
      </c>
      <c r="B1204" s="3"/>
      <c r="C1204" s="3"/>
      <c r="D1204" s="3">
        <v>24531</v>
      </c>
      <c r="E1204" s="3">
        <v>58</v>
      </c>
      <c r="F1204" s="3" t="s">
        <v>6526</v>
      </c>
      <c r="G1204" s="3" t="s">
        <v>6553</v>
      </c>
      <c r="H1204" s="1">
        <v>1</v>
      </c>
      <c r="I1204" s="3"/>
      <c r="J1204" s="3">
        <v>1623.1020000000001</v>
      </c>
      <c r="K1204" s="3">
        <v>0.13396</v>
      </c>
      <c r="L1204" s="3" t="s">
        <v>6551</v>
      </c>
      <c r="M1204" s="3">
        <v>2529.777</v>
      </c>
      <c r="N1204" s="3" t="s">
        <v>32</v>
      </c>
      <c r="O1204" s="3" t="s">
        <v>5272</v>
      </c>
      <c r="P1204" s="3" t="s">
        <v>6535</v>
      </c>
      <c r="Q1204" s="3">
        <v>1</v>
      </c>
      <c r="R1204" s="3" t="s">
        <v>6536</v>
      </c>
      <c r="S1204" s="3" t="s">
        <v>6536</v>
      </c>
      <c r="T1204" s="3" t="s">
        <v>6530</v>
      </c>
      <c r="U1204" s="3" t="s">
        <v>5274</v>
      </c>
      <c r="V1204" s="3" t="s">
        <v>6554</v>
      </c>
      <c r="W1204" s="3">
        <v>2023</v>
      </c>
      <c r="X1204" s="3">
        <v>607</v>
      </c>
      <c r="Y1204" s="3" t="s">
        <v>6538</v>
      </c>
      <c r="Z1204" s="3" t="s">
        <v>594</v>
      </c>
      <c r="AA1204" s="3" t="s">
        <v>6533</v>
      </c>
    </row>
    <row r="1205" spans="1:27" ht="15.75" customHeight="1" x14ac:dyDescent="0.35">
      <c r="A1205" s="3" t="s">
        <v>6525</v>
      </c>
      <c r="B1205" s="3"/>
      <c r="C1205" s="3"/>
      <c r="D1205" s="3">
        <v>24532</v>
      </c>
      <c r="E1205" s="3">
        <v>58</v>
      </c>
      <c r="F1205" s="3" t="s">
        <v>6526</v>
      </c>
      <c r="G1205" s="3" t="s">
        <v>6555</v>
      </c>
      <c r="H1205" s="1">
        <v>2</v>
      </c>
      <c r="I1205" s="3"/>
      <c r="J1205" s="3">
        <v>1345.06</v>
      </c>
      <c r="K1205" s="3">
        <v>0.13396</v>
      </c>
      <c r="L1205" s="3" t="s">
        <v>5951</v>
      </c>
      <c r="M1205" s="3">
        <v>1966.59</v>
      </c>
      <c r="N1205" s="3" t="s">
        <v>32</v>
      </c>
      <c r="O1205" s="3" t="s">
        <v>5272</v>
      </c>
      <c r="P1205" s="3" t="s">
        <v>6546</v>
      </c>
      <c r="Q1205" s="3">
        <v>1</v>
      </c>
      <c r="R1205" s="3" t="s">
        <v>6547</v>
      </c>
      <c r="S1205" s="3" t="s">
        <v>6547</v>
      </c>
      <c r="T1205" s="3" t="s">
        <v>6530</v>
      </c>
      <c r="U1205" s="3" t="s">
        <v>5274</v>
      </c>
      <c r="V1205" s="3" t="s">
        <v>6556</v>
      </c>
      <c r="W1205" s="3">
        <v>2023</v>
      </c>
      <c r="X1205" s="3">
        <v>612</v>
      </c>
      <c r="Y1205" s="3" t="s">
        <v>6549</v>
      </c>
      <c r="Z1205" s="3" t="s">
        <v>594</v>
      </c>
      <c r="AA1205" s="3" t="s">
        <v>6533</v>
      </c>
    </row>
    <row r="1206" spans="1:27" ht="15.75" customHeight="1" x14ac:dyDescent="0.35">
      <c r="A1206" s="3" t="s">
        <v>6525</v>
      </c>
      <c r="B1206" s="3"/>
      <c r="C1206" s="3"/>
      <c r="D1206" s="3">
        <v>24531</v>
      </c>
      <c r="E1206" s="3">
        <v>58</v>
      </c>
      <c r="F1206" s="3" t="s">
        <v>6526</v>
      </c>
      <c r="G1206" s="3" t="s">
        <v>6557</v>
      </c>
      <c r="H1206" s="1">
        <v>1</v>
      </c>
      <c r="I1206" s="3"/>
      <c r="J1206" s="3">
        <v>1644.9659999999999</v>
      </c>
      <c r="K1206" s="3">
        <v>0.13396</v>
      </c>
      <c r="L1206" s="3" t="s">
        <v>6545</v>
      </c>
      <c r="M1206" s="3">
        <v>2484.538</v>
      </c>
      <c r="N1206" s="3" t="s">
        <v>32</v>
      </c>
      <c r="O1206" s="3" t="s">
        <v>5272</v>
      </c>
      <c r="P1206" s="3" t="s">
        <v>6535</v>
      </c>
      <c r="Q1206" s="3">
        <v>1</v>
      </c>
      <c r="R1206" s="3" t="s">
        <v>6536</v>
      </c>
      <c r="S1206" s="3" t="s">
        <v>6536</v>
      </c>
      <c r="T1206" s="3" t="s">
        <v>6530</v>
      </c>
      <c r="U1206" s="3" t="s">
        <v>5274</v>
      </c>
      <c r="V1206" s="3" t="s">
        <v>6558</v>
      </c>
      <c r="W1206" s="3">
        <v>2023</v>
      </c>
      <c r="X1206" s="3">
        <v>608</v>
      </c>
      <c r="Y1206" s="3" t="s">
        <v>6538</v>
      </c>
      <c r="Z1206" s="3" t="s">
        <v>594</v>
      </c>
      <c r="AA1206" s="3" t="s">
        <v>6533</v>
      </c>
    </row>
    <row r="1207" spans="1:27" ht="15.75" customHeight="1" x14ac:dyDescent="0.35">
      <c r="A1207" s="3" t="s">
        <v>6559</v>
      </c>
      <c r="B1207" s="3" t="s">
        <v>6560</v>
      </c>
      <c r="C1207" s="3" t="s">
        <v>457</v>
      </c>
      <c r="D1207" s="3" t="s">
        <v>76</v>
      </c>
      <c r="E1207" s="3">
        <v>49</v>
      </c>
      <c r="F1207" s="3" t="s">
        <v>6561</v>
      </c>
      <c r="G1207" s="3" t="s">
        <v>6562</v>
      </c>
      <c r="H1207" s="3">
        <v>1</v>
      </c>
      <c r="I1207" s="3"/>
      <c r="J1207" s="3">
        <v>285.767</v>
      </c>
      <c r="K1207" s="3">
        <v>0.13396</v>
      </c>
      <c r="L1207" s="3" t="s">
        <v>6563</v>
      </c>
      <c r="M1207" s="3">
        <v>460.75700000000001</v>
      </c>
      <c r="N1207" s="3" t="s">
        <v>32</v>
      </c>
      <c r="O1207" s="3" t="s">
        <v>5272</v>
      </c>
      <c r="P1207" s="3" t="s">
        <v>6564</v>
      </c>
      <c r="Q1207" s="3">
        <v>1</v>
      </c>
      <c r="R1207" s="3" t="s">
        <v>6565</v>
      </c>
      <c r="S1207" s="3" t="s">
        <v>6565</v>
      </c>
      <c r="T1207" s="3" t="s">
        <v>683</v>
      </c>
      <c r="U1207" s="3" t="s">
        <v>5274</v>
      </c>
      <c r="V1207" s="3" t="s">
        <v>6566</v>
      </c>
      <c r="W1207" s="3">
        <v>2023</v>
      </c>
      <c r="X1207" s="3">
        <v>576</v>
      </c>
      <c r="Y1207" s="3" t="s">
        <v>6567</v>
      </c>
      <c r="Z1207" s="3" t="s">
        <v>594</v>
      </c>
      <c r="AA1207" s="3" t="s">
        <v>6568</v>
      </c>
    </row>
    <row r="1208" spans="1:27" ht="15.75" customHeight="1" x14ac:dyDescent="0.35">
      <c r="A1208" s="3" t="s">
        <v>6559</v>
      </c>
      <c r="B1208" s="3" t="s">
        <v>6560</v>
      </c>
      <c r="C1208" s="3" t="s">
        <v>457</v>
      </c>
      <c r="D1208" s="3" t="s">
        <v>76</v>
      </c>
      <c r="E1208" s="3">
        <v>49</v>
      </c>
      <c r="F1208" s="3" t="s">
        <v>6561</v>
      </c>
      <c r="G1208" s="3" t="s">
        <v>6569</v>
      </c>
      <c r="H1208" s="3">
        <v>2</v>
      </c>
      <c r="I1208" s="3"/>
      <c r="J1208" s="3">
        <v>124.79300000000001</v>
      </c>
      <c r="K1208" s="3">
        <v>0.13396</v>
      </c>
      <c r="L1208" s="3" t="s">
        <v>6268</v>
      </c>
      <c r="M1208" s="3">
        <v>155.40100000000001</v>
      </c>
      <c r="N1208" s="3" t="s">
        <v>32</v>
      </c>
      <c r="O1208" s="3" t="s">
        <v>5272</v>
      </c>
      <c r="P1208" s="3" t="s">
        <v>6570</v>
      </c>
      <c r="Q1208" s="3">
        <v>1</v>
      </c>
      <c r="R1208" s="3" t="s">
        <v>6570</v>
      </c>
      <c r="S1208" s="3" t="s">
        <v>6570</v>
      </c>
      <c r="T1208" s="3" t="s">
        <v>683</v>
      </c>
      <c r="U1208" s="3"/>
      <c r="V1208" s="3" t="s">
        <v>6571</v>
      </c>
      <c r="W1208" s="3">
        <v>2023</v>
      </c>
      <c r="X1208" s="3">
        <v>579</v>
      </c>
      <c r="Y1208" s="3" t="s">
        <v>6572</v>
      </c>
      <c r="Z1208" s="3" t="s">
        <v>594</v>
      </c>
      <c r="AA1208" s="3" t="s">
        <v>6568</v>
      </c>
    </row>
    <row r="1209" spans="1:27" ht="15.75" customHeight="1" x14ac:dyDescent="0.35">
      <c r="A1209" s="3" t="s">
        <v>6559</v>
      </c>
      <c r="B1209" s="3" t="s">
        <v>6560</v>
      </c>
      <c r="C1209" s="3" t="s">
        <v>457</v>
      </c>
      <c r="D1209" s="3" t="s">
        <v>76</v>
      </c>
      <c r="E1209" s="3">
        <v>49</v>
      </c>
      <c r="F1209" s="3" t="s">
        <v>6561</v>
      </c>
      <c r="G1209" s="3" t="s">
        <v>6573</v>
      </c>
      <c r="H1209" s="3">
        <v>1</v>
      </c>
      <c r="I1209" s="3"/>
      <c r="J1209" s="3">
        <v>249.58500000000001</v>
      </c>
      <c r="K1209" s="3">
        <v>0.13396</v>
      </c>
      <c r="L1209" s="3" t="s">
        <v>6265</v>
      </c>
      <c r="M1209" s="3">
        <v>313.18900000000002</v>
      </c>
      <c r="N1209" s="3" t="s">
        <v>32</v>
      </c>
      <c r="O1209" s="3" t="s">
        <v>5272</v>
      </c>
      <c r="P1209" s="3" t="s">
        <v>6564</v>
      </c>
      <c r="Q1209" s="3">
        <v>1</v>
      </c>
      <c r="R1209" s="3" t="s">
        <v>6565</v>
      </c>
      <c r="S1209" s="3" t="s">
        <v>6565</v>
      </c>
      <c r="T1209" s="3" t="s">
        <v>683</v>
      </c>
      <c r="U1209" s="3" t="s">
        <v>5274</v>
      </c>
      <c r="V1209" s="3" t="s">
        <v>6574</v>
      </c>
      <c r="W1209" s="3">
        <v>2023</v>
      </c>
      <c r="X1209" s="3">
        <v>578</v>
      </c>
      <c r="Y1209" s="3" t="s">
        <v>6567</v>
      </c>
      <c r="Z1209" s="3" t="s">
        <v>594</v>
      </c>
      <c r="AA1209" s="3" t="s">
        <v>6568</v>
      </c>
    </row>
    <row r="1210" spans="1:27" ht="15.75" customHeight="1" x14ac:dyDescent="0.35">
      <c r="A1210" s="3" t="s">
        <v>6559</v>
      </c>
      <c r="B1210" s="3" t="s">
        <v>6560</v>
      </c>
      <c r="C1210" s="3" t="s">
        <v>457</v>
      </c>
      <c r="D1210" s="3" t="s">
        <v>76</v>
      </c>
      <c r="E1210" s="3">
        <v>49</v>
      </c>
      <c r="F1210" s="3" t="s">
        <v>6561</v>
      </c>
      <c r="G1210" s="3" t="s">
        <v>6575</v>
      </c>
      <c r="H1210" s="3">
        <v>1</v>
      </c>
      <c r="I1210" s="3"/>
      <c r="J1210" s="3">
        <v>252.90700000000001</v>
      </c>
      <c r="K1210" s="3">
        <v>0.13396</v>
      </c>
      <c r="L1210" s="3" t="s">
        <v>6274</v>
      </c>
      <c r="M1210" s="3">
        <v>329.863</v>
      </c>
      <c r="N1210" s="3" t="s">
        <v>32</v>
      </c>
      <c r="O1210" s="3" t="s">
        <v>5272</v>
      </c>
      <c r="P1210" s="3" t="s">
        <v>6564</v>
      </c>
      <c r="Q1210" s="3">
        <v>1</v>
      </c>
      <c r="R1210" s="3" t="s">
        <v>6565</v>
      </c>
      <c r="S1210" s="3" t="s">
        <v>6565</v>
      </c>
      <c r="T1210" s="3" t="s">
        <v>683</v>
      </c>
      <c r="U1210" s="3" t="s">
        <v>5274</v>
      </c>
      <c r="V1210" s="3" t="s">
        <v>6576</v>
      </c>
      <c r="W1210" s="3">
        <v>2023</v>
      </c>
      <c r="X1210" s="3">
        <v>577</v>
      </c>
      <c r="Y1210" s="3" t="s">
        <v>6567</v>
      </c>
      <c r="Z1210" s="3" t="s">
        <v>594</v>
      </c>
      <c r="AA1210" s="3" t="s">
        <v>6568</v>
      </c>
    </row>
    <row r="1211" spans="1:27" ht="15.75" customHeight="1" x14ac:dyDescent="0.35">
      <c r="A1211" s="3" t="s">
        <v>6559</v>
      </c>
      <c r="B1211" s="3" t="s">
        <v>6560</v>
      </c>
      <c r="C1211" s="3" t="s">
        <v>457</v>
      </c>
      <c r="D1211" s="3" t="s">
        <v>76</v>
      </c>
      <c r="E1211" s="3">
        <v>49</v>
      </c>
      <c r="F1211" s="3" t="s">
        <v>6561</v>
      </c>
      <c r="G1211" s="3" t="s">
        <v>6577</v>
      </c>
      <c r="H1211" s="3">
        <v>3</v>
      </c>
      <c r="I1211" s="3"/>
      <c r="J1211" s="3">
        <v>396.25299999999999</v>
      </c>
      <c r="K1211" s="3">
        <v>0.13396</v>
      </c>
      <c r="L1211" s="3" t="s">
        <v>6136</v>
      </c>
      <c r="M1211" s="3">
        <v>442.95699999999999</v>
      </c>
      <c r="N1211" s="3" t="s">
        <v>32</v>
      </c>
      <c r="O1211" s="3" t="s">
        <v>5272</v>
      </c>
      <c r="P1211" s="3" t="s">
        <v>4858</v>
      </c>
      <c r="Q1211" s="3">
        <v>1</v>
      </c>
      <c r="R1211" s="3" t="s">
        <v>4857</v>
      </c>
      <c r="S1211" s="3" t="s">
        <v>4857</v>
      </c>
      <c r="T1211" s="3" t="s">
        <v>683</v>
      </c>
      <c r="U1211" s="3"/>
      <c r="V1211" s="3" t="s">
        <v>6578</v>
      </c>
      <c r="W1211" s="3">
        <v>2023</v>
      </c>
      <c r="X1211" s="3">
        <v>580</v>
      </c>
      <c r="Y1211" s="3" t="s">
        <v>6579</v>
      </c>
      <c r="Z1211" s="3" t="s">
        <v>594</v>
      </c>
      <c r="AA1211" s="3" t="s">
        <v>6568</v>
      </c>
    </row>
    <row r="1212" spans="1:27" ht="15.75" customHeight="1" x14ac:dyDescent="0.35">
      <c r="A1212" s="3" t="s">
        <v>6580</v>
      </c>
      <c r="B1212" s="3"/>
      <c r="C1212" s="3"/>
      <c r="D1212" s="3">
        <v>24487</v>
      </c>
      <c r="E1212" s="3">
        <v>79</v>
      </c>
      <c r="F1212" s="3" t="s">
        <v>6581</v>
      </c>
      <c r="G1212" s="3" t="s">
        <v>6582</v>
      </c>
      <c r="H1212" s="3">
        <v>2</v>
      </c>
      <c r="I1212" s="3"/>
      <c r="J1212" s="3">
        <v>1871.0419999999999</v>
      </c>
      <c r="K1212" s="3">
        <v>0.13396</v>
      </c>
      <c r="L1212" s="3" t="s">
        <v>3684</v>
      </c>
      <c r="M1212" s="3">
        <v>2432.8270000000002</v>
      </c>
      <c r="N1212" s="3" t="s">
        <v>32</v>
      </c>
      <c r="O1212" s="3" t="s">
        <v>6152</v>
      </c>
      <c r="P1212" s="3" t="s">
        <v>6583</v>
      </c>
      <c r="Q1212" s="3">
        <v>1</v>
      </c>
      <c r="R1212" s="3" t="s">
        <v>6584</v>
      </c>
      <c r="S1212" s="3" t="s">
        <v>6584</v>
      </c>
      <c r="T1212" s="3" t="s">
        <v>6585</v>
      </c>
      <c r="U1212" s="3"/>
      <c r="V1212" s="3" t="s">
        <v>6586</v>
      </c>
      <c r="W1212" s="3">
        <v>2023</v>
      </c>
      <c r="X1212" s="3">
        <v>690</v>
      </c>
      <c r="Y1212" s="3" t="s">
        <v>6587</v>
      </c>
      <c r="Z1212" s="3" t="s">
        <v>594</v>
      </c>
      <c r="AA1212" s="3" t="s">
        <v>6588</v>
      </c>
    </row>
    <row r="1213" spans="1:27" ht="15.75" customHeight="1" x14ac:dyDescent="0.35">
      <c r="A1213" s="3" t="s">
        <v>6580</v>
      </c>
      <c r="B1213" s="3"/>
      <c r="C1213" s="3"/>
      <c r="D1213" s="3">
        <v>24488</v>
      </c>
      <c r="E1213" s="3">
        <v>79</v>
      </c>
      <c r="F1213" s="3" t="s">
        <v>6581</v>
      </c>
      <c r="G1213" s="3" t="s">
        <v>6589</v>
      </c>
      <c r="H1213" s="3">
        <v>3</v>
      </c>
      <c r="I1213" s="3"/>
      <c r="J1213" s="3">
        <v>641.02099999999996</v>
      </c>
      <c r="K1213" s="3">
        <v>0.13396</v>
      </c>
      <c r="L1213" s="3" t="s">
        <v>6590</v>
      </c>
      <c r="M1213" s="3">
        <v>746.56899999999996</v>
      </c>
      <c r="N1213" s="3" t="s">
        <v>32</v>
      </c>
      <c r="O1213" s="3" t="s">
        <v>6152</v>
      </c>
      <c r="P1213" s="3" t="s">
        <v>1181</v>
      </c>
      <c r="Q1213" s="3">
        <v>1</v>
      </c>
      <c r="R1213" s="3" t="s">
        <v>2021</v>
      </c>
      <c r="S1213" s="3" t="s">
        <v>2021</v>
      </c>
      <c r="T1213" s="3" t="s">
        <v>6585</v>
      </c>
      <c r="U1213" s="3"/>
      <c r="V1213" s="3" t="s">
        <v>6591</v>
      </c>
      <c r="W1213" s="3">
        <v>2023</v>
      </c>
      <c r="X1213" s="3">
        <v>691</v>
      </c>
      <c r="Y1213" s="3" t="s">
        <v>6592</v>
      </c>
      <c r="Z1213" s="3" t="s">
        <v>594</v>
      </c>
      <c r="AA1213" s="3" t="s">
        <v>6588</v>
      </c>
    </row>
    <row r="1214" spans="1:27" ht="15.75" customHeight="1" x14ac:dyDescent="0.35">
      <c r="A1214" s="3" t="s">
        <v>6580</v>
      </c>
      <c r="B1214" s="3"/>
      <c r="C1214" s="3"/>
      <c r="D1214" s="3">
        <v>24486</v>
      </c>
      <c r="E1214" s="3">
        <v>79</v>
      </c>
      <c r="F1214" s="3" t="s">
        <v>6581</v>
      </c>
      <c r="G1214" s="3" t="s">
        <v>6593</v>
      </c>
      <c r="H1214" s="3">
        <v>1</v>
      </c>
      <c r="I1214" s="3"/>
      <c r="J1214" s="3">
        <v>373.916</v>
      </c>
      <c r="K1214" s="3">
        <v>0.12396</v>
      </c>
      <c r="L1214" s="3" t="s">
        <v>6594</v>
      </c>
      <c r="M1214" s="3">
        <v>489.74599999999998</v>
      </c>
      <c r="N1214" s="3" t="s">
        <v>32</v>
      </c>
      <c r="O1214" s="3" t="s">
        <v>6152</v>
      </c>
      <c r="P1214" s="3" t="s">
        <v>6595</v>
      </c>
      <c r="Q1214" s="3">
        <v>1</v>
      </c>
      <c r="R1214" s="3" t="s">
        <v>6595</v>
      </c>
      <c r="S1214" s="3" t="s">
        <v>6595</v>
      </c>
      <c r="T1214" s="3" t="s">
        <v>6585</v>
      </c>
      <c r="U1214" s="3"/>
      <c r="V1214" s="3" t="s">
        <v>6596</v>
      </c>
      <c r="W1214" s="3">
        <v>2023</v>
      </c>
      <c r="X1214" s="3">
        <v>689</v>
      </c>
      <c r="Y1214" s="3" t="s">
        <v>6597</v>
      </c>
      <c r="Z1214" s="3" t="s">
        <v>594</v>
      </c>
      <c r="AA1214" s="3" t="s">
        <v>6588</v>
      </c>
    </row>
    <row r="1215" spans="1:27" ht="15.75" customHeight="1" x14ac:dyDescent="0.35">
      <c r="A1215" s="3" t="s">
        <v>6598</v>
      </c>
      <c r="B1215" s="3"/>
      <c r="C1215" s="3"/>
      <c r="D1215" s="3" t="s">
        <v>28</v>
      </c>
      <c r="E1215" s="3">
        <v>68</v>
      </c>
      <c r="F1215" s="3" t="s">
        <v>6599</v>
      </c>
      <c r="G1215" s="3" t="s">
        <v>6600</v>
      </c>
      <c r="H1215" s="3">
        <v>1</v>
      </c>
      <c r="I1215" s="3"/>
      <c r="J1215" s="3">
        <v>155.62899999999999</v>
      </c>
      <c r="K1215" s="3">
        <v>0.13400000000000001</v>
      </c>
      <c r="L1215" s="3" t="s">
        <v>6601</v>
      </c>
      <c r="M1215" s="3">
        <v>236.262</v>
      </c>
      <c r="N1215" s="3" t="s">
        <v>32</v>
      </c>
      <c r="O1215" s="3" t="s">
        <v>5272</v>
      </c>
      <c r="P1215" s="3" t="s">
        <v>6602</v>
      </c>
      <c r="Q1215" s="3">
        <v>1</v>
      </c>
      <c r="R1215" s="3" t="s">
        <v>6603</v>
      </c>
      <c r="S1215" s="3" t="s">
        <v>6604</v>
      </c>
      <c r="T1215" s="3" t="s">
        <v>6605</v>
      </c>
      <c r="U1215" s="3" t="s">
        <v>5274</v>
      </c>
      <c r="V1215" s="3" t="s">
        <v>6606</v>
      </c>
      <c r="W1215" s="3">
        <v>2023</v>
      </c>
      <c r="X1215" s="3">
        <v>655</v>
      </c>
      <c r="Y1215" s="3" t="s">
        <v>6607</v>
      </c>
      <c r="Z1215" s="3"/>
      <c r="AA1215" s="3"/>
    </row>
    <row r="1216" spans="1:27" ht="15.75" customHeight="1" x14ac:dyDescent="0.35">
      <c r="A1216" s="3" t="s">
        <v>6598</v>
      </c>
      <c r="B1216" s="3"/>
      <c r="C1216" s="3"/>
      <c r="D1216" s="3" t="s">
        <v>28</v>
      </c>
      <c r="E1216" s="3">
        <v>68</v>
      </c>
      <c r="F1216" s="3" t="s">
        <v>6599</v>
      </c>
      <c r="G1216" s="3" t="s">
        <v>6608</v>
      </c>
      <c r="H1216" s="3">
        <v>1</v>
      </c>
      <c r="I1216" s="3"/>
      <c r="J1216" s="3">
        <v>1175.9659999999999</v>
      </c>
      <c r="K1216" s="3">
        <v>0.13400000000000001</v>
      </c>
      <c r="L1216" s="3" t="s">
        <v>6609</v>
      </c>
      <c r="M1216" s="3">
        <v>1346.5340000000001</v>
      </c>
      <c r="N1216" s="3" t="s">
        <v>32</v>
      </c>
      <c r="O1216" s="3" t="s">
        <v>5272</v>
      </c>
      <c r="P1216" s="3" t="s">
        <v>6602</v>
      </c>
      <c r="Q1216" s="3">
        <v>1</v>
      </c>
      <c r="R1216" s="3" t="s">
        <v>6603</v>
      </c>
      <c r="S1216" s="3" t="s">
        <v>6604</v>
      </c>
      <c r="T1216" s="3" t="s">
        <v>6605</v>
      </c>
      <c r="U1216" s="3" t="s">
        <v>5274</v>
      </c>
      <c r="V1216" s="3" t="s">
        <v>6606</v>
      </c>
      <c r="W1216" s="3">
        <v>2023</v>
      </c>
      <c r="X1216" s="3">
        <v>653</v>
      </c>
      <c r="Y1216" s="3" t="s">
        <v>6607</v>
      </c>
      <c r="Z1216" s="3"/>
      <c r="AA1216" s="3"/>
    </row>
    <row r="1217" spans="1:27" ht="15.75" customHeight="1" x14ac:dyDescent="0.35">
      <c r="A1217" s="3" t="s">
        <v>6598</v>
      </c>
      <c r="B1217" s="3"/>
      <c r="C1217" s="3"/>
      <c r="D1217" s="3" t="s">
        <v>28</v>
      </c>
      <c r="E1217" s="3">
        <v>68</v>
      </c>
      <c r="F1217" s="3" t="s">
        <v>6599</v>
      </c>
      <c r="G1217" s="3" t="s">
        <v>6610</v>
      </c>
      <c r="H1217" s="3">
        <v>1</v>
      </c>
      <c r="I1217" s="3"/>
      <c r="J1217" s="3">
        <v>156.79400000000001</v>
      </c>
      <c r="K1217" s="3">
        <v>0.13400000000000001</v>
      </c>
      <c r="L1217" s="3" t="s">
        <v>6611</v>
      </c>
      <c r="M1217" s="3">
        <v>245.607</v>
      </c>
      <c r="N1217" s="3" t="s">
        <v>32</v>
      </c>
      <c r="O1217" s="3" t="s">
        <v>5272</v>
      </c>
      <c r="P1217" s="3" t="s">
        <v>6602</v>
      </c>
      <c r="Q1217" s="3">
        <v>1</v>
      </c>
      <c r="R1217" s="3" t="s">
        <v>6603</v>
      </c>
      <c r="S1217" s="3" t="s">
        <v>6604</v>
      </c>
      <c r="T1217" s="3" t="s">
        <v>6605</v>
      </c>
      <c r="U1217" s="3" t="s">
        <v>5274</v>
      </c>
      <c r="V1217" s="3" t="s">
        <v>6612</v>
      </c>
      <c r="W1217" s="3">
        <v>2023</v>
      </c>
      <c r="X1217" s="3">
        <v>654</v>
      </c>
      <c r="Y1217" s="3" t="s">
        <v>6607</v>
      </c>
      <c r="Z1217" s="3"/>
      <c r="AA1217" s="3"/>
    </row>
    <row r="1218" spans="1:27" ht="15.75" customHeight="1" x14ac:dyDescent="0.35">
      <c r="A1218" s="3" t="s">
        <v>6598</v>
      </c>
      <c r="B1218" s="3"/>
      <c r="C1218" s="3"/>
      <c r="D1218" s="3" t="s">
        <v>28</v>
      </c>
      <c r="E1218" s="3">
        <v>68</v>
      </c>
      <c r="F1218" s="3" t="s">
        <v>6599</v>
      </c>
      <c r="G1218" s="3" t="s">
        <v>6613</v>
      </c>
      <c r="H1218" s="3">
        <v>1</v>
      </c>
      <c r="I1218" s="3"/>
      <c r="J1218" s="3">
        <v>156.52099999999999</v>
      </c>
      <c r="K1218" s="3">
        <v>0.13400000000000001</v>
      </c>
      <c r="L1218" s="3" t="s">
        <v>6614</v>
      </c>
      <c r="M1218" s="3">
        <v>230.286</v>
      </c>
      <c r="N1218" s="3" t="s">
        <v>32</v>
      </c>
      <c r="O1218" s="3" t="s">
        <v>5272</v>
      </c>
      <c r="P1218" s="3" t="s">
        <v>6602</v>
      </c>
      <c r="Q1218" s="3">
        <v>1</v>
      </c>
      <c r="R1218" s="3" t="s">
        <v>6603</v>
      </c>
      <c r="S1218" s="3" t="s">
        <v>6604</v>
      </c>
      <c r="T1218" s="3" t="s">
        <v>6605</v>
      </c>
      <c r="U1218" s="3" t="s">
        <v>5274</v>
      </c>
      <c r="V1218" s="3" t="s">
        <v>6615</v>
      </c>
      <c r="W1218" s="3">
        <v>2023</v>
      </c>
      <c r="X1218" s="3">
        <v>656</v>
      </c>
      <c r="Y1218" s="3" t="s">
        <v>6607</v>
      </c>
      <c r="Z1218" s="3"/>
      <c r="AA1218" s="3"/>
    </row>
    <row r="1219" spans="1:27" ht="15.75" customHeight="1" x14ac:dyDescent="0.35">
      <c r="A1219" s="3" t="s">
        <v>6598</v>
      </c>
      <c r="B1219" s="3"/>
      <c r="C1219" s="3"/>
      <c r="D1219" s="3" t="s">
        <v>28</v>
      </c>
      <c r="E1219" s="3">
        <v>68</v>
      </c>
      <c r="F1219" s="3" t="s">
        <v>6599</v>
      </c>
      <c r="G1219" s="3" t="s">
        <v>6616</v>
      </c>
      <c r="H1219" s="3">
        <v>1</v>
      </c>
      <c r="I1219" s="3"/>
      <c r="J1219" s="3">
        <v>151.63399999999999</v>
      </c>
      <c r="K1219" s="3">
        <v>0.13400000000000001</v>
      </c>
      <c r="L1219" s="3" t="s">
        <v>6617</v>
      </c>
      <c r="M1219" s="3">
        <v>216.21299999999999</v>
      </c>
      <c r="N1219" s="3" t="s">
        <v>32</v>
      </c>
      <c r="O1219" s="3" t="s">
        <v>5272</v>
      </c>
      <c r="P1219" s="3" t="s">
        <v>6602</v>
      </c>
      <c r="Q1219" s="3">
        <v>1</v>
      </c>
      <c r="R1219" s="3" t="s">
        <v>6603</v>
      </c>
      <c r="S1219" s="3" t="s">
        <v>6604</v>
      </c>
      <c r="T1219" s="3" t="s">
        <v>6605</v>
      </c>
      <c r="U1219" s="3" t="s">
        <v>5274</v>
      </c>
      <c r="V1219" s="3" t="s">
        <v>6618</v>
      </c>
      <c r="W1219" s="3">
        <v>2023</v>
      </c>
      <c r="X1219" s="3">
        <v>657</v>
      </c>
      <c r="Y1219" s="3" t="s">
        <v>6607</v>
      </c>
      <c r="Z1219" s="3"/>
      <c r="AA1219" s="3"/>
    </row>
    <row r="1220" spans="1:27" ht="15.75" customHeight="1" x14ac:dyDescent="0.35">
      <c r="A1220" s="3" t="s">
        <v>6598</v>
      </c>
      <c r="B1220" s="3"/>
      <c r="C1220" s="3"/>
      <c r="D1220" s="3" t="s">
        <v>28</v>
      </c>
      <c r="E1220" s="3">
        <v>68</v>
      </c>
      <c r="F1220" s="3" t="s">
        <v>6599</v>
      </c>
      <c r="G1220" s="3" t="s">
        <v>6619</v>
      </c>
      <c r="H1220" s="3">
        <v>1</v>
      </c>
      <c r="I1220" s="3"/>
      <c r="J1220" s="3">
        <v>152.56</v>
      </c>
      <c r="K1220" s="3">
        <v>0.13400000000000001</v>
      </c>
      <c r="L1220" s="3" t="s">
        <v>6620</v>
      </c>
      <c r="M1220" s="3">
        <v>210.822</v>
      </c>
      <c r="N1220" s="3" t="s">
        <v>32</v>
      </c>
      <c r="O1220" s="3" t="s">
        <v>5272</v>
      </c>
      <c r="P1220" s="3" t="s">
        <v>6602</v>
      </c>
      <c r="Q1220" s="3">
        <v>1</v>
      </c>
      <c r="R1220" s="3" t="s">
        <v>6603</v>
      </c>
      <c r="S1220" s="3" t="s">
        <v>6604</v>
      </c>
      <c r="T1220" s="3" t="s">
        <v>6605</v>
      </c>
      <c r="U1220" s="3" t="s">
        <v>5274</v>
      </c>
      <c r="V1220" s="3" t="s">
        <v>6621</v>
      </c>
      <c r="W1220" s="3">
        <v>2023</v>
      </c>
      <c r="X1220" s="3">
        <v>658</v>
      </c>
      <c r="Y1220" s="3" t="s">
        <v>6607</v>
      </c>
      <c r="Z1220" s="3"/>
      <c r="AA1220" s="3"/>
    </row>
    <row r="1221" spans="1:27" ht="15.75" customHeight="1" x14ac:dyDescent="0.35">
      <c r="A1221" s="3" t="s">
        <v>6598</v>
      </c>
      <c r="B1221" s="3"/>
      <c r="C1221" s="3"/>
      <c r="D1221" s="3" t="s">
        <v>28</v>
      </c>
      <c r="E1221" s="3">
        <v>68</v>
      </c>
      <c r="F1221" s="3" t="s">
        <v>6599</v>
      </c>
      <c r="G1221" s="3" t="s">
        <v>6622</v>
      </c>
      <c r="H1221" s="3">
        <v>1</v>
      </c>
      <c r="I1221" s="3"/>
      <c r="J1221" s="3">
        <v>1311.0709999999999</v>
      </c>
      <c r="K1221" s="3">
        <v>0.13400000000000001</v>
      </c>
      <c r="L1221" s="3" t="s">
        <v>6623</v>
      </c>
      <c r="M1221" s="3">
        <v>2119.0790000000002</v>
      </c>
      <c r="N1221" s="3" t="s">
        <v>32</v>
      </c>
      <c r="O1221" s="3" t="s">
        <v>5272</v>
      </c>
      <c r="P1221" s="3" t="s">
        <v>6602</v>
      </c>
      <c r="Q1221" s="3">
        <v>1</v>
      </c>
      <c r="R1221" s="3" t="s">
        <v>6603</v>
      </c>
      <c r="S1221" s="3" t="s">
        <v>6604</v>
      </c>
      <c r="T1221" s="3" t="s">
        <v>6605</v>
      </c>
      <c r="U1221" s="3" t="s">
        <v>5274</v>
      </c>
      <c r="V1221" s="3" t="s">
        <v>6624</v>
      </c>
      <c r="W1221" s="3">
        <v>2023</v>
      </c>
      <c r="X1221" s="3">
        <v>647</v>
      </c>
      <c r="Y1221" s="3" t="s">
        <v>6607</v>
      </c>
      <c r="Z1221" s="3"/>
      <c r="AA1221" s="3"/>
    </row>
    <row r="1222" spans="1:27" ht="15.75" customHeight="1" x14ac:dyDescent="0.35">
      <c r="A1222" s="3" t="s">
        <v>6598</v>
      </c>
      <c r="B1222" s="3"/>
      <c r="C1222" s="3"/>
      <c r="D1222" s="3" t="s">
        <v>28</v>
      </c>
      <c r="E1222" s="3">
        <v>68</v>
      </c>
      <c r="F1222" s="3" t="s">
        <v>6599</v>
      </c>
      <c r="G1222" s="3" t="s">
        <v>6625</v>
      </c>
      <c r="H1222" s="3">
        <v>1</v>
      </c>
      <c r="I1222" s="3"/>
      <c r="J1222" s="3">
        <v>1248.1500000000001</v>
      </c>
      <c r="K1222" s="3">
        <v>0.13400000000000001</v>
      </c>
      <c r="L1222" s="3" t="s">
        <v>6626</v>
      </c>
      <c r="M1222" s="3">
        <v>1671.606</v>
      </c>
      <c r="N1222" s="3" t="s">
        <v>32</v>
      </c>
      <c r="O1222" s="3" t="s">
        <v>5272</v>
      </c>
      <c r="P1222" s="3" t="s">
        <v>6602</v>
      </c>
      <c r="Q1222" s="3">
        <v>1</v>
      </c>
      <c r="R1222" s="3" t="s">
        <v>6603</v>
      </c>
      <c r="S1222" s="3" t="s">
        <v>6604</v>
      </c>
      <c r="T1222" s="3" t="s">
        <v>6605</v>
      </c>
      <c r="U1222" s="3" t="s">
        <v>5274</v>
      </c>
      <c r="V1222" s="3" t="s">
        <v>6627</v>
      </c>
      <c r="W1222" s="3">
        <v>2023</v>
      </c>
      <c r="X1222" s="3">
        <v>648</v>
      </c>
      <c r="Y1222" s="3" t="s">
        <v>6607</v>
      </c>
      <c r="Z1222" s="3"/>
      <c r="AA1222" s="3"/>
    </row>
    <row r="1223" spans="1:27" ht="15.75" customHeight="1" x14ac:dyDescent="0.35">
      <c r="A1223" s="3" t="s">
        <v>6598</v>
      </c>
      <c r="B1223" s="3"/>
      <c r="C1223" s="3"/>
      <c r="D1223" s="3" t="s">
        <v>28</v>
      </c>
      <c r="E1223" s="3">
        <v>68</v>
      </c>
      <c r="F1223" s="3" t="s">
        <v>6599</v>
      </c>
      <c r="G1223" s="3" t="s">
        <v>6628</v>
      </c>
      <c r="H1223" s="3">
        <v>1</v>
      </c>
      <c r="I1223" s="3"/>
      <c r="J1223" s="3">
        <v>1238.3599999999999</v>
      </c>
      <c r="K1223" s="3">
        <v>0.13400000000000001</v>
      </c>
      <c r="L1223" s="3" t="s">
        <v>6614</v>
      </c>
      <c r="M1223" s="3">
        <v>1821.9690000000001</v>
      </c>
      <c r="N1223" s="3" t="s">
        <v>32</v>
      </c>
      <c r="O1223" s="3" t="s">
        <v>5272</v>
      </c>
      <c r="P1223" s="3" t="s">
        <v>6602</v>
      </c>
      <c r="Q1223" s="3">
        <v>1</v>
      </c>
      <c r="R1223" s="3" t="s">
        <v>6603</v>
      </c>
      <c r="S1223" s="3" t="s">
        <v>6604</v>
      </c>
      <c r="T1223" s="3" t="s">
        <v>6605</v>
      </c>
      <c r="U1223" s="3" t="s">
        <v>5274</v>
      </c>
      <c r="V1223" s="3" t="s">
        <v>6629</v>
      </c>
      <c r="W1223" s="3">
        <v>2023</v>
      </c>
      <c r="X1223" s="3">
        <v>649</v>
      </c>
      <c r="Y1223" s="3" t="s">
        <v>6607</v>
      </c>
      <c r="Z1223" s="3"/>
      <c r="AA1223" s="3"/>
    </row>
    <row r="1224" spans="1:27" ht="15.75" customHeight="1" x14ac:dyDescent="0.35">
      <c r="A1224" s="3" t="s">
        <v>6598</v>
      </c>
      <c r="B1224" s="3"/>
      <c r="C1224" s="3"/>
      <c r="D1224" s="3" t="s">
        <v>28</v>
      </c>
      <c r="E1224" s="3">
        <v>68</v>
      </c>
      <c r="F1224" s="3" t="s">
        <v>6599</v>
      </c>
      <c r="G1224" s="3" t="s">
        <v>6630</v>
      </c>
      <c r="H1224" s="3">
        <v>1</v>
      </c>
      <c r="I1224" s="3"/>
      <c r="J1224" s="3">
        <v>1221.0319999999999</v>
      </c>
      <c r="K1224" s="3">
        <v>0.13400000000000001</v>
      </c>
      <c r="L1224" s="3" t="s">
        <v>6631</v>
      </c>
      <c r="M1224" s="3">
        <v>1535.9469999999999</v>
      </c>
      <c r="N1224" s="3" t="s">
        <v>32</v>
      </c>
      <c r="O1224" s="3" t="s">
        <v>5272</v>
      </c>
      <c r="P1224" s="3" t="s">
        <v>6602</v>
      </c>
      <c r="Q1224" s="3">
        <v>1</v>
      </c>
      <c r="R1224" s="3" t="s">
        <v>6603</v>
      </c>
      <c r="S1224" s="3" t="s">
        <v>6604</v>
      </c>
      <c r="T1224" s="3" t="s">
        <v>6605</v>
      </c>
      <c r="U1224" s="3" t="s">
        <v>5274</v>
      </c>
      <c r="V1224" s="3" t="s">
        <v>6632</v>
      </c>
      <c r="W1224" s="3">
        <v>2023</v>
      </c>
      <c r="X1224" s="3">
        <v>650</v>
      </c>
      <c r="Y1224" s="3" t="s">
        <v>6607</v>
      </c>
      <c r="Z1224" s="3"/>
      <c r="AA1224" s="3"/>
    </row>
    <row r="1225" spans="1:27" ht="15.75" customHeight="1" x14ac:dyDescent="0.35">
      <c r="A1225" s="3" t="s">
        <v>6598</v>
      </c>
      <c r="B1225" s="3"/>
      <c r="C1225" s="3"/>
      <c r="D1225" s="3" t="s">
        <v>28</v>
      </c>
      <c r="E1225" s="3">
        <v>68</v>
      </c>
      <c r="F1225" s="3" t="s">
        <v>6599</v>
      </c>
      <c r="G1225" s="3" t="s">
        <v>6633</v>
      </c>
      <c r="H1225" s="3">
        <v>1</v>
      </c>
      <c r="I1225" s="3"/>
      <c r="J1225" s="3">
        <v>1135.942</v>
      </c>
      <c r="K1225" s="3">
        <v>0.13400000000000001</v>
      </c>
      <c r="L1225" s="3" t="s">
        <v>5241</v>
      </c>
      <c r="M1225" s="3">
        <v>1342.1079999999999</v>
      </c>
      <c r="N1225" s="3" t="s">
        <v>32</v>
      </c>
      <c r="O1225" s="3" t="s">
        <v>5272</v>
      </c>
      <c r="P1225" s="3" t="s">
        <v>6602</v>
      </c>
      <c r="Q1225" s="3">
        <v>1</v>
      </c>
      <c r="R1225" s="3" t="s">
        <v>6603</v>
      </c>
      <c r="S1225" s="3" t="s">
        <v>6604</v>
      </c>
      <c r="T1225" s="3" t="s">
        <v>6605</v>
      </c>
      <c r="U1225" s="3" t="s">
        <v>5274</v>
      </c>
      <c r="V1225" s="3" t="s">
        <v>6634</v>
      </c>
      <c r="W1225" s="3">
        <v>2023</v>
      </c>
      <c r="X1225" s="3">
        <v>652</v>
      </c>
      <c r="Y1225" s="3" t="s">
        <v>6607</v>
      </c>
      <c r="Z1225" s="3"/>
      <c r="AA1225" s="3"/>
    </row>
    <row r="1226" spans="1:27" ht="15.75" customHeight="1" x14ac:dyDescent="0.35">
      <c r="A1226" s="3" t="s">
        <v>6598</v>
      </c>
      <c r="B1226" s="3"/>
      <c r="C1226" s="3"/>
      <c r="D1226" s="3" t="s">
        <v>28</v>
      </c>
      <c r="E1226" s="3">
        <v>68</v>
      </c>
      <c r="F1226" s="3" t="s">
        <v>6599</v>
      </c>
      <c r="G1226" s="3" t="s">
        <v>6635</v>
      </c>
      <c r="H1226" s="3">
        <v>1</v>
      </c>
      <c r="I1226" s="3"/>
      <c r="J1226" s="3">
        <v>1165.9880000000001</v>
      </c>
      <c r="K1226" s="3">
        <v>0.13400000000000001</v>
      </c>
      <c r="L1226" s="3" t="s">
        <v>6636</v>
      </c>
      <c r="M1226" s="3">
        <v>1421.4590000000001</v>
      </c>
      <c r="N1226" s="3" t="s">
        <v>32</v>
      </c>
      <c r="O1226" s="3" t="s">
        <v>5272</v>
      </c>
      <c r="P1226" s="3" t="s">
        <v>6602</v>
      </c>
      <c r="Q1226" s="3">
        <v>1</v>
      </c>
      <c r="R1226" s="3" t="s">
        <v>6603</v>
      </c>
      <c r="S1226" s="3" t="s">
        <v>6604</v>
      </c>
      <c r="T1226" s="3" t="s">
        <v>6605</v>
      </c>
      <c r="U1226" s="3" t="s">
        <v>5274</v>
      </c>
      <c r="V1226" s="3" t="s">
        <v>6637</v>
      </c>
      <c r="W1226" s="3">
        <v>2023</v>
      </c>
      <c r="X1226" s="3">
        <v>651</v>
      </c>
      <c r="Y1226" s="3" t="s">
        <v>6607</v>
      </c>
      <c r="Z1226" s="3"/>
      <c r="AA1226" s="3"/>
    </row>
    <row r="1227" spans="1:27" ht="15.75" customHeight="1" x14ac:dyDescent="0.35">
      <c r="A1227" s="3" t="s">
        <v>6638</v>
      </c>
      <c r="B1227" s="3"/>
      <c r="C1227" s="3"/>
      <c r="D1227" s="3">
        <v>23510</v>
      </c>
      <c r="E1227" s="3">
        <v>72</v>
      </c>
      <c r="F1227" s="3" t="s">
        <v>6639</v>
      </c>
      <c r="G1227" s="3" t="s">
        <v>6640</v>
      </c>
      <c r="H1227" s="3">
        <v>1</v>
      </c>
      <c r="I1227" s="3"/>
      <c r="J1227" s="3">
        <v>32362.600999999999</v>
      </c>
      <c r="K1227" s="3">
        <v>0.15748000000000001</v>
      </c>
      <c r="L1227" s="3" t="s">
        <v>5800</v>
      </c>
      <c r="M1227" s="3">
        <v>43923.798000000003</v>
      </c>
      <c r="N1227" s="3" t="s">
        <v>32</v>
      </c>
      <c r="O1227" s="3" t="s">
        <v>2893</v>
      </c>
      <c r="P1227" s="3" t="s">
        <v>6641</v>
      </c>
      <c r="Q1227" s="3">
        <v>0.5</v>
      </c>
      <c r="R1227" s="3" t="s">
        <v>6642</v>
      </c>
      <c r="S1227" s="3" t="s">
        <v>6642</v>
      </c>
      <c r="T1227" s="3" t="s">
        <v>6643</v>
      </c>
      <c r="U1227" s="3"/>
      <c r="V1227" s="3" t="s">
        <v>6644</v>
      </c>
      <c r="W1227" s="3">
        <v>2023</v>
      </c>
      <c r="X1227" s="3">
        <v>670</v>
      </c>
      <c r="Y1227" s="3" t="s">
        <v>6645</v>
      </c>
      <c r="Z1227" s="3" t="s">
        <v>784</v>
      </c>
      <c r="AA1227" s="3" t="s">
        <v>6646</v>
      </c>
    </row>
    <row r="1228" spans="1:27" ht="15.75" customHeight="1" x14ac:dyDescent="0.35">
      <c r="A1228" s="3" t="s">
        <v>6647</v>
      </c>
      <c r="B1228" s="3" t="s">
        <v>6648</v>
      </c>
      <c r="C1228" s="3" t="s">
        <v>457</v>
      </c>
      <c r="D1228" s="3" t="s">
        <v>76</v>
      </c>
      <c r="E1228" s="3">
        <v>56</v>
      </c>
      <c r="F1228" s="3" t="s">
        <v>6649</v>
      </c>
      <c r="G1228" s="3" t="s">
        <v>93</v>
      </c>
      <c r="H1228" s="3">
        <v>1</v>
      </c>
      <c r="I1228" s="3"/>
      <c r="J1228" s="3">
        <v>6142.9769999999999</v>
      </c>
      <c r="K1228" s="3">
        <v>0.11</v>
      </c>
      <c r="L1228" s="3" t="s">
        <v>6650</v>
      </c>
      <c r="M1228" s="3">
        <v>6522.6779999999999</v>
      </c>
      <c r="N1228" s="3" t="s">
        <v>59</v>
      </c>
      <c r="O1228" s="3"/>
      <c r="P1228" s="3" t="s">
        <v>683</v>
      </c>
      <c r="Q1228" s="3">
        <v>1</v>
      </c>
      <c r="R1228" s="3" t="s">
        <v>682</v>
      </c>
      <c r="S1228" s="3" t="s">
        <v>682</v>
      </c>
      <c r="T1228" s="3" t="s">
        <v>683</v>
      </c>
      <c r="U1228" s="3"/>
      <c r="V1228" s="3" t="s">
        <v>6651</v>
      </c>
      <c r="W1228" s="3">
        <v>2023</v>
      </c>
      <c r="X1228" s="3">
        <v>597</v>
      </c>
      <c r="Y1228" s="3" t="s">
        <v>6652</v>
      </c>
      <c r="Z1228" s="3" t="s">
        <v>1240</v>
      </c>
      <c r="AA1228" s="3" t="s">
        <v>6653</v>
      </c>
    </row>
    <row r="1229" spans="1:27" ht="15.75" customHeight="1" x14ac:dyDescent="0.35">
      <c r="A1229" s="3" t="s">
        <v>6654</v>
      </c>
      <c r="B1229" s="3" t="s">
        <v>6655</v>
      </c>
      <c r="C1229" s="3" t="s">
        <v>457</v>
      </c>
      <c r="D1229" s="3" t="s">
        <v>76</v>
      </c>
      <c r="E1229" s="3">
        <v>36</v>
      </c>
      <c r="F1229" s="3" t="s">
        <v>6656</v>
      </c>
      <c r="G1229" s="3" t="s">
        <v>6657</v>
      </c>
      <c r="H1229" s="3">
        <v>1</v>
      </c>
      <c r="I1229" s="3"/>
      <c r="J1229" s="3">
        <v>1589.6110000000001</v>
      </c>
      <c r="K1229" s="3">
        <v>0.13396</v>
      </c>
      <c r="L1229" s="3" t="s">
        <v>6305</v>
      </c>
      <c r="M1229" s="3">
        <v>2405.4859999999999</v>
      </c>
      <c r="N1229" s="3" t="s">
        <v>32</v>
      </c>
      <c r="O1229" s="3" t="s">
        <v>2893</v>
      </c>
      <c r="P1229" s="3" t="s">
        <v>6658</v>
      </c>
      <c r="Q1229" s="3">
        <v>1</v>
      </c>
      <c r="R1229" s="3" t="s">
        <v>6659</v>
      </c>
      <c r="S1229" s="3" t="s">
        <v>6659</v>
      </c>
      <c r="T1229" s="3" t="s">
        <v>6658</v>
      </c>
      <c r="U1229" s="3" t="s">
        <v>5274</v>
      </c>
      <c r="V1229" s="3" t="s">
        <v>6660</v>
      </c>
      <c r="W1229" s="3">
        <v>2023</v>
      </c>
      <c r="X1229" s="3">
        <v>521</v>
      </c>
      <c r="Y1229" s="3" t="s">
        <v>6661</v>
      </c>
      <c r="Z1229" s="3" t="s">
        <v>594</v>
      </c>
      <c r="AA1229" s="3" t="s">
        <v>6662</v>
      </c>
    </row>
    <row r="1230" spans="1:27" ht="15.75" customHeight="1" x14ac:dyDescent="0.35">
      <c r="A1230" s="3" t="s">
        <v>6654</v>
      </c>
      <c r="B1230" s="3" t="s">
        <v>6655</v>
      </c>
      <c r="C1230" s="3" t="s">
        <v>457</v>
      </c>
      <c r="D1230" s="3" t="s">
        <v>76</v>
      </c>
      <c r="E1230" s="3">
        <v>36</v>
      </c>
      <c r="F1230" s="3" t="s">
        <v>6656</v>
      </c>
      <c r="G1230" s="3" t="s">
        <v>6663</v>
      </c>
      <c r="H1230" s="3">
        <v>1</v>
      </c>
      <c r="I1230" s="3"/>
      <c r="J1230" s="3">
        <v>1568.4179999999999</v>
      </c>
      <c r="K1230" s="3">
        <v>0.13396</v>
      </c>
      <c r="L1230" s="3" t="s">
        <v>6664</v>
      </c>
      <c r="M1230" s="3">
        <v>2452.6030000000001</v>
      </c>
      <c r="N1230" s="3" t="s">
        <v>32</v>
      </c>
      <c r="O1230" s="3" t="s">
        <v>2893</v>
      </c>
      <c r="P1230" s="3" t="s">
        <v>6658</v>
      </c>
      <c r="Q1230" s="3">
        <v>1</v>
      </c>
      <c r="R1230" s="3" t="s">
        <v>6659</v>
      </c>
      <c r="S1230" s="3" t="s">
        <v>6659</v>
      </c>
      <c r="T1230" s="3" t="s">
        <v>6658</v>
      </c>
      <c r="U1230" s="3" t="s">
        <v>5274</v>
      </c>
      <c r="V1230" s="3" t="s">
        <v>6665</v>
      </c>
      <c r="W1230" s="3">
        <v>2023</v>
      </c>
      <c r="X1230" s="3">
        <v>520</v>
      </c>
      <c r="Y1230" s="3" t="s">
        <v>6661</v>
      </c>
      <c r="Z1230" s="3" t="s">
        <v>594</v>
      </c>
      <c r="AA1230" s="3" t="s">
        <v>6662</v>
      </c>
    </row>
    <row r="1231" spans="1:27" ht="15.75" customHeight="1" x14ac:dyDescent="0.35">
      <c r="A1231" s="3" t="s">
        <v>6654</v>
      </c>
      <c r="B1231" s="3" t="s">
        <v>6655</v>
      </c>
      <c r="C1231" s="3" t="s">
        <v>457</v>
      </c>
      <c r="D1231" s="3" t="s">
        <v>76</v>
      </c>
      <c r="E1231" s="3">
        <v>36</v>
      </c>
      <c r="F1231" s="3" t="s">
        <v>6656</v>
      </c>
      <c r="G1231" s="3" t="s">
        <v>6657</v>
      </c>
      <c r="H1231" s="3">
        <v>1</v>
      </c>
      <c r="I1231" s="3"/>
      <c r="J1231" s="3">
        <v>1597.7449999999999</v>
      </c>
      <c r="K1231" s="3">
        <v>0.13396</v>
      </c>
      <c r="L1231" s="3" t="s">
        <v>6666</v>
      </c>
      <c r="M1231" s="3">
        <v>2581.8229999999999</v>
      </c>
      <c r="N1231" s="3" t="s">
        <v>32</v>
      </c>
      <c r="O1231" s="3" t="s">
        <v>2893</v>
      </c>
      <c r="P1231" s="3" t="s">
        <v>6658</v>
      </c>
      <c r="Q1231" s="3">
        <v>1</v>
      </c>
      <c r="R1231" s="3" t="s">
        <v>6659</v>
      </c>
      <c r="S1231" s="3" t="s">
        <v>6659</v>
      </c>
      <c r="T1231" s="3" t="s">
        <v>6658</v>
      </c>
      <c r="U1231" s="3" t="s">
        <v>5274</v>
      </c>
      <c r="V1231" s="3" t="s">
        <v>6667</v>
      </c>
      <c r="W1231" s="3">
        <v>2023</v>
      </c>
      <c r="X1231" s="3">
        <v>519</v>
      </c>
      <c r="Y1231" s="3" t="s">
        <v>6661</v>
      </c>
      <c r="Z1231" s="3" t="s">
        <v>594</v>
      </c>
      <c r="AA1231" s="3" t="s">
        <v>6662</v>
      </c>
    </row>
    <row r="1232" spans="1:27" ht="15.75" customHeight="1" x14ac:dyDescent="0.35">
      <c r="A1232" s="3" t="s">
        <v>6654</v>
      </c>
      <c r="B1232" s="3" t="s">
        <v>6655</v>
      </c>
      <c r="C1232" s="3" t="s">
        <v>457</v>
      </c>
      <c r="D1232" s="3" t="s">
        <v>76</v>
      </c>
      <c r="E1232" s="3">
        <v>36</v>
      </c>
      <c r="F1232" s="3" t="s">
        <v>6656</v>
      </c>
      <c r="G1232" s="3" t="s">
        <v>6663</v>
      </c>
      <c r="H1232" s="3">
        <v>1</v>
      </c>
      <c r="I1232" s="3"/>
      <c r="J1232" s="3">
        <v>1619.056</v>
      </c>
      <c r="K1232" s="3">
        <v>0.13396</v>
      </c>
      <c r="L1232" s="3" t="s">
        <v>6302</v>
      </c>
      <c r="M1232" s="3">
        <v>2703.549</v>
      </c>
      <c r="N1232" s="3" t="s">
        <v>32</v>
      </c>
      <c r="O1232" s="3" t="s">
        <v>2893</v>
      </c>
      <c r="P1232" s="3" t="s">
        <v>6658</v>
      </c>
      <c r="Q1232" s="3">
        <v>1</v>
      </c>
      <c r="R1232" s="3" t="s">
        <v>6659</v>
      </c>
      <c r="S1232" s="3" t="s">
        <v>6659</v>
      </c>
      <c r="T1232" s="3" t="s">
        <v>6658</v>
      </c>
      <c r="U1232" s="3" t="s">
        <v>5274</v>
      </c>
      <c r="V1232" s="3" t="s">
        <v>6668</v>
      </c>
      <c r="W1232" s="3">
        <v>2023</v>
      </c>
      <c r="X1232" s="3">
        <v>518</v>
      </c>
      <c r="Y1232" s="3" t="s">
        <v>6661</v>
      </c>
      <c r="Z1232" s="3" t="s">
        <v>594</v>
      </c>
      <c r="AA1232" s="3" t="s">
        <v>6662</v>
      </c>
    </row>
    <row r="1233" spans="1:27" ht="15.75" customHeight="1" x14ac:dyDescent="0.35">
      <c r="A1233" s="3" t="s">
        <v>6669</v>
      </c>
      <c r="B1233" s="3" t="s">
        <v>6670</v>
      </c>
      <c r="C1233" s="3" t="s">
        <v>457</v>
      </c>
      <c r="D1233" s="3" t="s">
        <v>76</v>
      </c>
      <c r="E1233" s="3">
        <v>65</v>
      </c>
      <c r="F1233" s="3" t="s">
        <v>6671</v>
      </c>
      <c r="G1233" s="3" t="s">
        <v>6672</v>
      </c>
      <c r="H1233" s="3">
        <v>1</v>
      </c>
      <c r="I1233" s="3"/>
      <c r="J1233" s="3">
        <v>59785.446000000004</v>
      </c>
      <c r="K1233" s="3">
        <v>0.15748000000000001</v>
      </c>
      <c r="L1233" s="3" t="s">
        <v>6673</v>
      </c>
      <c r="M1233" s="3">
        <v>77314.023000000001</v>
      </c>
      <c r="N1233" s="3" t="s">
        <v>32</v>
      </c>
      <c r="O1233" s="3" t="s">
        <v>5075</v>
      </c>
      <c r="P1233" s="3" t="s">
        <v>6674</v>
      </c>
      <c r="Q1233" s="3">
        <v>0.5</v>
      </c>
      <c r="R1233" s="3" t="s">
        <v>6675</v>
      </c>
      <c r="S1233" s="3" t="s">
        <v>6675</v>
      </c>
      <c r="T1233" s="3" t="s">
        <v>6675</v>
      </c>
      <c r="U1233" s="3"/>
      <c r="V1233" s="3" t="s">
        <v>6676</v>
      </c>
      <c r="W1233" s="3">
        <v>2023</v>
      </c>
      <c r="X1233" s="3">
        <v>640</v>
      </c>
      <c r="Y1233" s="3" t="s">
        <v>6677</v>
      </c>
      <c r="Z1233" s="3" t="s">
        <v>784</v>
      </c>
      <c r="AA1233" s="3" t="s">
        <v>6678</v>
      </c>
    </row>
    <row r="1234" spans="1:27" ht="15.75" customHeight="1" x14ac:dyDescent="0.35">
      <c r="A1234" s="3" t="s">
        <v>6679</v>
      </c>
      <c r="B1234" s="3" t="s">
        <v>6680</v>
      </c>
      <c r="C1234" s="3" t="s">
        <v>457</v>
      </c>
      <c r="D1234" s="3" t="s">
        <v>76</v>
      </c>
      <c r="E1234" s="3">
        <v>75</v>
      </c>
      <c r="F1234" s="3" t="s">
        <v>6681</v>
      </c>
      <c r="G1234" s="3" t="s">
        <v>6682</v>
      </c>
      <c r="H1234" s="3">
        <v>5</v>
      </c>
      <c r="I1234" s="3"/>
      <c r="J1234" s="3">
        <v>24889.888999999999</v>
      </c>
      <c r="K1234" s="3">
        <v>0.10784000000000001</v>
      </c>
      <c r="L1234" s="3" t="s">
        <v>3470</v>
      </c>
      <c r="M1234" s="3">
        <v>41888.205999999998</v>
      </c>
      <c r="N1234" s="3" t="s">
        <v>32</v>
      </c>
      <c r="O1234" s="3" t="s">
        <v>5809</v>
      </c>
      <c r="P1234" s="3" t="s">
        <v>6683</v>
      </c>
      <c r="Q1234" s="3">
        <v>0.5</v>
      </c>
      <c r="R1234" s="3" t="s">
        <v>6684</v>
      </c>
      <c r="S1234" s="3" t="s">
        <v>6685</v>
      </c>
      <c r="T1234" s="3" t="s">
        <v>6686</v>
      </c>
      <c r="U1234" s="3"/>
      <c r="V1234" s="3" t="s">
        <v>6687</v>
      </c>
      <c r="W1234" s="3">
        <v>2023</v>
      </c>
      <c r="X1234" s="3">
        <v>683</v>
      </c>
      <c r="Y1234" s="3" t="s">
        <v>6688</v>
      </c>
      <c r="Z1234" s="3" t="s">
        <v>784</v>
      </c>
      <c r="AA1234" s="3" t="s">
        <v>6689</v>
      </c>
    </row>
    <row r="1235" spans="1:27" ht="15.75" customHeight="1" x14ac:dyDescent="0.35">
      <c r="A1235" s="3" t="s">
        <v>6679</v>
      </c>
      <c r="B1235" s="3" t="s">
        <v>6680</v>
      </c>
      <c r="C1235" s="3" t="s">
        <v>457</v>
      </c>
      <c r="D1235" s="3" t="s">
        <v>76</v>
      </c>
      <c r="E1235" s="3">
        <v>75</v>
      </c>
      <c r="F1235" s="3" t="s">
        <v>6681</v>
      </c>
      <c r="G1235" s="3" t="s">
        <v>6690</v>
      </c>
      <c r="H1235" s="3">
        <v>7</v>
      </c>
      <c r="I1235" s="3"/>
      <c r="J1235" s="3">
        <v>19998.776000000002</v>
      </c>
      <c r="K1235" s="3">
        <v>0.10784000000000001</v>
      </c>
      <c r="L1235" s="3" t="s">
        <v>6691</v>
      </c>
      <c r="M1235" s="3">
        <v>31150.821</v>
      </c>
      <c r="N1235" s="3" t="s">
        <v>32</v>
      </c>
      <c r="O1235" s="3" t="s">
        <v>5809</v>
      </c>
      <c r="P1235" s="3" t="s">
        <v>6692</v>
      </c>
      <c r="Q1235" s="3">
        <v>0.5</v>
      </c>
      <c r="R1235" s="3" t="s">
        <v>6693</v>
      </c>
      <c r="S1235" s="3" t="s">
        <v>6693</v>
      </c>
      <c r="T1235" s="3" t="s">
        <v>6686</v>
      </c>
      <c r="U1235" s="3"/>
      <c r="V1235" s="3" t="s">
        <v>6694</v>
      </c>
      <c r="W1235" s="3">
        <v>2023</v>
      </c>
      <c r="X1235" s="3">
        <v>685</v>
      </c>
      <c r="Y1235" s="3" t="s">
        <v>6695</v>
      </c>
      <c r="Z1235" s="3" t="s">
        <v>784</v>
      </c>
      <c r="AA1235" s="3" t="s">
        <v>6689</v>
      </c>
    </row>
    <row r="1236" spans="1:27" ht="15.75" customHeight="1" x14ac:dyDescent="0.35">
      <c r="A1236" s="3" t="s">
        <v>6679</v>
      </c>
      <c r="B1236" s="3" t="s">
        <v>6680</v>
      </c>
      <c r="C1236" s="3" t="s">
        <v>457</v>
      </c>
      <c r="D1236" s="3" t="s">
        <v>76</v>
      </c>
      <c r="E1236" s="3">
        <v>75</v>
      </c>
      <c r="F1236" s="3" t="s">
        <v>6681</v>
      </c>
      <c r="G1236" s="3" t="s">
        <v>6696</v>
      </c>
      <c r="H1236" s="3">
        <v>6</v>
      </c>
      <c r="I1236" s="3"/>
      <c r="J1236" s="3">
        <v>30912.645</v>
      </c>
      <c r="K1236" s="3">
        <v>0.10784000000000001</v>
      </c>
      <c r="L1236" s="3" t="s">
        <v>6697</v>
      </c>
      <c r="M1236" s="3">
        <v>46680.788</v>
      </c>
      <c r="N1236" s="3" t="s">
        <v>32</v>
      </c>
      <c r="O1236" s="3" t="s">
        <v>5809</v>
      </c>
      <c r="P1236" s="3" t="s">
        <v>6698</v>
      </c>
      <c r="Q1236" s="3">
        <v>0.5</v>
      </c>
      <c r="R1236" s="3" t="s">
        <v>6699</v>
      </c>
      <c r="S1236" s="3" t="s">
        <v>6700</v>
      </c>
      <c r="T1236" s="3" t="s">
        <v>6686</v>
      </c>
      <c r="U1236" s="3"/>
      <c r="V1236" s="3" t="s">
        <v>6701</v>
      </c>
      <c r="W1236" s="3">
        <v>2023</v>
      </c>
      <c r="X1236" s="3">
        <v>684</v>
      </c>
      <c r="Y1236" s="3" t="s">
        <v>6702</v>
      </c>
      <c r="Z1236" s="3" t="s">
        <v>784</v>
      </c>
      <c r="AA1236" s="3" t="s">
        <v>6689</v>
      </c>
    </row>
    <row r="1237" spans="1:27" ht="15.75" customHeight="1" x14ac:dyDescent="0.35">
      <c r="A1237" s="3" t="s">
        <v>6679</v>
      </c>
      <c r="B1237" s="3" t="s">
        <v>6680</v>
      </c>
      <c r="C1237" s="3" t="s">
        <v>457</v>
      </c>
      <c r="D1237" s="3" t="s">
        <v>76</v>
      </c>
      <c r="E1237" s="3">
        <v>75</v>
      </c>
      <c r="F1237" s="3" t="s">
        <v>6681</v>
      </c>
      <c r="G1237" s="3" t="s">
        <v>6703</v>
      </c>
      <c r="H1237" s="3">
        <v>1</v>
      </c>
      <c r="I1237" s="3"/>
      <c r="J1237" s="3">
        <v>1284.2439999999999</v>
      </c>
      <c r="K1237" s="3">
        <v>0.10784000000000001</v>
      </c>
      <c r="L1237" s="3" t="s">
        <v>6704</v>
      </c>
      <c r="M1237" s="3">
        <v>2863.4760000000001</v>
      </c>
      <c r="N1237" s="3" t="s">
        <v>32</v>
      </c>
      <c r="O1237" s="3" t="s">
        <v>5809</v>
      </c>
      <c r="P1237" s="3" t="s">
        <v>5179</v>
      </c>
      <c r="Q1237" s="3">
        <v>0.5</v>
      </c>
      <c r="R1237" s="3" t="s">
        <v>6705</v>
      </c>
      <c r="S1237" s="3" t="s">
        <v>6705</v>
      </c>
      <c r="T1237" s="3" t="s">
        <v>6686</v>
      </c>
      <c r="U1237" s="3"/>
      <c r="V1237" s="3" t="s">
        <v>6706</v>
      </c>
      <c r="W1237" s="3">
        <v>2023</v>
      </c>
      <c r="X1237" s="3">
        <v>680</v>
      </c>
      <c r="Y1237" s="3" t="s">
        <v>6707</v>
      </c>
      <c r="Z1237" s="3" t="s">
        <v>784</v>
      </c>
      <c r="AA1237" s="3" t="s">
        <v>6689</v>
      </c>
    </row>
    <row r="1238" spans="1:27" ht="15.75" customHeight="1" x14ac:dyDescent="0.35">
      <c r="A1238" s="3" t="s">
        <v>6679</v>
      </c>
      <c r="B1238" s="3" t="s">
        <v>6680</v>
      </c>
      <c r="C1238" s="3" t="s">
        <v>457</v>
      </c>
      <c r="D1238" s="3" t="s">
        <v>76</v>
      </c>
      <c r="E1238" s="3">
        <v>75</v>
      </c>
      <c r="F1238" s="3" t="s">
        <v>6681</v>
      </c>
      <c r="G1238" s="3" t="s">
        <v>6708</v>
      </c>
      <c r="H1238" s="3">
        <v>3</v>
      </c>
      <c r="I1238" s="3"/>
      <c r="J1238" s="3">
        <v>9834.84</v>
      </c>
      <c r="K1238" s="3">
        <v>0.10784000000000001</v>
      </c>
      <c r="L1238" s="3" t="s">
        <v>6709</v>
      </c>
      <c r="M1238" s="3">
        <v>17867.682000000001</v>
      </c>
      <c r="N1238" s="3" t="s">
        <v>32</v>
      </c>
      <c r="O1238" s="3" t="s">
        <v>5809</v>
      </c>
      <c r="P1238" s="3" t="s">
        <v>6710</v>
      </c>
      <c r="Q1238" s="3">
        <v>0.5</v>
      </c>
      <c r="R1238" s="3" t="s">
        <v>6711</v>
      </c>
      <c r="S1238" s="3" t="s">
        <v>6711</v>
      </c>
      <c r="T1238" s="3" t="s">
        <v>6686</v>
      </c>
      <c r="U1238" s="3"/>
      <c r="V1238" s="3" t="s">
        <v>6712</v>
      </c>
      <c r="W1238" s="3">
        <v>2023</v>
      </c>
      <c r="X1238" s="3">
        <v>681</v>
      </c>
      <c r="Y1238" s="3" t="s">
        <v>6713</v>
      </c>
      <c r="Z1238" s="3" t="s">
        <v>784</v>
      </c>
      <c r="AA1238" s="3" t="s">
        <v>6689</v>
      </c>
    </row>
    <row r="1239" spans="1:27" ht="15.75" customHeight="1" x14ac:dyDescent="0.35">
      <c r="A1239" s="3" t="s">
        <v>6679</v>
      </c>
      <c r="B1239" s="3" t="s">
        <v>6680</v>
      </c>
      <c r="C1239" s="3" t="s">
        <v>457</v>
      </c>
      <c r="D1239" s="3" t="s">
        <v>76</v>
      </c>
      <c r="E1239" s="3">
        <v>75</v>
      </c>
      <c r="F1239" s="3" t="s">
        <v>6681</v>
      </c>
      <c r="G1239" s="3" t="s">
        <v>6714</v>
      </c>
      <c r="H1239" s="3">
        <v>4</v>
      </c>
      <c r="I1239" s="3"/>
      <c r="J1239" s="3">
        <v>1020.467</v>
      </c>
      <c r="K1239" s="3">
        <v>0.10784000000000001</v>
      </c>
      <c r="L1239" s="3" t="s">
        <v>6697</v>
      </c>
      <c r="M1239" s="3">
        <v>1540.9939999999999</v>
      </c>
      <c r="N1239" s="3" t="s">
        <v>32</v>
      </c>
      <c r="O1239" s="3" t="s">
        <v>5809</v>
      </c>
      <c r="P1239" s="3" t="s">
        <v>6715</v>
      </c>
      <c r="Q1239" s="3">
        <v>0.5</v>
      </c>
      <c r="R1239" s="3" t="s">
        <v>6716</v>
      </c>
      <c r="S1239" s="3" t="s">
        <v>6716</v>
      </c>
      <c r="T1239" s="3" t="s">
        <v>6686</v>
      </c>
      <c r="U1239" s="3"/>
      <c r="V1239" s="3" t="s">
        <v>6717</v>
      </c>
      <c r="W1239" s="3">
        <v>2023</v>
      </c>
      <c r="X1239" s="3">
        <v>682</v>
      </c>
      <c r="Y1239" s="3" t="s">
        <v>6718</v>
      </c>
      <c r="Z1239" s="3" t="s">
        <v>784</v>
      </c>
      <c r="AA1239" s="3" t="s">
        <v>6689</v>
      </c>
    </row>
    <row r="1240" spans="1:27" ht="15.75" customHeight="1" x14ac:dyDescent="0.35">
      <c r="A1240" s="3" t="s">
        <v>3569</v>
      </c>
      <c r="B1240" s="3"/>
      <c r="C1240" s="3"/>
      <c r="D1240" s="3">
        <v>27509</v>
      </c>
      <c r="E1240" s="3">
        <v>78</v>
      </c>
      <c r="F1240" s="3" t="s">
        <v>6719</v>
      </c>
      <c r="G1240" s="3" t="s">
        <v>3572</v>
      </c>
      <c r="H1240" s="3">
        <v>2</v>
      </c>
      <c r="I1240" s="3"/>
      <c r="J1240" s="3">
        <v>1243.807</v>
      </c>
      <c r="K1240" s="3">
        <v>9.8540000000000003E-2</v>
      </c>
      <c r="L1240" s="3" t="s">
        <v>3573</v>
      </c>
      <c r="M1240" s="3">
        <v>1592.529</v>
      </c>
      <c r="N1240" s="3" t="s">
        <v>32</v>
      </c>
      <c r="O1240" s="3" t="s">
        <v>6720</v>
      </c>
      <c r="P1240" s="3" t="s">
        <v>6721</v>
      </c>
      <c r="Q1240" s="3">
        <v>1</v>
      </c>
      <c r="R1240" s="3" t="s">
        <v>6722</v>
      </c>
      <c r="S1240" s="3" t="s">
        <v>6722</v>
      </c>
      <c r="T1240" s="3" t="s">
        <v>6721</v>
      </c>
      <c r="U1240" s="3"/>
      <c r="V1240" s="3" t="s">
        <v>6723</v>
      </c>
      <c r="W1240" s="3">
        <v>2023</v>
      </c>
      <c r="X1240" s="3">
        <v>688</v>
      </c>
      <c r="Y1240" s="3" t="s">
        <v>6724</v>
      </c>
      <c r="Z1240" s="3" t="s">
        <v>3384</v>
      </c>
      <c r="AA1240" s="3" t="s">
        <v>3577</v>
      </c>
    </row>
    <row r="1241" spans="1:27" ht="15.75" customHeight="1" x14ac:dyDescent="0.35">
      <c r="A1241" s="3" t="s">
        <v>6725</v>
      </c>
      <c r="B1241" s="3" t="s">
        <v>6726</v>
      </c>
      <c r="C1241" s="3" t="s">
        <v>457</v>
      </c>
      <c r="D1241" s="3" t="s">
        <v>76</v>
      </c>
      <c r="E1241" s="3">
        <v>1</v>
      </c>
      <c r="F1241" s="3" t="s">
        <v>6727</v>
      </c>
      <c r="G1241" s="3" t="s">
        <v>6728</v>
      </c>
      <c r="H1241" s="3">
        <v>2</v>
      </c>
      <c r="I1241" s="3"/>
      <c r="J1241" s="3">
        <v>1415.36</v>
      </c>
      <c r="K1241" s="3">
        <v>0.13396</v>
      </c>
      <c r="L1241" s="3" t="s">
        <v>6729</v>
      </c>
      <c r="M1241" s="3">
        <v>1761.7550000000001</v>
      </c>
      <c r="N1241" s="3" t="s">
        <v>32</v>
      </c>
      <c r="O1241" s="3" t="s">
        <v>5655</v>
      </c>
      <c r="P1241" s="3" t="s">
        <v>6730</v>
      </c>
      <c r="Q1241" s="3">
        <v>1</v>
      </c>
      <c r="R1241" s="3" t="s">
        <v>6731</v>
      </c>
      <c r="S1241" s="3" t="s">
        <v>6731</v>
      </c>
      <c r="T1241" s="3" t="s">
        <v>6732</v>
      </c>
      <c r="U1241" s="3" t="s">
        <v>299</v>
      </c>
      <c r="V1241" s="3" t="s">
        <v>6733</v>
      </c>
      <c r="W1241" s="3">
        <v>2023</v>
      </c>
      <c r="X1241" s="3">
        <v>345</v>
      </c>
      <c r="Y1241" s="3" t="s">
        <v>6734</v>
      </c>
      <c r="Z1241" s="3" t="s">
        <v>594</v>
      </c>
      <c r="AA1241" s="3" t="s">
        <v>6735</v>
      </c>
    </row>
    <row r="1242" spans="1:27" ht="15.75" customHeight="1" x14ac:dyDescent="0.35">
      <c r="A1242" s="3" t="s">
        <v>6725</v>
      </c>
      <c r="B1242" s="3" t="s">
        <v>6726</v>
      </c>
      <c r="C1242" s="3" t="s">
        <v>457</v>
      </c>
      <c r="D1242" s="3" t="s">
        <v>76</v>
      </c>
      <c r="E1242" s="3">
        <v>1</v>
      </c>
      <c r="F1242" s="3" t="s">
        <v>6727</v>
      </c>
      <c r="G1242" s="3" t="s">
        <v>6736</v>
      </c>
      <c r="H1242" s="3">
        <v>2</v>
      </c>
      <c r="I1242" s="3"/>
      <c r="J1242" s="3">
        <v>1486.64</v>
      </c>
      <c r="K1242" s="3">
        <v>0.13396</v>
      </c>
      <c r="L1242" s="3" t="s">
        <v>6737</v>
      </c>
      <c r="M1242" s="3">
        <v>1737.7570000000001</v>
      </c>
      <c r="N1242" s="3" t="s">
        <v>32</v>
      </c>
      <c r="O1242" s="3" t="s">
        <v>5655</v>
      </c>
      <c r="P1242" s="3" t="s">
        <v>6730</v>
      </c>
      <c r="Q1242" s="3">
        <v>1</v>
      </c>
      <c r="R1242" s="3" t="s">
        <v>6731</v>
      </c>
      <c r="S1242" s="3" t="s">
        <v>6731</v>
      </c>
      <c r="T1242" s="3" t="s">
        <v>6732</v>
      </c>
      <c r="U1242" s="3" t="s">
        <v>299</v>
      </c>
      <c r="V1242" s="3" t="s">
        <v>6738</v>
      </c>
      <c r="W1242" s="3">
        <v>2023</v>
      </c>
      <c r="X1242" s="3">
        <v>346</v>
      </c>
      <c r="Y1242" s="3" t="s">
        <v>6734</v>
      </c>
      <c r="Z1242" s="3" t="s">
        <v>594</v>
      </c>
      <c r="AA1242" s="3" t="s">
        <v>6735</v>
      </c>
    </row>
    <row r="1243" spans="1:27" ht="15.75" customHeight="1" x14ac:dyDescent="0.35">
      <c r="A1243" s="3" t="s">
        <v>6725</v>
      </c>
      <c r="B1243" s="3" t="s">
        <v>6726</v>
      </c>
      <c r="C1243" s="3" t="s">
        <v>457</v>
      </c>
      <c r="D1243" s="3" t="s">
        <v>76</v>
      </c>
      <c r="E1243" s="3">
        <v>1</v>
      </c>
      <c r="F1243" s="3" t="s">
        <v>6727</v>
      </c>
      <c r="G1243" s="3" t="s">
        <v>6739</v>
      </c>
      <c r="H1243" s="3">
        <v>2</v>
      </c>
      <c r="I1243" s="3"/>
      <c r="J1243" s="3">
        <v>1354.4010000000001</v>
      </c>
      <c r="K1243" s="3">
        <v>0.13396</v>
      </c>
      <c r="L1243" s="3" t="s">
        <v>322</v>
      </c>
      <c r="M1243" s="3">
        <v>1795.2339999999999</v>
      </c>
      <c r="N1243" s="3" t="s">
        <v>32</v>
      </c>
      <c r="O1243" s="3" t="s">
        <v>5655</v>
      </c>
      <c r="P1243" s="3" t="s">
        <v>6730</v>
      </c>
      <c r="Q1243" s="3">
        <v>1</v>
      </c>
      <c r="R1243" s="3" t="s">
        <v>6731</v>
      </c>
      <c r="S1243" s="3" t="s">
        <v>6731</v>
      </c>
      <c r="T1243" s="3" t="s">
        <v>6732</v>
      </c>
      <c r="U1243" s="3" t="s">
        <v>299</v>
      </c>
      <c r="V1243" s="3" t="s">
        <v>6740</v>
      </c>
      <c r="W1243" s="3">
        <v>2023</v>
      </c>
      <c r="X1243" s="3">
        <v>344</v>
      </c>
      <c r="Y1243" s="3" t="s">
        <v>6734</v>
      </c>
      <c r="Z1243" s="3" t="s">
        <v>594</v>
      </c>
      <c r="AA1243" s="3" t="s">
        <v>6735</v>
      </c>
    </row>
    <row r="1244" spans="1:27" ht="15.75" customHeight="1" x14ac:dyDescent="0.35">
      <c r="A1244" s="3" t="s">
        <v>6725</v>
      </c>
      <c r="B1244" s="3" t="s">
        <v>6726</v>
      </c>
      <c r="C1244" s="3" t="s">
        <v>457</v>
      </c>
      <c r="D1244" s="3" t="s">
        <v>76</v>
      </c>
      <c r="E1244" s="3">
        <v>1</v>
      </c>
      <c r="F1244" s="3" t="s">
        <v>6727</v>
      </c>
      <c r="G1244" s="3" t="s">
        <v>6741</v>
      </c>
      <c r="H1244" s="3">
        <v>3</v>
      </c>
      <c r="I1244" s="3"/>
      <c r="J1244" s="3">
        <v>1840.748</v>
      </c>
      <c r="K1244" s="3">
        <v>0.13396</v>
      </c>
      <c r="L1244" s="3" t="s">
        <v>6742</v>
      </c>
      <c r="M1244" s="3">
        <v>2598.145</v>
      </c>
      <c r="N1244" s="3" t="s">
        <v>32</v>
      </c>
      <c r="O1244" s="3" t="s">
        <v>5655</v>
      </c>
      <c r="P1244" s="3" t="s">
        <v>6743</v>
      </c>
      <c r="Q1244" s="3">
        <v>1</v>
      </c>
      <c r="R1244" s="3" t="s">
        <v>6743</v>
      </c>
      <c r="S1244" s="3" t="s">
        <v>6743</v>
      </c>
      <c r="T1244" s="3" t="s">
        <v>6732</v>
      </c>
      <c r="U1244" s="3" t="s">
        <v>299</v>
      </c>
      <c r="V1244" s="3" t="s">
        <v>2929</v>
      </c>
      <c r="W1244" s="3">
        <v>2023</v>
      </c>
      <c r="X1244" s="3">
        <v>347</v>
      </c>
      <c r="Y1244" s="3" t="s">
        <v>6744</v>
      </c>
      <c r="Z1244" s="3" t="s">
        <v>594</v>
      </c>
      <c r="AA1244" s="3" t="s">
        <v>6735</v>
      </c>
    </row>
    <row r="1245" spans="1:27" ht="15.75" customHeight="1" x14ac:dyDescent="0.35">
      <c r="A1245" s="3" t="s">
        <v>6725</v>
      </c>
      <c r="B1245" s="3" t="s">
        <v>6726</v>
      </c>
      <c r="C1245" s="3" t="s">
        <v>457</v>
      </c>
      <c r="D1245" s="3" t="s">
        <v>76</v>
      </c>
      <c r="E1245" s="3">
        <v>1</v>
      </c>
      <c r="F1245" s="3" t="s">
        <v>6727</v>
      </c>
      <c r="G1245" s="3" t="s">
        <v>6745</v>
      </c>
      <c r="H1245" s="3">
        <v>3</v>
      </c>
      <c r="I1245" s="3"/>
      <c r="J1245" s="3">
        <v>1862.7619999999999</v>
      </c>
      <c r="K1245" s="3">
        <v>0.13396</v>
      </c>
      <c r="L1245" s="3" t="s">
        <v>6729</v>
      </c>
      <c r="M1245" s="3">
        <v>2318.654</v>
      </c>
      <c r="N1245" s="3" t="s">
        <v>32</v>
      </c>
      <c r="O1245" s="3" t="s">
        <v>5655</v>
      </c>
      <c r="P1245" s="3" t="s">
        <v>6743</v>
      </c>
      <c r="Q1245" s="3">
        <v>1</v>
      </c>
      <c r="R1245" s="3" t="s">
        <v>6743</v>
      </c>
      <c r="S1245" s="3" t="s">
        <v>6743</v>
      </c>
      <c r="T1245" s="3" t="s">
        <v>6732</v>
      </c>
      <c r="U1245" s="3" t="s">
        <v>299</v>
      </c>
      <c r="V1245" s="3" t="s">
        <v>2929</v>
      </c>
      <c r="W1245" s="3">
        <v>2023</v>
      </c>
      <c r="X1245" s="3">
        <v>348</v>
      </c>
      <c r="Y1245" s="3" t="s">
        <v>6744</v>
      </c>
      <c r="Z1245" s="3" t="s">
        <v>594</v>
      </c>
      <c r="AA1245" s="3" t="s">
        <v>6735</v>
      </c>
    </row>
    <row r="1246" spans="1:27" ht="15.75" customHeight="1" x14ac:dyDescent="0.35">
      <c r="A1246" s="3" t="s">
        <v>6746</v>
      </c>
      <c r="B1246" s="3"/>
      <c r="C1246" s="3"/>
      <c r="D1246" s="3" t="s">
        <v>28</v>
      </c>
      <c r="E1246" s="3">
        <v>60</v>
      </c>
      <c r="F1246" s="3" t="s">
        <v>6747</v>
      </c>
      <c r="G1246" s="3" t="s">
        <v>6748</v>
      </c>
      <c r="H1246" s="3">
        <v>1</v>
      </c>
      <c r="I1246" s="3"/>
      <c r="J1246" s="3">
        <v>271.97500000000002</v>
      </c>
      <c r="K1246" s="3">
        <v>9.8540000000000003E-2</v>
      </c>
      <c r="L1246" s="3" t="s">
        <v>6749</v>
      </c>
      <c r="M1246" s="3">
        <v>391.62</v>
      </c>
      <c r="N1246" s="3" t="s">
        <v>32</v>
      </c>
      <c r="O1246" s="3" t="s">
        <v>5476</v>
      </c>
      <c r="P1246" s="3" t="s">
        <v>6750</v>
      </c>
      <c r="Q1246" s="3">
        <v>1</v>
      </c>
      <c r="R1246" s="3" t="s">
        <v>6751</v>
      </c>
      <c r="S1246" s="3" t="s">
        <v>614</v>
      </c>
      <c r="T1246" s="3" t="s">
        <v>614</v>
      </c>
      <c r="U1246" s="3"/>
      <c r="V1246" s="3" t="s">
        <v>3009</v>
      </c>
      <c r="W1246" s="3">
        <v>2023</v>
      </c>
      <c r="X1246" s="3">
        <v>627</v>
      </c>
      <c r="Y1246" s="3" t="s">
        <v>6752</v>
      </c>
      <c r="Z1246" s="3"/>
      <c r="AA1246" s="3"/>
    </row>
    <row r="1247" spans="1:27" ht="15.75" customHeight="1" x14ac:dyDescent="0.35">
      <c r="A1247" s="3" t="s">
        <v>6753</v>
      </c>
      <c r="B1247" s="3"/>
      <c r="C1247" s="3"/>
      <c r="D1247" s="3">
        <v>25706</v>
      </c>
      <c r="E1247" s="3">
        <v>43</v>
      </c>
      <c r="F1247" s="3" t="s">
        <v>6754</v>
      </c>
      <c r="G1247" s="3" t="s">
        <v>6755</v>
      </c>
      <c r="H1247" s="3">
        <v>6</v>
      </c>
      <c r="I1247" s="3"/>
      <c r="J1247" s="3">
        <v>1080.221</v>
      </c>
      <c r="K1247" s="3">
        <v>0.13</v>
      </c>
      <c r="L1247" s="3" t="s">
        <v>6756</v>
      </c>
      <c r="M1247" s="3">
        <v>1451.1579999999999</v>
      </c>
      <c r="N1247" s="3" t="s">
        <v>32</v>
      </c>
      <c r="O1247" s="3" t="s">
        <v>6757</v>
      </c>
      <c r="P1247" s="3" t="s">
        <v>6758</v>
      </c>
      <c r="Q1247" s="3">
        <v>1</v>
      </c>
      <c r="R1247" s="3" t="s">
        <v>6759</v>
      </c>
      <c r="S1247" s="3" t="s">
        <v>6759</v>
      </c>
      <c r="T1247" s="3" t="s">
        <v>6760</v>
      </c>
      <c r="U1247" s="3"/>
      <c r="V1247" s="3" t="s">
        <v>6761</v>
      </c>
      <c r="W1247" s="3">
        <v>2023</v>
      </c>
      <c r="X1247" s="3">
        <v>553</v>
      </c>
      <c r="Y1247" s="3" t="s">
        <v>6762</v>
      </c>
      <c r="Z1247" s="3" t="s">
        <v>1000</v>
      </c>
      <c r="AA1247" s="3" t="s">
        <v>6763</v>
      </c>
    </row>
    <row r="1248" spans="1:27" ht="15.75" customHeight="1" x14ac:dyDescent="0.35">
      <c r="A1248" s="3" t="s">
        <v>6753</v>
      </c>
      <c r="B1248" s="3"/>
      <c r="C1248" s="3"/>
      <c r="D1248" s="3">
        <v>25707</v>
      </c>
      <c r="E1248" s="3">
        <v>43</v>
      </c>
      <c r="F1248" s="3" t="s">
        <v>6754</v>
      </c>
      <c r="G1248" s="3" t="s">
        <v>6764</v>
      </c>
      <c r="H1248" s="3">
        <v>7</v>
      </c>
      <c r="I1248" s="3"/>
      <c r="J1248" s="3">
        <v>1287.8009999999999</v>
      </c>
      <c r="K1248" s="3">
        <v>0.13</v>
      </c>
      <c r="L1248" s="3" t="s">
        <v>6765</v>
      </c>
      <c r="M1248" s="3">
        <v>1679.14</v>
      </c>
      <c r="N1248" s="3" t="s">
        <v>32</v>
      </c>
      <c r="O1248" s="3" t="s">
        <v>6757</v>
      </c>
      <c r="P1248" s="3" t="s">
        <v>672</v>
      </c>
      <c r="Q1248" s="3">
        <v>1</v>
      </c>
      <c r="R1248" s="3" t="s">
        <v>671</v>
      </c>
      <c r="S1248" s="3" t="s">
        <v>671</v>
      </c>
      <c r="T1248" s="3" t="s">
        <v>6760</v>
      </c>
      <c r="U1248" s="3"/>
      <c r="V1248" s="3" t="s">
        <v>6766</v>
      </c>
      <c r="W1248" s="3">
        <v>2023</v>
      </c>
      <c r="X1248" s="3">
        <v>554</v>
      </c>
      <c r="Y1248" s="3" t="s">
        <v>6767</v>
      </c>
      <c r="Z1248" s="3" t="s">
        <v>1000</v>
      </c>
      <c r="AA1248" s="3" t="s">
        <v>6763</v>
      </c>
    </row>
    <row r="1249" spans="1:27" ht="15.75" customHeight="1" x14ac:dyDescent="0.35">
      <c r="A1249" s="3" t="s">
        <v>6753</v>
      </c>
      <c r="B1249" s="3"/>
      <c r="C1249" s="3"/>
      <c r="D1249" s="3">
        <v>25708</v>
      </c>
      <c r="E1249" s="3">
        <v>43</v>
      </c>
      <c r="F1249" s="3" t="s">
        <v>6754</v>
      </c>
      <c r="G1249" s="3" t="s">
        <v>6768</v>
      </c>
      <c r="H1249" s="3">
        <v>8</v>
      </c>
      <c r="I1249" s="3"/>
      <c r="J1249" s="3">
        <v>1231.1990000000001</v>
      </c>
      <c r="K1249" s="3">
        <v>0.13</v>
      </c>
      <c r="L1249" s="3" t="s">
        <v>6769</v>
      </c>
      <c r="M1249" s="3">
        <v>1558.125</v>
      </c>
      <c r="N1249" s="3" t="s">
        <v>32</v>
      </c>
      <c r="O1249" s="3" t="s">
        <v>6757</v>
      </c>
      <c r="P1249" s="3" t="s">
        <v>6721</v>
      </c>
      <c r="Q1249" s="3">
        <v>1</v>
      </c>
      <c r="R1249" s="3" t="s">
        <v>6722</v>
      </c>
      <c r="S1249" s="3" t="s">
        <v>6722</v>
      </c>
      <c r="T1249" s="3" t="s">
        <v>6760</v>
      </c>
      <c r="U1249" s="3"/>
      <c r="V1249" s="3" t="s">
        <v>6770</v>
      </c>
      <c r="W1249" s="3">
        <v>2023</v>
      </c>
      <c r="X1249" s="3">
        <v>555</v>
      </c>
      <c r="Y1249" s="3" t="s">
        <v>6771</v>
      </c>
      <c r="Z1249" s="3" t="s">
        <v>1000</v>
      </c>
      <c r="AA1249" s="3" t="s">
        <v>6763</v>
      </c>
    </row>
    <row r="1250" spans="1:27" ht="15.75" customHeight="1" x14ac:dyDescent="0.35">
      <c r="A1250" s="3" t="s">
        <v>6753</v>
      </c>
      <c r="B1250" s="3"/>
      <c r="C1250" s="3"/>
      <c r="D1250" s="3">
        <v>25702</v>
      </c>
      <c r="E1250" s="3">
        <v>43</v>
      </c>
      <c r="F1250" s="3" t="s">
        <v>6754</v>
      </c>
      <c r="G1250" s="3" t="s">
        <v>6772</v>
      </c>
      <c r="H1250" s="3">
        <v>2</v>
      </c>
      <c r="I1250" s="3"/>
      <c r="J1250" s="3">
        <v>1409.991</v>
      </c>
      <c r="K1250" s="3">
        <v>0.13</v>
      </c>
      <c r="L1250" s="3" t="s">
        <v>6773</v>
      </c>
      <c r="M1250" s="3">
        <v>2113.2629999999999</v>
      </c>
      <c r="N1250" s="3" t="s">
        <v>32</v>
      </c>
      <c r="O1250" s="3" t="s">
        <v>6757</v>
      </c>
      <c r="P1250" s="3" t="s">
        <v>6774</v>
      </c>
      <c r="Q1250" s="3">
        <v>1</v>
      </c>
      <c r="R1250" s="3" t="s">
        <v>6774</v>
      </c>
      <c r="S1250" s="3" t="s">
        <v>6774</v>
      </c>
      <c r="T1250" s="3" t="s">
        <v>6760</v>
      </c>
      <c r="U1250" s="3"/>
      <c r="V1250" s="3" t="s">
        <v>6775</v>
      </c>
      <c r="W1250" s="3">
        <v>2023</v>
      </c>
      <c r="X1250" s="3">
        <v>549</v>
      </c>
      <c r="Y1250" s="3" t="s">
        <v>6776</v>
      </c>
      <c r="Z1250" s="3" t="s">
        <v>1000</v>
      </c>
      <c r="AA1250" s="3" t="s">
        <v>6763</v>
      </c>
    </row>
    <row r="1251" spans="1:27" ht="15.75" customHeight="1" x14ac:dyDescent="0.35">
      <c r="A1251" s="3" t="s">
        <v>6753</v>
      </c>
      <c r="B1251" s="3"/>
      <c r="C1251" s="3"/>
      <c r="D1251" s="3">
        <v>25713</v>
      </c>
      <c r="E1251" s="3">
        <v>43</v>
      </c>
      <c r="F1251" s="3" t="s">
        <v>6754</v>
      </c>
      <c r="G1251" s="3" t="s">
        <v>6777</v>
      </c>
      <c r="H1251" s="3">
        <v>13</v>
      </c>
      <c r="I1251" s="3"/>
      <c r="J1251" s="3">
        <v>1821.7660000000001</v>
      </c>
      <c r="K1251" s="3">
        <v>0.13</v>
      </c>
      <c r="L1251" s="3" t="s">
        <v>2772</v>
      </c>
      <c r="M1251" s="3"/>
      <c r="N1251" s="3" t="s">
        <v>32</v>
      </c>
      <c r="O1251" s="3" t="s">
        <v>6757</v>
      </c>
      <c r="P1251" s="3" t="s">
        <v>4799</v>
      </c>
      <c r="Q1251" s="3">
        <v>1</v>
      </c>
      <c r="R1251" s="3" t="s">
        <v>4799</v>
      </c>
      <c r="S1251" s="3" t="s">
        <v>4799</v>
      </c>
      <c r="T1251" s="3" t="s">
        <v>6760</v>
      </c>
      <c r="U1251" s="3"/>
      <c r="V1251" s="3" t="s">
        <v>6778</v>
      </c>
      <c r="W1251" s="3">
        <v>2023</v>
      </c>
      <c r="X1251" s="3">
        <v>560</v>
      </c>
      <c r="Y1251" s="3" t="s">
        <v>6779</v>
      </c>
      <c r="Z1251" s="3" t="s">
        <v>1000</v>
      </c>
      <c r="AA1251" s="3" t="s">
        <v>6763</v>
      </c>
    </row>
    <row r="1252" spans="1:27" ht="15.75" customHeight="1" x14ac:dyDescent="0.35">
      <c r="A1252" s="3" t="s">
        <v>6753</v>
      </c>
      <c r="B1252" s="3"/>
      <c r="C1252" s="3"/>
      <c r="D1252" s="3">
        <v>25704</v>
      </c>
      <c r="E1252" s="3">
        <v>43</v>
      </c>
      <c r="F1252" s="3" t="s">
        <v>6754</v>
      </c>
      <c r="G1252" s="3" t="s">
        <v>6780</v>
      </c>
      <c r="H1252" s="3">
        <v>4</v>
      </c>
      <c r="I1252" s="3"/>
      <c r="J1252" s="3">
        <v>1375.3779999999999</v>
      </c>
      <c r="K1252" s="3">
        <v>0.13</v>
      </c>
      <c r="L1252" s="3" t="s">
        <v>6781</v>
      </c>
      <c r="M1252" s="3">
        <v>1961.338</v>
      </c>
      <c r="N1252" s="3" t="s">
        <v>32</v>
      </c>
      <c r="O1252" s="3" t="s">
        <v>6757</v>
      </c>
      <c r="P1252" s="3" t="s">
        <v>6782</v>
      </c>
      <c r="Q1252" s="3">
        <v>1</v>
      </c>
      <c r="R1252" s="3" t="s">
        <v>6783</v>
      </c>
      <c r="S1252" s="3" t="s">
        <v>6783</v>
      </c>
      <c r="T1252" s="3" t="s">
        <v>6760</v>
      </c>
      <c r="U1252" s="3"/>
      <c r="V1252" s="3" t="s">
        <v>6784</v>
      </c>
      <c r="W1252" s="3">
        <v>2023</v>
      </c>
      <c r="X1252" s="3">
        <v>551</v>
      </c>
      <c r="Y1252" s="3" t="s">
        <v>6785</v>
      </c>
      <c r="Z1252" s="3" t="s">
        <v>1000</v>
      </c>
      <c r="AA1252" s="3" t="s">
        <v>6763</v>
      </c>
    </row>
    <row r="1253" spans="1:27" ht="15.75" customHeight="1" x14ac:dyDescent="0.35">
      <c r="A1253" s="3" t="s">
        <v>6753</v>
      </c>
      <c r="B1253" s="3"/>
      <c r="C1253" s="3"/>
      <c r="D1253" s="3">
        <v>25705</v>
      </c>
      <c r="E1253" s="3">
        <v>43</v>
      </c>
      <c r="F1253" s="3" t="s">
        <v>6754</v>
      </c>
      <c r="G1253" s="3" t="s">
        <v>6786</v>
      </c>
      <c r="H1253" s="3">
        <v>5</v>
      </c>
      <c r="I1253" s="3"/>
      <c r="J1253" s="3">
        <v>1236.627</v>
      </c>
      <c r="K1253" s="3">
        <v>0.13</v>
      </c>
      <c r="L1253" s="3" t="s">
        <v>6787</v>
      </c>
      <c r="M1253" s="3">
        <v>1711.6110000000001</v>
      </c>
      <c r="N1253" s="3" t="s">
        <v>32</v>
      </c>
      <c r="O1253" s="3" t="s">
        <v>6757</v>
      </c>
      <c r="P1253" s="3" t="s">
        <v>6788</v>
      </c>
      <c r="Q1253" s="3">
        <v>1</v>
      </c>
      <c r="R1253" s="3" t="s">
        <v>6789</v>
      </c>
      <c r="S1253" s="3" t="s">
        <v>6789</v>
      </c>
      <c r="T1253" s="3" t="s">
        <v>6760</v>
      </c>
      <c r="U1253" s="3"/>
      <c r="V1253" s="3" t="s">
        <v>6790</v>
      </c>
      <c r="W1253" s="3">
        <v>2023</v>
      </c>
      <c r="X1253" s="3">
        <v>552</v>
      </c>
      <c r="Y1253" s="3" t="s">
        <v>6791</v>
      </c>
      <c r="Z1253" s="3" t="s">
        <v>1000</v>
      </c>
      <c r="AA1253" s="3" t="s">
        <v>6763</v>
      </c>
    </row>
    <row r="1254" spans="1:27" ht="15.75" customHeight="1" x14ac:dyDescent="0.35">
      <c r="A1254" s="3" t="s">
        <v>6753</v>
      </c>
      <c r="B1254" s="3"/>
      <c r="C1254" s="3"/>
      <c r="D1254" s="3">
        <v>25701</v>
      </c>
      <c r="E1254" s="3">
        <v>43</v>
      </c>
      <c r="F1254" s="3" t="s">
        <v>6754</v>
      </c>
      <c r="G1254" s="3" t="s">
        <v>6792</v>
      </c>
      <c r="H1254" s="3">
        <v>1</v>
      </c>
      <c r="I1254" s="3"/>
      <c r="J1254" s="3">
        <v>581.26400000000001</v>
      </c>
      <c r="K1254" s="3">
        <v>0.13</v>
      </c>
      <c r="L1254" s="3" t="s">
        <v>6793</v>
      </c>
      <c r="M1254" s="3">
        <v>725.67100000000005</v>
      </c>
      <c r="N1254" s="3" t="s">
        <v>32</v>
      </c>
      <c r="O1254" s="3" t="s">
        <v>6757</v>
      </c>
      <c r="P1254" s="3" t="s">
        <v>5600</v>
      </c>
      <c r="Q1254" s="3">
        <v>0.5</v>
      </c>
      <c r="R1254" s="3" t="s">
        <v>6759</v>
      </c>
      <c r="S1254" s="3" t="s">
        <v>6759</v>
      </c>
      <c r="T1254" s="3" t="s">
        <v>6760</v>
      </c>
      <c r="U1254" s="3"/>
      <c r="V1254" s="3" t="s">
        <v>6794</v>
      </c>
      <c r="W1254" s="3">
        <v>2023</v>
      </c>
      <c r="X1254" s="3">
        <v>548</v>
      </c>
      <c r="Y1254" s="3" t="s">
        <v>6795</v>
      </c>
      <c r="Z1254" s="3" t="s">
        <v>1000</v>
      </c>
      <c r="AA1254" s="3" t="s">
        <v>6763</v>
      </c>
    </row>
    <row r="1255" spans="1:27" ht="15.75" customHeight="1" x14ac:dyDescent="0.35">
      <c r="A1255" s="3" t="s">
        <v>6753</v>
      </c>
      <c r="B1255" s="3"/>
      <c r="C1255" s="3"/>
      <c r="D1255" s="3">
        <v>25711</v>
      </c>
      <c r="E1255" s="3">
        <v>43</v>
      </c>
      <c r="F1255" s="3" t="s">
        <v>6754</v>
      </c>
      <c r="G1255" s="3" t="s">
        <v>6796</v>
      </c>
      <c r="H1255" s="3">
        <v>11</v>
      </c>
      <c r="I1255" s="3"/>
      <c r="J1255" s="3">
        <v>1986.759</v>
      </c>
      <c r="K1255" s="3">
        <v>0.13</v>
      </c>
      <c r="L1255" s="3" t="s">
        <v>6797</v>
      </c>
      <c r="M1255" s="3"/>
      <c r="N1255" s="3" t="s">
        <v>32</v>
      </c>
      <c r="O1255" s="3" t="s">
        <v>6757</v>
      </c>
      <c r="P1255" s="3" t="s">
        <v>6798</v>
      </c>
      <c r="Q1255" s="3">
        <v>1</v>
      </c>
      <c r="R1255" s="3" t="s">
        <v>6799</v>
      </c>
      <c r="S1255" s="3" t="s">
        <v>6799</v>
      </c>
      <c r="T1255" s="3" t="s">
        <v>6760</v>
      </c>
      <c r="U1255" s="3"/>
      <c r="V1255" s="3" t="s">
        <v>6800</v>
      </c>
      <c r="W1255" s="3">
        <v>2023</v>
      </c>
      <c r="X1255" s="3">
        <v>558</v>
      </c>
      <c r="Y1255" s="3" t="s">
        <v>6801</v>
      </c>
      <c r="Z1255" s="3" t="s">
        <v>1000</v>
      </c>
      <c r="AA1255" s="3" t="s">
        <v>6763</v>
      </c>
    </row>
    <row r="1256" spans="1:27" ht="15.75" customHeight="1" x14ac:dyDescent="0.35">
      <c r="A1256" s="3" t="s">
        <v>6753</v>
      </c>
      <c r="B1256" s="3"/>
      <c r="C1256" s="3"/>
      <c r="D1256" s="3">
        <v>25703</v>
      </c>
      <c r="E1256" s="3">
        <v>43</v>
      </c>
      <c r="F1256" s="3" t="s">
        <v>6754</v>
      </c>
      <c r="G1256" s="3" t="s">
        <v>6802</v>
      </c>
      <c r="H1256" s="3">
        <v>3</v>
      </c>
      <c r="I1256" s="3"/>
      <c r="J1256" s="3">
        <v>1378.0909999999999</v>
      </c>
      <c r="K1256" s="3">
        <v>0.13</v>
      </c>
      <c r="L1256" s="3" t="s">
        <v>6803</v>
      </c>
      <c r="M1256" s="3">
        <v>2045.002</v>
      </c>
      <c r="N1256" s="3" t="s">
        <v>32</v>
      </c>
      <c r="O1256" s="3" t="s">
        <v>6757</v>
      </c>
      <c r="P1256" s="3" t="s">
        <v>6804</v>
      </c>
      <c r="Q1256" s="3">
        <v>1</v>
      </c>
      <c r="R1256" s="3" t="s">
        <v>6805</v>
      </c>
      <c r="S1256" s="3" t="s">
        <v>6805</v>
      </c>
      <c r="T1256" s="3" t="s">
        <v>6760</v>
      </c>
      <c r="U1256" s="3"/>
      <c r="V1256" s="3" t="s">
        <v>6806</v>
      </c>
      <c r="W1256" s="3">
        <v>2023</v>
      </c>
      <c r="X1256" s="3">
        <v>550</v>
      </c>
      <c r="Y1256" s="3" t="s">
        <v>6807</v>
      </c>
      <c r="Z1256" s="3" t="s">
        <v>1000</v>
      </c>
      <c r="AA1256" s="3" t="s">
        <v>6763</v>
      </c>
    </row>
    <row r="1257" spans="1:27" ht="15.75" customHeight="1" x14ac:dyDescent="0.35">
      <c r="A1257" s="3" t="s">
        <v>6753</v>
      </c>
      <c r="B1257" s="3"/>
      <c r="C1257" s="3"/>
      <c r="D1257" s="3">
        <v>25712</v>
      </c>
      <c r="E1257" s="3">
        <v>43</v>
      </c>
      <c r="F1257" s="3" t="s">
        <v>6754</v>
      </c>
      <c r="G1257" s="3" t="s">
        <v>6808</v>
      </c>
      <c r="H1257" s="3">
        <v>12</v>
      </c>
      <c r="I1257" s="3"/>
      <c r="J1257" s="3">
        <v>1935.3889999999999</v>
      </c>
      <c r="K1257" s="3">
        <v>0.13</v>
      </c>
      <c r="L1257" s="3" t="s">
        <v>6809</v>
      </c>
      <c r="M1257" s="3"/>
      <c r="N1257" s="3" t="s">
        <v>32</v>
      </c>
      <c r="O1257" s="3" t="s">
        <v>6757</v>
      </c>
      <c r="P1257" s="3" t="s">
        <v>6810</v>
      </c>
      <c r="Q1257" s="3">
        <v>1</v>
      </c>
      <c r="R1257" s="3" t="s">
        <v>6810</v>
      </c>
      <c r="S1257" s="3" t="s">
        <v>6810</v>
      </c>
      <c r="T1257" s="3" t="s">
        <v>6760</v>
      </c>
      <c r="U1257" s="3"/>
      <c r="V1257" s="3" t="s">
        <v>6811</v>
      </c>
      <c r="W1257" s="3">
        <v>2023</v>
      </c>
      <c r="X1257" s="3">
        <v>559</v>
      </c>
      <c r="Y1257" s="3" t="s">
        <v>6812</v>
      </c>
      <c r="Z1257" s="3" t="s">
        <v>1000</v>
      </c>
      <c r="AA1257" s="3" t="s">
        <v>6763</v>
      </c>
    </row>
    <row r="1258" spans="1:27" ht="15.75" customHeight="1" x14ac:dyDescent="0.35">
      <c r="A1258" s="3" t="s">
        <v>6753</v>
      </c>
      <c r="B1258" s="3"/>
      <c r="C1258" s="3"/>
      <c r="D1258" s="3">
        <v>25709</v>
      </c>
      <c r="E1258" s="3">
        <v>43</v>
      </c>
      <c r="F1258" s="3" t="s">
        <v>6754</v>
      </c>
      <c r="G1258" s="3" t="s">
        <v>6813</v>
      </c>
      <c r="H1258" s="3">
        <v>9</v>
      </c>
      <c r="I1258" s="3"/>
      <c r="J1258" s="3">
        <v>2198.482</v>
      </c>
      <c r="K1258" s="3">
        <v>0.13</v>
      </c>
      <c r="L1258" s="3" t="s">
        <v>6781</v>
      </c>
      <c r="M1258" s="3">
        <v>3135.114</v>
      </c>
      <c r="N1258" s="3" t="s">
        <v>32</v>
      </c>
      <c r="O1258" s="3" t="s">
        <v>6757</v>
      </c>
      <c r="P1258" s="3" t="s">
        <v>6814</v>
      </c>
      <c r="Q1258" s="3">
        <v>1</v>
      </c>
      <c r="R1258" s="3" t="s">
        <v>6815</v>
      </c>
      <c r="S1258" s="3" t="s">
        <v>6815</v>
      </c>
      <c r="T1258" s="3" t="s">
        <v>6760</v>
      </c>
      <c r="U1258" s="3"/>
      <c r="V1258" s="3" t="s">
        <v>6816</v>
      </c>
      <c r="W1258" s="3">
        <v>2023</v>
      </c>
      <c r="X1258" s="3">
        <v>556</v>
      </c>
      <c r="Y1258" s="3" t="s">
        <v>6817</v>
      </c>
      <c r="Z1258" s="3" t="s">
        <v>1000</v>
      </c>
      <c r="AA1258" s="3" t="s">
        <v>6763</v>
      </c>
    </row>
    <row r="1259" spans="1:27" ht="15.75" customHeight="1" x14ac:dyDescent="0.35">
      <c r="A1259" s="1" t="s">
        <v>6753</v>
      </c>
      <c r="B1259" s="1"/>
      <c r="C1259" s="1"/>
      <c r="D1259" s="1">
        <v>25710</v>
      </c>
      <c r="E1259" s="1">
        <v>43</v>
      </c>
      <c r="F1259" s="1" t="s">
        <v>6754</v>
      </c>
      <c r="G1259" s="1" t="s">
        <v>6818</v>
      </c>
      <c r="H1259" s="1">
        <v>10</v>
      </c>
      <c r="I1259" s="1"/>
      <c r="J1259" s="1">
        <v>1272.829</v>
      </c>
      <c r="K1259" s="1">
        <v>0.13</v>
      </c>
      <c r="L1259" s="1" t="s">
        <v>6819</v>
      </c>
      <c r="M1259" s="1">
        <v>1815.059</v>
      </c>
      <c r="N1259" s="1" t="s">
        <v>32</v>
      </c>
      <c r="O1259" s="1" t="s">
        <v>6757</v>
      </c>
      <c r="P1259" s="1" t="s">
        <v>6820</v>
      </c>
      <c r="Q1259" s="1">
        <v>1</v>
      </c>
      <c r="R1259" s="1" t="s">
        <v>6821</v>
      </c>
      <c r="S1259" s="1" t="s">
        <v>6821</v>
      </c>
      <c r="T1259" s="1" t="s">
        <v>6760</v>
      </c>
      <c r="U1259" s="1"/>
      <c r="V1259" s="1" t="s">
        <v>6822</v>
      </c>
      <c r="W1259" s="1">
        <v>2023</v>
      </c>
      <c r="X1259" s="1">
        <v>557</v>
      </c>
      <c r="Y1259" s="1" t="s">
        <v>6823</v>
      </c>
      <c r="Z1259" s="1" t="s">
        <v>1000</v>
      </c>
      <c r="AA1259" s="1" t="s">
        <v>6763</v>
      </c>
    </row>
    <row r="1260" spans="1:27" ht="15.75" customHeight="1" x14ac:dyDescent="0.35">
      <c r="A1260" s="3" t="s">
        <v>6824</v>
      </c>
      <c r="B1260" s="3" t="s">
        <v>6825</v>
      </c>
      <c r="C1260" s="3" t="s">
        <v>457</v>
      </c>
      <c r="D1260" s="3" t="s">
        <v>76</v>
      </c>
      <c r="E1260" s="3">
        <v>42</v>
      </c>
      <c r="F1260" s="3" t="s">
        <v>6826</v>
      </c>
      <c r="G1260" s="3" t="s">
        <v>6827</v>
      </c>
      <c r="H1260" s="3">
        <v>3</v>
      </c>
      <c r="I1260" s="3"/>
      <c r="J1260" s="3">
        <v>6796.82</v>
      </c>
      <c r="K1260" s="3">
        <v>0.11</v>
      </c>
      <c r="L1260" s="3" t="s">
        <v>6828</v>
      </c>
      <c r="M1260" s="3">
        <v>9285.9419999999991</v>
      </c>
      <c r="N1260" s="3" t="s">
        <v>59</v>
      </c>
      <c r="O1260" s="3"/>
      <c r="P1260" s="3" t="s">
        <v>6829</v>
      </c>
      <c r="Q1260" s="3">
        <v>0.5</v>
      </c>
      <c r="R1260" s="3" t="s">
        <v>6830</v>
      </c>
      <c r="S1260" s="3" t="s">
        <v>6830</v>
      </c>
      <c r="T1260" s="3" t="s">
        <v>6831</v>
      </c>
      <c r="U1260" s="3" t="s">
        <v>5274</v>
      </c>
      <c r="V1260" s="3" t="s">
        <v>4151</v>
      </c>
      <c r="W1260" s="3">
        <v>2023</v>
      </c>
      <c r="X1260" s="3">
        <v>545</v>
      </c>
      <c r="Y1260" s="3" t="s">
        <v>6832</v>
      </c>
      <c r="Z1260" s="3" t="s">
        <v>1240</v>
      </c>
      <c r="AA1260" s="3" t="s">
        <v>3434</v>
      </c>
    </row>
    <row r="1261" spans="1:27" ht="15.75" customHeight="1" x14ac:dyDescent="0.35">
      <c r="A1261" s="3" t="s">
        <v>6824</v>
      </c>
      <c r="B1261" s="3" t="s">
        <v>6825</v>
      </c>
      <c r="C1261" s="3" t="s">
        <v>457</v>
      </c>
      <c r="D1261" s="3" t="s">
        <v>76</v>
      </c>
      <c r="E1261" s="3">
        <v>42</v>
      </c>
      <c r="F1261" s="3" t="s">
        <v>6826</v>
      </c>
      <c r="G1261" s="3" t="s">
        <v>6833</v>
      </c>
      <c r="H1261" s="3">
        <v>3</v>
      </c>
      <c r="I1261" s="3"/>
      <c r="J1261" s="3">
        <v>6889.25</v>
      </c>
      <c r="K1261" s="3">
        <v>0.11</v>
      </c>
      <c r="L1261" s="3" t="s">
        <v>6834</v>
      </c>
      <c r="M1261" s="3">
        <v>8933.9249999999993</v>
      </c>
      <c r="N1261" s="3" t="s">
        <v>59</v>
      </c>
      <c r="O1261" s="3"/>
      <c r="P1261" s="3" t="s">
        <v>6829</v>
      </c>
      <c r="Q1261" s="3">
        <v>0.5</v>
      </c>
      <c r="R1261" s="3" t="s">
        <v>6830</v>
      </c>
      <c r="S1261" s="3" t="s">
        <v>6830</v>
      </c>
      <c r="T1261" s="3" t="s">
        <v>6831</v>
      </c>
      <c r="U1261" s="3" t="s">
        <v>5274</v>
      </c>
      <c r="V1261" s="3" t="s">
        <v>4157</v>
      </c>
      <c r="W1261" s="3">
        <v>2023</v>
      </c>
      <c r="X1261" s="3">
        <v>546</v>
      </c>
      <c r="Y1261" s="3" t="s">
        <v>6832</v>
      </c>
      <c r="Z1261" s="3" t="s">
        <v>1240</v>
      </c>
      <c r="AA1261" s="3" t="s">
        <v>3434</v>
      </c>
    </row>
    <row r="1262" spans="1:27" ht="15.75" customHeight="1" x14ac:dyDescent="0.35">
      <c r="A1262" s="3" t="s">
        <v>6824</v>
      </c>
      <c r="B1262" s="3" t="s">
        <v>6825</v>
      </c>
      <c r="C1262" s="3" t="s">
        <v>457</v>
      </c>
      <c r="D1262" s="3" t="s">
        <v>76</v>
      </c>
      <c r="E1262" s="3">
        <v>42</v>
      </c>
      <c r="F1262" s="3" t="s">
        <v>6826</v>
      </c>
      <c r="G1262" s="3" t="s">
        <v>6835</v>
      </c>
      <c r="H1262" s="3">
        <v>3</v>
      </c>
      <c r="I1262" s="3"/>
      <c r="J1262" s="3">
        <v>7056.09</v>
      </c>
      <c r="K1262" s="3">
        <v>0.11</v>
      </c>
      <c r="L1262" s="3" t="s">
        <v>6836</v>
      </c>
      <c r="M1262" s="3">
        <v>8685.3040000000001</v>
      </c>
      <c r="N1262" s="3" t="s">
        <v>59</v>
      </c>
      <c r="O1262" s="3"/>
      <c r="P1262" s="3" t="s">
        <v>6829</v>
      </c>
      <c r="Q1262" s="3">
        <v>0.5</v>
      </c>
      <c r="R1262" s="3" t="s">
        <v>6830</v>
      </c>
      <c r="S1262" s="3" t="s">
        <v>6830</v>
      </c>
      <c r="T1262" s="3" t="s">
        <v>6831</v>
      </c>
      <c r="U1262" s="3" t="s">
        <v>5274</v>
      </c>
      <c r="V1262" s="3" t="s">
        <v>6837</v>
      </c>
      <c r="W1262" s="3">
        <v>2023</v>
      </c>
      <c r="X1262" s="3">
        <v>547</v>
      </c>
      <c r="Y1262" s="3" t="s">
        <v>6832</v>
      </c>
      <c r="Z1262" s="3" t="s">
        <v>1240</v>
      </c>
      <c r="AA1262" s="3" t="s">
        <v>3434</v>
      </c>
    </row>
    <row r="1263" spans="1:27" ht="15.75" customHeight="1" x14ac:dyDescent="0.35">
      <c r="A1263" s="3" t="s">
        <v>6824</v>
      </c>
      <c r="B1263" s="3" t="s">
        <v>6825</v>
      </c>
      <c r="C1263" s="3" t="s">
        <v>457</v>
      </c>
      <c r="D1263" s="3" t="s">
        <v>76</v>
      </c>
      <c r="E1263" s="3">
        <v>42</v>
      </c>
      <c r="F1263" s="3" t="s">
        <v>6826</v>
      </c>
      <c r="G1263" s="3" t="s">
        <v>6838</v>
      </c>
      <c r="H1263" s="3">
        <v>1</v>
      </c>
      <c r="I1263" s="3"/>
      <c r="J1263" s="3">
        <v>258050.93</v>
      </c>
      <c r="K1263" s="3">
        <v>0.11</v>
      </c>
      <c r="L1263" s="3" t="s">
        <v>6839</v>
      </c>
      <c r="M1263" s="3">
        <v>308107.81099999999</v>
      </c>
      <c r="N1263" s="3" t="s">
        <v>59</v>
      </c>
      <c r="O1263" s="3"/>
      <c r="P1263" s="3" t="s">
        <v>6840</v>
      </c>
      <c r="Q1263" s="3">
        <v>0.5</v>
      </c>
      <c r="R1263" s="3" t="s">
        <v>6841</v>
      </c>
      <c r="S1263" s="3" t="s">
        <v>6841</v>
      </c>
      <c r="T1263" s="3" t="s">
        <v>6831</v>
      </c>
      <c r="U1263" s="3"/>
      <c r="V1263" s="3" t="s">
        <v>6842</v>
      </c>
      <c r="W1263" s="3">
        <v>2023</v>
      </c>
      <c r="X1263" s="3">
        <v>543</v>
      </c>
      <c r="Y1263" s="3" t="s">
        <v>6843</v>
      </c>
      <c r="Z1263" s="3" t="s">
        <v>1240</v>
      </c>
      <c r="AA1263" s="3" t="s">
        <v>3434</v>
      </c>
    </row>
    <row r="1264" spans="1:27" ht="15.75" customHeight="1" x14ac:dyDescent="0.35">
      <c r="A1264" s="3" t="s">
        <v>6824</v>
      </c>
      <c r="B1264" s="3" t="s">
        <v>6825</v>
      </c>
      <c r="C1264" s="3" t="s">
        <v>457</v>
      </c>
      <c r="D1264" s="3" t="s">
        <v>76</v>
      </c>
      <c r="E1264" s="3">
        <v>42</v>
      </c>
      <c r="F1264" s="3" t="s">
        <v>6826</v>
      </c>
      <c r="G1264" s="3" t="s">
        <v>6844</v>
      </c>
      <c r="H1264" s="3">
        <v>2</v>
      </c>
      <c r="I1264" s="3"/>
      <c r="J1264" s="3">
        <v>1815827.3670000001</v>
      </c>
      <c r="K1264" s="3">
        <v>0.11</v>
      </c>
      <c r="L1264" s="3" t="s">
        <v>6183</v>
      </c>
      <c r="M1264" s="3">
        <v>2366291.523</v>
      </c>
      <c r="N1264" s="3" t="s">
        <v>59</v>
      </c>
      <c r="O1264" s="3"/>
      <c r="P1264" s="3" t="s">
        <v>6845</v>
      </c>
      <c r="Q1264" s="3">
        <v>0.5</v>
      </c>
      <c r="R1264" s="3" t="s">
        <v>6846</v>
      </c>
      <c r="S1264" s="3" t="s">
        <v>6846</v>
      </c>
      <c r="T1264" s="3" t="s">
        <v>6831</v>
      </c>
      <c r="U1264" s="3"/>
      <c r="V1264" s="3" t="s">
        <v>6847</v>
      </c>
      <c r="W1264" s="3">
        <v>2023</v>
      </c>
      <c r="X1264" s="3">
        <v>544</v>
      </c>
      <c r="Y1264" s="3" t="s">
        <v>6848</v>
      </c>
      <c r="Z1264" s="3" t="s">
        <v>1240</v>
      </c>
      <c r="AA1264" s="3" t="s">
        <v>3434</v>
      </c>
    </row>
    <row r="1265" spans="1:27" ht="15.75" customHeight="1" x14ac:dyDescent="0.35">
      <c r="A1265" s="3" t="s">
        <v>6849</v>
      </c>
      <c r="B1265" s="3" t="s">
        <v>6850</v>
      </c>
      <c r="C1265" s="3" t="s">
        <v>457</v>
      </c>
      <c r="D1265" s="3" t="s">
        <v>76</v>
      </c>
      <c r="E1265" s="3">
        <v>91</v>
      </c>
      <c r="F1265" s="3" t="s">
        <v>6851</v>
      </c>
      <c r="G1265" s="3" t="s">
        <v>6852</v>
      </c>
      <c r="H1265" s="3">
        <v>2</v>
      </c>
      <c r="I1265" s="3"/>
      <c r="J1265" s="3">
        <v>2077.7130000000002</v>
      </c>
      <c r="K1265" s="3">
        <v>0.13</v>
      </c>
      <c r="L1265" s="3" t="s">
        <v>6853</v>
      </c>
      <c r="M1265" s="3">
        <v>2637.9479999999999</v>
      </c>
      <c r="N1265" s="3" t="s">
        <v>32</v>
      </c>
      <c r="O1265" s="3" t="s">
        <v>205</v>
      </c>
      <c r="P1265" s="3" t="s">
        <v>6854</v>
      </c>
      <c r="Q1265" s="3">
        <v>1</v>
      </c>
      <c r="R1265" s="3" t="s">
        <v>6855</v>
      </c>
      <c r="S1265" s="3" t="s">
        <v>6855</v>
      </c>
      <c r="T1265" s="3" t="s">
        <v>6856</v>
      </c>
      <c r="U1265" s="3"/>
      <c r="V1265" s="3" t="s">
        <v>6857</v>
      </c>
      <c r="W1265" s="3">
        <v>2023</v>
      </c>
      <c r="X1265" s="3">
        <v>757</v>
      </c>
      <c r="Y1265" s="3" t="s">
        <v>6858</v>
      </c>
      <c r="Z1265" s="3" t="s">
        <v>1000</v>
      </c>
      <c r="AA1265" s="3" t="s">
        <v>6859</v>
      </c>
    </row>
    <row r="1266" spans="1:27" ht="15.75" customHeight="1" x14ac:dyDescent="0.35">
      <c r="A1266" s="3" t="s">
        <v>6849</v>
      </c>
      <c r="B1266" s="3" t="s">
        <v>6850</v>
      </c>
      <c r="C1266" s="3" t="s">
        <v>457</v>
      </c>
      <c r="D1266" s="3" t="s">
        <v>76</v>
      </c>
      <c r="E1266" s="3">
        <v>91</v>
      </c>
      <c r="F1266" s="3" t="s">
        <v>6851</v>
      </c>
      <c r="G1266" s="3" t="s">
        <v>6860</v>
      </c>
      <c r="H1266" s="3">
        <v>1</v>
      </c>
      <c r="I1266" s="3"/>
      <c r="J1266" s="3">
        <v>2587.7150000000001</v>
      </c>
      <c r="K1266" s="3">
        <v>0.13</v>
      </c>
      <c r="L1266" s="3" t="s">
        <v>6861</v>
      </c>
      <c r="M1266" s="3">
        <v>3492.5650000000001</v>
      </c>
      <c r="N1266" s="3" t="s">
        <v>32</v>
      </c>
      <c r="O1266" s="3" t="s">
        <v>205</v>
      </c>
      <c r="P1266" s="3" t="s">
        <v>1487</v>
      </c>
      <c r="Q1266" s="3">
        <v>1</v>
      </c>
      <c r="R1266" s="3" t="s">
        <v>1486</v>
      </c>
      <c r="S1266" s="3" t="s">
        <v>1486</v>
      </c>
      <c r="T1266" s="3" t="s">
        <v>6856</v>
      </c>
      <c r="U1266" s="3"/>
      <c r="V1266" s="3" t="s">
        <v>6862</v>
      </c>
      <c r="W1266" s="3">
        <v>2023</v>
      </c>
      <c r="X1266" s="3">
        <v>756</v>
      </c>
      <c r="Y1266" s="3" t="s">
        <v>6863</v>
      </c>
      <c r="Z1266" s="3" t="s">
        <v>1000</v>
      </c>
      <c r="AA1266" s="3" t="s">
        <v>6859</v>
      </c>
    </row>
    <row r="1267" spans="1:27" ht="15.75" customHeight="1" x14ac:dyDescent="0.35">
      <c r="A1267" s="3" t="s">
        <v>6864</v>
      </c>
      <c r="B1267" s="3" t="s">
        <v>6865</v>
      </c>
      <c r="C1267" s="3" t="s">
        <v>457</v>
      </c>
      <c r="D1267" s="3" t="s">
        <v>76</v>
      </c>
      <c r="E1267" s="3">
        <v>63</v>
      </c>
      <c r="F1267" s="3" t="s">
        <v>6866</v>
      </c>
      <c r="G1267" s="3" t="s">
        <v>6867</v>
      </c>
      <c r="H1267" s="3">
        <v>3</v>
      </c>
      <c r="I1267" s="3"/>
      <c r="J1267" s="3">
        <v>231.12200000000001</v>
      </c>
      <c r="K1267" s="3">
        <v>0.13</v>
      </c>
      <c r="L1267" s="3" t="s">
        <v>6868</v>
      </c>
      <c r="M1267" s="3">
        <v>328.89600000000002</v>
      </c>
      <c r="N1267" s="3" t="s">
        <v>32</v>
      </c>
      <c r="O1267" s="3" t="s">
        <v>5809</v>
      </c>
      <c r="P1267" s="3" t="s">
        <v>6869</v>
      </c>
      <c r="Q1267" s="3">
        <v>1</v>
      </c>
      <c r="R1267" s="3" t="s">
        <v>6869</v>
      </c>
      <c r="S1267" s="3" t="s">
        <v>2495</v>
      </c>
      <c r="T1267" s="3" t="s">
        <v>6870</v>
      </c>
      <c r="U1267" s="3"/>
      <c r="V1267" s="3" t="s">
        <v>6871</v>
      </c>
      <c r="W1267" s="3">
        <v>2023</v>
      </c>
      <c r="X1267" s="3">
        <v>638</v>
      </c>
      <c r="Y1267" s="3" t="s">
        <v>6872</v>
      </c>
      <c r="Z1267" s="3" t="s">
        <v>1000</v>
      </c>
      <c r="AA1267" s="3" t="s">
        <v>6873</v>
      </c>
    </row>
    <row r="1268" spans="1:27" ht="15.75" customHeight="1" x14ac:dyDescent="0.35">
      <c r="A1268" s="3" t="s">
        <v>6864</v>
      </c>
      <c r="B1268" s="3" t="s">
        <v>6865</v>
      </c>
      <c r="C1268" s="3" t="s">
        <v>457</v>
      </c>
      <c r="D1268" s="3" t="s">
        <v>76</v>
      </c>
      <c r="E1268" s="3">
        <v>63</v>
      </c>
      <c r="F1268" s="3" t="s">
        <v>6866</v>
      </c>
      <c r="G1268" s="3" t="s">
        <v>6874</v>
      </c>
      <c r="H1268" s="3">
        <v>1</v>
      </c>
      <c r="I1268" s="3"/>
      <c r="J1268" s="3">
        <v>184.607</v>
      </c>
      <c r="K1268" s="3">
        <v>0.13</v>
      </c>
      <c r="L1268" s="3" t="s">
        <v>6875</v>
      </c>
      <c r="M1268" s="3">
        <v>263.16199999999998</v>
      </c>
      <c r="N1268" s="3" t="s">
        <v>32</v>
      </c>
      <c r="O1268" s="3" t="s">
        <v>5809</v>
      </c>
      <c r="P1268" s="3" t="s">
        <v>615</v>
      </c>
      <c r="Q1268" s="3">
        <v>1</v>
      </c>
      <c r="R1268" s="3" t="s">
        <v>6876</v>
      </c>
      <c r="S1268" s="3" t="s">
        <v>6877</v>
      </c>
      <c r="T1268" s="3" t="s">
        <v>6870</v>
      </c>
      <c r="U1268" s="3"/>
      <c r="V1268" s="3" t="s">
        <v>6878</v>
      </c>
      <c r="W1268" s="3">
        <v>2023</v>
      </c>
      <c r="X1268" s="3">
        <v>636</v>
      </c>
      <c r="Y1268" s="3" t="s">
        <v>6879</v>
      </c>
      <c r="Z1268" s="3" t="s">
        <v>1000</v>
      </c>
      <c r="AA1268" s="3" t="s">
        <v>6873</v>
      </c>
    </row>
    <row r="1269" spans="1:27" ht="15.75" customHeight="1" x14ac:dyDescent="0.35">
      <c r="A1269" s="3" t="s">
        <v>6864</v>
      </c>
      <c r="B1269" s="3" t="s">
        <v>6865</v>
      </c>
      <c r="C1269" s="3" t="s">
        <v>457</v>
      </c>
      <c r="D1269" s="3" t="s">
        <v>76</v>
      </c>
      <c r="E1269" s="3">
        <v>63</v>
      </c>
      <c r="F1269" s="3" t="s">
        <v>6866</v>
      </c>
      <c r="G1269" s="3" t="s">
        <v>6880</v>
      </c>
      <c r="H1269" s="3">
        <v>2</v>
      </c>
      <c r="I1269" s="3"/>
      <c r="J1269" s="3">
        <v>158.45400000000001</v>
      </c>
      <c r="K1269" s="3">
        <v>0.13</v>
      </c>
      <c r="L1269" s="3" t="s">
        <v>1295</v>
      </c>
      <c r="M1269" s="3">
        <v>210.33199999999999</v>
      </c>
      <c r="N1269" s="3" t="s">
        <v>32</v>
      </c>
      <c r="O1269" s="3" t="s">
        <v>5809</v>
      </c>
      <c r="P1269" s="3" t="s">
        <v>6881</v>
      </c>
      <c r="Q1269" s="3">
        <v>1</v>
      </c>
      <c r="R1269" s="3" t="s">
        <v>6881</v>
      </c>
      <c r="S1269" s="3" t="s">
        <v>6882</v>
      </c>
      <c r="T1269" s="3" t="s">
        <v>6870</v>
      </c>
      <c r="U1269" s="3"/>
      <c r="V1269" s="3" t="s">
        <v>6883</v>
      </c>
      <c r="W1269" s="3">
        <v>2023</v>
      </c>
      <c r="X1269" s="3">
        <v>637</v>
      </c>
      <c r="Y1269" s="3" t="s">
        <v>6884</v>
      </c>
      <c r="Z1269" s="3" t="s">
        <v>1000</v>
      </c>
      <c r="AA1269" s="3" t="s">
        <v>6873</v>
      </c>
    </row>
    <row r="1270" spans="1:27" ht="15.75" customHeight="1" x14ac:dyDescent="0.35">
      <c r="A1270" s="3" t="s">
        <v>6885</v>
      </c>
      <c r="B1270" s="3"/>
      <c r="C1270" s="3"/>
      <c r="D1270" s="3">
        <v>25525</v>
      </c>
      <c r="E1270" s="3">
        <v>69</v>
      </c>
      <c r="F1270" s="3" t="s">
        <v>6886</v>
      </c>
      <c r="G1270" s="3" t="s">
        <v>6043</v>
      </c>
      <c r="H1270" s="3">
        <v>1</v>
      </c>
      <c r="I1270" s="3"/>
      <c r="J1270" s="3">
        <v>4080.8220000000001</v>
      </c>
      <c r="K1270" s="3">
        <v>0.11</v>
      </c>
      <c r="L1270" s="3" t="s">
        <v>6887</v>
      </c>
      <c r="M1270" s="3">
        <v>4783.0450000000001</v>
      </c>
      <c r="N1270" s="3" t="s">
        <v>59</v>
      </c>
      <c r="O1270" s="3"/>
      <c r="P1270" s="3" t="s">
        <v>6888</v>
      </c>
      <c r="Q1270" s="3">
        <v>1</v>
      </c>
      <c r="R1270" s="3" t="s">
        <v>6889</v>
      </c>
      <c r="S1270" s="3" t="s">
        <v>6889</v>
      </c>
      <c r="T1270" s="3" t="s">
        <v>6888</v>
      </c>
      <c r="U1270" s="3"/>
      <c r="V1270" s="3" t="s">
        <v>6890</v>
      </c>
      <c r="W1270" s="3">
        <v>2023</v>
      </c>
      <c r="X1270" s="3">
        <v>659</v>
      </c>
      <c r="Y1270" s="3" t="s">
        <v>6891</v>
      </c>
      <c r="Z1270" s="3"/>
      <c r="AA1270" s="3"/>
    </row>
    <row r="1271" spans="1:27" ht="15.75" customHeight="1" x14ac:dyDescent="0.35">
      <c r="A1271" s="3" t="s">
        <v>6892</v>
      </c>
      <c r="B1271" s="3" t="s">
        <v>6893</v>
      </c>
      <c r="C1271" s="3" t="s">
        <v>457</v>
      </c>
      <c r="D1271" s="3" t="s">
        <v>76</v>
      </c>
      <c r="E1271" s="3">
        <v>59</v>
      </c>
      <c r="F1271" s="3" t="s">
        <v>6894</v>
      </c>
      <c r="G1271" s="3" t="s">
        <v>6895</v>
      </c>
      <c r="H1271" s="3">
        <v>2</v>
      </c>
      <c r="I1271" s="3"/>
      <c r="J1271" s="3">
        <v>1263.279</v>
      </c>
      <c r="K1271" s="3">
        <v>0.13396</v>
      </c>
      <c r="L1271" s="3" t="s">
        <v>6896</v>
      </c>
      <c r="M1271" s="3">
        <v>1462.3050000000001</v>
      </c>
      <c r="N1271" s="3" t="s">
        <v>32</v>
      </c>
      <c r="O1271" s="3" t="s">
        <v>5075</v>
      </c>
      <c r="P1271" s="3" t="s">
        <v>6897</v>
      </c>
      <c r="Q1271" s="3">
        <v>1</v>
      </c>
      <c r="R1271" s="3" t="s">
        <v>6898</v>
      </c>
      <c r="S1271" s="3" t="s">
        <v>6898</v>
      </c>
      <c r="T1271" s="3" t="s">
        <v>6899</v>
      </c>
      <c r="U1271" s="3" t="s">
        <v>5274</v>
      </c>
      <c r="V1271" s="3" t="s">
        <v>6900</v>
      </c>
      <c r="W1271" s="3">
        <v>2023</v>
      </c>
      <c r="X1271" s="3">
        <v>623</v>
      </c>
      <c r="Y1271" s="3" t="s">
        <v>6901</v>
      </c>
      <c r="Z1271" s="3" t="s">
        <v>594</v>
      </c>
      <c r="AA1271" s="3" t="s">
        <v>6902</v>
      </c>
    </row>
    <row r="1272" spans="1:27" ht="15.75" customHeight="1" x14ac:dyDescent="0.35">
      <c r="A1272" s="3" t="s">
        <v>6892</v>
      </c>
      <c r="B1272" s="3" t="s">
        <v>6893</v>
      </c>
      <c r="C1272" s="3" t="s">
        <v>457</v>
      </c>
      <c r="D1272" s="3" t="s">
        <v>76</v>
      </c>
      <c r="E1272" s="3">
        <v>59</v>
      </c>
      <c r="F1272" s="3" t="s">
        <v>6894</v>
      </c>
      <c r="G1272" s="3" t="s">
        <v>6903</v>
      </c>
      <c r="H1272" s="3">
        <v>2</v>
      </c>
      <c r="I1272" s="3"/>
      <c r="J1272" s="3">
        <v>1181.8019999999999</v>
      </c>
      <c r="K1272" s="3">
        <v>0.13396</v>
      </c>
      <c r="L1272" s="3" t="s">
        <v>6904</v>
      </c>
      <c r="M1272" s="3">
        <v>1411.663</v>
      </c>
      <c r="N1272" s="3" t="s">
        <v>32</v>
      </c>
      <c r="O1272" s="3" t="s">
        <v>5075</v>
      </c>
      <c r="P1272" s="3" t="s">
        <v>6897</v>
      </c>
      <c r="Q1272" s="3">
        <v>1</v>
      </c>
      <c r="R1272" s="3" t="s">
        <v>6898</v>
      </c>
      <c r="S1272" s="3" t="s">
        <v>6898</v>
      </c>
      <c r="T1272" s="3" t="s">
        <v>6899</v>
      </c>
      <c r="U1272" s="3" t="s">
        <v>5274</v>
      </c>
      <c r="V1272" s="3" t="s">
        <v>6905</v>
      </c>
      <c r="W1272" s="3">
        <v>2023</v>
      </c>
      <c r="X1272" s="3">
        <v>622</v>
      </c>
      <c r="Y1272" s="3" t="s">
        <v>6901</v>
      </c>
      <c r="Z1272" s="3" t="s">
        <v>594</v>
      </c>
      <c r="AA1272" s="3" t="s">
        <v>6902</v>
      </c>
    </row>
    <row r="1273" spans="1:27" ht="15.75" customHeight="1" x14ac:dyDescent="0.35">
      <c r="A1273" s="3" t="s">
        <v>6892</v>
      </c>
      <c r="B1273" s="3" t="s">
        <v>6893</v>
      </c>
      <c r="C1273" s="3" t="s">
        <v>457</v>
      </c>
      <c r="D1273" s="3" t="s">
        <v>76</v>
      </c>
      <c r="E1273" s="3">
        <v>59</v>
      </c>
      <c r="F1273" s="3" t="s">
        <v>6894</v>
      </c>
      <c r="G1273" s="3" t="s">
        <v>6906</v>
      </c>
      <c r="H1273" s="3">
        <v>2</v>
      </c>
      <c r="I1273" s="3"/>
      <c r="J1273" s="3">
        <v>1130.645</v>
      </c>
      <c r="K1273" s="3">
        <v>0.13396</v>
      </c>
      <c r="L1273" s="3" t="s">
        <v>5156</v>
      </c>
      <c r="M1273" s="3">
        <v>1438.163</v>
      </c>
      <c r="N1273" s="3" t="s">
        <v>32</v>
      </c>
      <c r="O1273" s="3" t="s">
        <v>5075</v>
      </c>
      <c r="P1273" s="3" t="s">
        <v>6897</v>
      </c>
      <c r="Q1273" s="3">
        <v>1</v>
      </c>
      <c r="R1273" s="3" t="s">
        <v>6898</v>
      </c>
      <c r="S1273" s="3" t="s">
        <v>6898</v>
      </c>
      <c r="T1273" s="3" t="s">
        <v>6899</v>
      </c>
      <c r="U1273" s="3" t="s">
        <v>5274</v>
      </c>
      <c r="V1273" s="3" t="s">
        <v>6907</v>
      </c>
      <c r="W1273" s="3">
        <v>2023</v>
      </c>
      <c r="X1273" s="3">
        <v>620</v>
      </c>
      <c r="Y1273" s="3" t="s">
        <v>6901</v>
      </c>
      <c r="Z1273" s="3" t="s">
        <v>594</v>
      </c>
      <c r="AA1273" s="3" t="s">
        <v>6902</v>
      </c>
    </row>
    <row r="1274" spans="1:27" ht="15.75" customHeight="1" x14ac:dyDescent="0.35">
      <c r="A1274" s="3" t="s">
        <v>6892</v>
      </c>
      <c r="B1274" s="3" t="s">
        <v>6893</v>
      </c>
      <c r="C1274" s="3" t="s">
        <v>457</v>
      </c>
      <c r="D1274" s="3" t="s">
        <v>76</v>
      </c>
      <c r="E1274" s="3">
        <v>59</v>
      </c>
      <c r="F1274" s="3" t="s">
        <v>6894</v>
      </c>
      <c r="G1274" s="3" t="s">
        <v>6908</v>
      </c>
      <c r="H1274" s="3">
        <v>1</v>
      </c>
      <c r="I1274" s="3"/>
      <c r="J1274" s="3">
        <v>1547.123</v>
      </c>
      <c r="K1274" s="3">
        <v>0.13396</v>
      </c>
      <c r="L1274" s="3" t="s">
        <v>6909</v>
      </c>
      <c r="M1274" s="3">
        <v>1735.4659999999999</v>
      </c>
      <c r="N1274" s="3" t="s">
        <v>32</v>
      </c>
      <c r="O1274" s="3" t="s">
        <v>5075</v>
      </c>
      <c r="P1274" s="3" t="s">
        <v>6910</v>
      </c>
      <c r="Q1274" s="3">
        <v>1</v>
      </c>
      <c r="R1274" s="3" t="s">
        <v>6911</v>
      </c>
      <c r="S1274" s="3" t="s">
        <v>6911</v>
      </c>
      <c r="T1274" s="3" t="s">
        <v>6899</v>
      </c>
      <c r="U1274" s="3" t="s">
        <v>5274</v>
      </c>
      <c r="V1274" s="3" t="s">
        <v>6912</v>
      </c>
      <c r="W1274" s="3">
        <v>2023</v>
      </c>
      <c r="X1274" s="3">
        <v>619</v>
      </c>
      <c r="Y1274" s="3" t="s">
        <v>6913</v>
      </c>
      <c r="Z1274" s="3" t="s">
        <v>594</v>
      </c>
      <c r="AA1274" s="3" t="s">
        <v>6902</v>
      </c>
    </row>
    <row r="1275" spans="1:27" ht="15.75" customHeight="1" x14ac:dyDescent="0.35">
      <c r="A1275" s="3" t="s">
        <v>6892</v>
      </c>
      <c r="B1275" s="3" t="s">
        <v>6893</v>
      </c>
      <c r="C1275" s="3" t="s">
        <v>457</v>
      </c>
      <c r="D1275" s="3" t="s">
        <v>76</v>
      </c>
      <c r="E1275" s="3">
        <v>59</v>
      </c>
      <c r="F1275" s="3" t="s">
        <v>6894</v>
      </c>
      <c r="G1275" s="3" t="s">
        <v>6914</v>
      </c>
      <c r="H1275" s="3">
        <v>1</v>
      </c>
      <c r="I1275" s="3"/>
      <c r="J1275" s="3">
        <v>1574.21</v>
      </c>
      <c r="K1275" s="3">
        <v>0.13396</v>
      </c>
      <c r="L1275" s="3" t="s">
        <v>6896</v>
      </c>
      <c r="M1275" s="3">
        <v>1822.223</v>
      </c>
      <c r="N1275" s="3" t="s">
        <v>32</v>
      </c>
      <c r="O1275" s="3" t="s">
        <v>5075</v>
      </c>
      <c r="P1275" s="3" t="s">
        <v>6910</v>
      </c>
      <c r="Q1275" s="3">
        <v>1</v>
      </c>
      <c r="R1275" s="3" t="s">
        <v>6911</v>
      </c>
      <c r="S1275" s="3" t="s">
        <v>6911</v>
      </c>
      <c r="T1275" s="3" t="s">
        <v>6899</v>
      </c>
      <c r="U1275" s="3" t="s">
        <v>5274</v>
      </c>
      <c r="V1275" s="3" t="s">
        <v>6915</v>
      </c>
      <c r="W1275" s="3">
        <v>2023</v>
      </c>
      <c r="X1275" s="3">
        <v>618</v>
      </c>
      <c r="Y1275" s="3" t="s">
        <v>6913</v>
      </c>
      <c r="Z1275" s="3" t="s">
        <v>594</v>
      </c>
      <c r="AA1275" s="3" t="s">
        <v>6902</v>
      </c>
    </row>
    <row r="1276" spans="1:27" ht="15.75" customHeight="1" x14ac:dyDescent="0.35">
      <c r="A1276" s="3" t="s">
        <v>6892</v>
      </c>
      <c r="B1276" s="3" t="s">
        <v>6893</v>
      </c>
      <c r="C1276" s="3" t="s">
        <v>457</v>
      </c>
      <c r="D1276" s="3" t="s">
        <v>76</v>
      </c>
      <c r="E1276" s="3">
        <v>59</v>
      </c>
      <c r="F1276" s="3" t="s">
        <v>6894</v>
      </c>
      <c r="G1276" s="3" t="s">
        <v>6916</v>
      </c>
      <c r="H1276" s="3">
        <v>2</v>
      </c>
      <c r="I1276" s="3"/>
      <c r="J1276" s="3">
        <v>1131.357</v>
      </c>
      <c r="K1276" s="3">
        <v>0.13396</v>
      </c>
      <c r="L1276" s="3" t="s">
        <v>5167</v>
      </c>
      <c r="M1276" s="3">
        <v>1394.549</v>
      </c>
      <c r="N1276" s="3" t="s">
        <v>32</v>
      </c>
      <c r="O1276" s="3" t="s">
        <v>5075</v>
      </c>
      <c r="P1276" s="3" t="s">
        <v>6897</v>
      </c>
      <c r="Q1276" s="3">
        <v>1</v>
      </c>
      <c r="R1276" s="3" t="s">
        <v>6898</v>
      </c>
      <c r="S1276" s="3" t="s">
        <v>6898</v>
      </c>
      <c r="T1276" s="3" t="s">
        <v>6899</v>
      </c>
      <c r="U1276" s="3" t="s">
        <v>5274</v>
      </c>
      <c r="V1276" s="3" t="s">
        <v>6917</v>
      </c>
      <c r="W1276" s="3">
        <v>2023</v>
      </c>
      <c r="X1276" s="3">
        <v>621</v>
      </c>
      <c r="Y1276" s="3" t="s">
        <v>6901</v>
      </c>
      <c r="Z1276" s="3" t="s">
        <v>594</v>
      </c>
      <c r="AA1276" s="3" t="s">
        <v>6902</v>
      </c>
    </row>
    <row r="1277" spans="1:27" ht="15.75" customHeight="1" x14ac:dyDescent="0.35">
      <c r="A1277" s="3" t="s">
        <v>6892</v>
      </c>
      <c r="B1277" s="3" t="s">
        <v>6893</v>
      </c>
      <c r="C1277" s="3" t="s">
        <v>457</v>
      </c>
      <c r="D1277" s="3" t="s">
        <v>76</v>
      </c>
      <c r="E1277" s="3">
        <v>59</v>
      </c>
      <c r="F1277" s="3" t="s">
        <v>6894</v>
      </c>
      <c r="G1277" s="3" t="s">
        <v>6918</v>
      </c>
      <c r="H1277" s="3">
        <v>1</v>
      </c>
      <c r="I1277" s="3"/>
      <c r="J1277" s="3">
        <v>1409.9739999999999</v>
      </c>
      <c r="K1277" s="3">
        <v>0.13396</v>
      </c>
      <c r="L1277" s="3" t="s">
        <v>5167</v>
      </c>
      <c r="M1277" s="3">
        <v>1737.982</v>
      </c>
      <c r="N1277" s="3" t="s">
        <v>32</v>
      </c>
      <c r="O1277" s="3" t="s">
        <v>5075</v>
      </c>
      <c r="P1277" s="3" t="s">
        <v>6910</v>
      </c>
      <c r="Q1277" s="3">
        <v>1</v>
      </c>
      <c r="R1277" s="3" t="s">
        <v>6911</v>
      </c>
      <c r="S1277" s="3" t="s">
        <v>6911</v>
      </c>
      <c r="T1277" s="3" t="s">
        <v>6899</v>
      </c>
      <c r="U1277" s="3" t="s">
        <v>5274</v>
      </c>
      <c r="V1277" s="3" t="s">
        <v>6919</v>
      </c>
      <c r="W1277" s="3">
        <v>2023</v>
      </c>
      <c r="X1277" s="3">
        <v>616</v>
      </c>
      <c r="Y1277" s="3" t="s">
        <v>6913</v>
      </c>
      <c r="Z1277" s="3" t="s">
        <v>594</v>
      </c>
      <c r="AA1277" s="3" t="s">
        <v>6902</v>
      </c>
    </row>
    <row r="1278" spans="1:27" ht="15.75" customHeight="1" x14ac:dyDescent="0.35">
      <c r="A1278" s="3" t="s">
        <v>6892</v>
      </c>
      <c r="B1278" s="3" t="s">
        <v>6893</v>
      </c>
      <c r="C1278" s="3" t="s">
        <v>457</v>
      </c>
      <c r="D1278" s="3" t="s">
        <v>76</v>
      </c>
      <c r="E1278" s="3">
        <v>59</v>
      </c>
      <c r="F1278" s="3" t="s">
        <v>6894</v>
      </c>
      <c r="G1278" s="3" t="s">
        <v>6920</v>
      </c>
      <c r="H1278" s="3">
        <v>1</v>
      </c>
      <c r="I1278" s="3"/>
      <c r="J1278" s="3">
        <v>1408.8989999999999</v>
      </c>
      <c r="K1278" s="3">
        <v>0.13396</v>
      </c>
      <c r="L1278" s="3" t="s">
        <v>5156</v>
      </c>
      <c r="M1278" s="3">
        <v>1792.097</v>
      </c>
      <c r="N1278" s="3" t="s">
        <v>32</v>
      </c>
      <c r="O1278" s="3" t="s">
        <v>5075</v>
      </c>
      <c r="P1278" s="3" t="s">
        <v>6910</v>
      </c>
      <c r="Q1278" s="3">
        <v>1</v>
      </c>
      <c r="R1278" s="3" t="s">
        <v>6911</v>
      </c>
      <c r="S1278" s="3" t="s">
        <v>6911</v>
      </c>
      <c r="T1278" s="3" t="s">
        <v>6899</v>
      </c>
      <c r="U1278" s="3" t="s">
        <v>5274</v>
      </c>
      <c r="V1278" s="3" t="s">
        <v>6921</v>
      </c>
      <c r="W1278" s="3">
        <v>2023</v>
      </c>
      <c r="X1278" s="3">
        <v>615</v>
      </c>
      <c r="Y1278" s="3" t="s">
        <v>6913</v>
      </c>
      <c r="Z1278" s="3" t="s">
        <v>594</v>
      </c>
      <c r="AA1278" s="3" t="s">
        <v>6902</v>
      </c>
    </row>
    <row r="1279" spans="1:27" ht="15.75" customHeight="1" x14ac:dyDescent="0.35">
      <c r="A1279" s="3" t="s">
        <v>6892</v>
      </c>
      <c r="B1279" s="3" t="s">
        <v>6893</v>
      </c>
      <c r="C1279" s="3" t="s">
        <v>457</v>
      </c>
      <c r="D1279" s="3" t="s">
        <v>76</v>
      </c>
      <c r="E1279" s="3">
        <v>59</v>
      </c>
      <c r="F1279" s="3" t="s">
        <v>6894</v>
      </c>
      <c r="G1279" s="3" t="s">
        <v>6922</v>
      </c>
      <c r="H1279" s="3">
        <v>4</v>
      </c>
      <c r="I1279" s="3"/>
      <c r="J1279" s="3">
        <v>650.87199999999996</v>
      </c>
      <c r="K1279" s="3">
        <v>0.13396</v>
      </c>
      <c r="L1279" s="3" t="s">
        <v>3213</v>
      </c>
      <c r="M1279" s="3">
        <v>708.50699999999995</v>
      </c>
      <c r="N1279" s="3" t="s">
        <v>32</v>
      </c>
      <c r="O1279" s="3" t="s">
        <v>5075</v>
      </c>
      <c r="P1279" s="3" t="s">
        <v>6923</v>
      </c>
      <c r="Q1279" s="3">
        <v>1</v>
      </c>
      <c r="R1279" s="3" t="s">
        <v>6924</v>
      </c>
      <c r="S1279" s="3" t="s">
        <v>6924</v>
      </c>
      <c r="T1279" s="3" t="s">
        <v>6899</v>
      </c>
      <c r="U1279" s="3"/>
      <c r="V1279" s="3" t="s">
        <v>2686</v>
      </c>
      <c r="W1279" s="3">
        <v>2023</v>
      </c>
      <c r="X1279" s="3">
        <v>626</v>
      </c>
      <c r="Y1279" s="3" t="s">
        <v>6925</v>
      </c>
      <c r="Z1279" s="3" t="s">
        <v>594</v>
      </c>
      <c r="AA1279" s="3" t="s">
        <v>6902</v>
      </c>
    </row>
    <row r="1280" spans="1:27" ht="15.75" customHeight="1" x14ac:dyDescent="0.35">
      <c r="A1280" s="3" t="s">
        <v>6892</v>
      </c>
      <c r="B1280" s="3" t="s">
        <v>6893</v>
      </c>
      <c r="C1280" s="3" t="s">
        <v>457</v>
      </c>
      <c r="D1280" s="3" t="s">
        <v>76</v>
      </c>
      <c r="E1280" s="3">
        <v>59</v>
      </c>
      <c r="F1280" s="3" t="s">
        <v>6894</v>
      </c>
      <c r="G1280" s="3" t="s">
        <v>6926</v>
      </c>
      <c r="H1280" s="3">
        <v>1</v>
      </c>
      <c r="I1280" s="3"/>
      <c r="J1280" s="3">
        <v>1472.672</v>
      </c>
      <c r="K1280" s="3">
        <v>0.13396</v>
      </c>
      <c r="L1280" s="3" t="s">
        <v>6904</v>
      </c>
      <c r="M1280" s="3">
        <v>1759.1079999999999</v>
      </c>
      <c r="N1280" s="3" t="s">
        <v>32</v>
      </c>
      <c r="O1280" s="3" t="s">
        <v>5075</v>
      </c>
      <c r="P1280" s="3" t="s">
        <v>6910</v>
      </c>
      <c r="Q1280" s="3">
        <v>1</v>
      </c>
      <c r="R1280" s="3" t="s">
        <v>6911</v>
      </c>
      <c r="S1280" s="3" t="s">
        <v>6911</v>
      </c>
      <c r="T1280" s="3" t="s">
        <v>6899</v>
      </c>
      <c r="U1280" s="3" t="s">
        <v>5274</v>
      </c>
      <c r="V1280" s="3" t="s">
        <v>6927</v>
      </c>
      <c r="W1280" s="3">
        <v>2023</v>
      </c>
      <c r="X1280" s="3">
        <v>617</v>
      </c>
      <c r="Y1280" s="3" t="s">
        <v>6913</v>
      </c>
      <c r="Z1280" s="3" t="s">
        <v>594</v>
      </c>
      <c r="AA1280" s="3" t="s">
        <v>6902</v>
      </c>
    </row>
    <row r="1281" spans="1:27" ht="15.75" customHeight="1" x14ac:dyDescent="0.35">
      <c r="A1281" s="3" t="s">
        <v>6892</v>
      </c>
      <c r="B1281" s="3" t="s">
        <v>6893</v>
      </c>
      <c r="C1281" s="3" t="s">
        <v>457</v>
      </c>
      <c r="D1281" s="3" t="s">
        <v>76</v>
      </c>
      <c r="E1281" s="3">
        <v>59</v>
      </c>
      <c r="F1281" s="3" t="s">
        <v>6894</v>
      </c>
      <c r="G1281" s="3" t="s">
        <v>6928</v>
      </c>
      <c r="H1281" s="3">
        <v>3</v>
      </c>
      <c r="I1281" s="3"/>
      <c r="J1281" s="3">
        <v>650.87199999999996</v>
      </c>
      <c r="K1281" s="3">
        <v>0.13396</v>
      </c>
      <c r="L1281" s="3" t="s">
        <v>6929</v>
      </c>
      <c r="M1281" s="3">
        <v>747.91099999999994</v>
      </c>
      <c r="N1281" s="3" t="s">
        <v>32</v>
      </c>
      <c r="O1281" s="3" t="s">
        <v>5075</v>
      </c>
      <c r="P1281" s="3" t="s">
        <v>4232</v>
      </c>
      <c r="Q1281" s="3">
        <v>1</v>
      </c>
      <c r="R1281" s="3" t="s">
        <v>4231</v>
      </c>
      <c r="S1281" s="3" t="s">
        <v>4231</v>
      </c>
      <c r="T1281" s="3" t="s">
        <v>6899</v>
      </c>
      <c r="U1281" s="3"/>
      <c r="V1281" s="3" t="s">
        <v>6927</v>
      </c>
      <c r="W1281" s="3">
        <v>2023</v>
      </c>
      <c r="X1281" s="3">
        <v>625</v>
      </c>
      <c r="Y1281" s="3" t="s">
        <v>6930</v>
      </c>
      <c r="Z1281" s="3" t="s">
        <v>594</v>
      </c>
      <c r="AA1281" s="3" t="s">
        <v>6902</v>
      </c>
    </row>
    <row r="1282" spans="1:27" ht="15.75" customHeight="1" x14ac:dyDescent="0.35">
      <c r="A1282" s="3" t="s">
        <v>6892</v>
      </c>
      <c r="B1282" s="3" t="s">
        <v>6893</v>
      </c>
      <c r="C1282" s="3" t="s">
        <v>457</v>
      </c>
      <c r="D1282" s="3" t="s">
        <v>76</v>
      </c>
      <c r="E1282" s="3">
        <v>59</v>
      </c>
      <c r="F1282" s="3" t="s">
        <v>6894</v>
      </c>
      <c r="G1282" s="3" t="s">
        <v>6931</v>
      </c>
      <c r="H1282" s="3">
        <v>2</v>
      </c>
      <c r="I1282" s="3"/>
      <c r="J1282" s="3">
        <v>1241.5039999999999</v>
      </c>
      <c r="K1282" s="3">
        <v>0.13396</v>
      </c>
      <c r="L1282" s="3" t="s">
        <v>6909</v>
      </c>
      <c r="M1282" s="3">
        <v>1392.6410000000001</v>
      </c>
      <c r="N1282" s="3" t="s">
        <v>32</v>
      </c>
      <c r="O1282" s="3" t="s">
        <v>5075</v>
      </c>
      <c r="P1282" s="3" t="s">
        <v>6897</v>
      </c>
      <c r="Q1282" s="3">
        <v>1</v>
      </c>
      <c r="R1282" s="3" t="s">
        <v>6898</v>
      </c>
      <c r="S1282" s="3" t="s">
        <v>6898</v>
      </c>
      <c r="T1282" s="3" t="s">
        <v>6899</v>
      </c>
      <c r="U1282" s="3" t="s">
        <v>5274</v>
      </c>
      <c r="V1282" s="3" t="s">
        <v>6932</v>
      </c>
      <c r="W1282" s="3">
        <v>2023</v>
      </c>
      <c r="X1282" s="3">
        <v>624</v>
      </c>
      <c r="Y1282" s="3" t="s">
        <v>6901</v>
      </c>
      <c r="Z1282" s="3" t="s">
        <v>594</v>
      </c>
      <c r="AA1282" s="3" t="s">
        <v>6902</v>
      </c>
    </row>
    <row r="1283" spans="1:27" ht="15.75" customHeight="1" x14ac:dyDescent="0.35">
      <c r="A1283" s="3" t="s">
        <v>3964</v>
      </c>
      <c r="B1283" s="3" t="s">
        <v>6933</v>
      </c>
      <c r="C1283" s="3" t="s">
        <v>457</v>
      </c>
      <c r="D1283" s="3" t="s">
        <v>76</v>
      </c>
      <c r="E1283" s="3">
        <v>73</v>
      </c>
      <c r="F1283" s="3" t="s">
        <v>6934</v>
      </c>
      <c r="G1283" s="3" t="s">
        <v>6935</v>
      </c>
      <c r="H1283" s="3">
        <v>5</v>
      </c>
      <c r="I1283" s="3"/>
      <c r="J1283" s="3">
        <v>2188.9160000000002</v>
      </c>
      <c r="K1283" s="3">
        <v>0.13994000000000001</v>
      </c>
      <c r="L1283" s="3" t="s">
        <v>6936</v>
      </c>
      <c r="M1283" s="3">
        <v>3454.9760000000001</v>
      </c>
      <c r="N1283" s="3" t="s">
        <v>32</v>
      </c>
      <c r="O1283" s="3" t="s">
        <v>5140</v>
      </c>
      <c r="P1283" s="3" t="s">
        <v>6937</v>
      </c>
      <c r="Q1283" s="3">
        <v>1</v>
      </c>
      <c r="R1283" s="3" t="s">
        <v>6937</v>
      </c>
      <c r="S1283" s="3" t="s">
        <v>6937</v>
      </c>
      <c r="T1283" s="3" t="s">
        <v>6938</v>
      </c>
      <c r="U1283" s="3"/>
      <c r="V1283" s="3" t="s">
        <v>6939</v>
      </c>
      <c r="W1283" s="3">
        <v>2023</v>
      </c>
      <c r="X1283" s="3">
        <v>675</v>
      </c>
      <c r="Y1283" s="3" t="s">
        <v>6940</v>
      </c>
      <c r="Z1283" s="3" t="s">
        <v>594</v>
      </c>
      <c r="AA1283" s="3" t="s">
        <v>1132</v>
      </c>
    </row>
    <row r="1284" spans="1:27" ht="15.75" customHeight="1" x14ac:dyDescent="0.35">
      <c r="A1284" s="3" t="s">
        <v>3964</v>
      </c>
      <c r="B1284" s="3" t="s">
        <v>6933</v>
      </c>
      <c r="C1284" s="3" t="s">
        <v>457</v>
      </c>
      <c r="D1284" s="3" t="s">
        <v>76</v>
      </c>
      <c r="E1284" s="3">
        <v>73</v>
      </c>
      <c r="F1284" s="3" t="s">
        <v>6934</v>
      </c>
      <c r="G1284" s="3" t="s">
        <v>3972</v>
      </c>
      <c r="H1284" s="3">
        <v>3</v>
      </c>
      <c r="I1284" s="3"/>
      <c r="J1284" s="3">
        <v>4768.6109999999999</v>
      </c>
      <c r="K1284" s="3">
        <v>0.13994000000000001</v>
      </c>
      <c r="L1284" s="3" t="s">
        <v>6941</v>
      </c>
      <c r="M1284" s="3">
        <v>7684.4110000000001</v>
      </c>
      <c r="N1284" s="3" t="s">
        <v>32</v>
      </c>
      <c r="O1284" s="3" t="s">
        <v>5140</v>
      </c>
      <c r="P1284" s="3" t="s">
        <v>6942</v>
      </c>
      <c r="Q1284" s="3">
        <v>0.75</v>
      </c>
      <c r="R1284" s="3" t="s">
        <v>6943</v>
      </c>
      <c r="S1284" s="3" t="s">
        <v>6943</v>
      </c>
      <c r="T1284" s="3" t="s">
        <v>6938</v>
      </c>
      <c r="U1284" s="3"/>
      <c r="V1284" s="3" t="s">
        <v>3979</v>
      </c>
      <c r="W1284" s="3">
        <v>2023</v>
      </c>
      <c r="X1284" s="3">
        <v>673</v>
      </c>
      <c r="Y1284" s="3" t="s">
        <v>6944</v>
      </c>
      <c r="Z1284" s="3" t="s">
        <v>594</v>
      </c>
      <c r="AA1284" s="3" t="s">
        <v>1132</v>
      </c>
    </row>
    <row r="1285" spans="1:27" ht="15.75" customHeight="1" x14ac:dyDescent="0.35">
      <c r="A1285" s="3" t="s">
        <v>3964</v>
      </c>
      <c r="B1285" s="3" t="s">
        <v>6933</v>
      </c>
      <c r="C1285" s="3" t="s">
        <v>457</v>
      </c>
      <c r="D1285" s="3" t="s">
        <v>76</v>
      </c>
      <c r="E1285" s="3">
        <v>73</v>
      </c>
      <c r="F1285" s="3" t="s">
        <v>6934</v>
      </c>
      <c r="G1285" s="3" t="s">
        <v>3981</v>
      </c>
      <c r="H1285" s="3">
        <v>1</v>
      </c>
      <c r="I1285" s="3"/>
      <c r="J1285" s="3">
        <v>419.25</v>
      </c>
      <c r="K1285" s="3">
        <v>0.13994000000000001</v>
      </c>
      <c r="L1285" s="3" t="s">
        <v>6945</v>
      </c>
      <c r="M1285" s="3">
        <v>675.11699999999996</v>
      </c>
      <c r="N1285" s="3" t="s">
        <v>32</v>
      </c>
      <c r="O1285" s="3" t="s">
        <v>5140</v>
      </c>
      <c r="P1285" s="3" t="s">
        <v>6946</v>
      </c>
      <c r="Q1285" s="3">
        <v>0.75</v>
      </c>
      <c r="R1285" s="3" t="s">
        <v>6947</v>
      </c>
      <c r="S1285" s="3" t="s">
        <v>6947</v>
      </c>
      <c r="T1285" s="3" t="s">
        <v>6938</v>
      </c>
      <c r="U1285" s="3"/>
      <c r="V1285" s="3" t="s">
        <v>3979</v>
      </c>
      <c r="W1285" s="3">
        <v>2023</v>
      </c>
      <c r="X1285" s="3">
        <v>671</v>
      </c>
      <c r="Y1285" s="3" t="s">
        <v>6948</v>
      </c>
      <c r="Z1285" s="3" t="s">
        <v>594</v>
      </c>
      <c r="AA1285" s="3" t="s">
        <v>1132</v>
      </c>
    </row>
    <row r="1286" spans="1:27" ht="15.75" customHeight="1" x14ac:dyDescent="0.35">
      <c r="A1286" s="3" t="s">
        <v>3964</v>
      </c>
      <c r="B1286" s="3" t="s">
        <v>6933</v>
      </c>
      <c r="C1286" s="3" t="s">
        <v>457</v>
      </c>
      <c r="D1286" s="3" t="s">
        <v>76</v>
      </c>
      <c r="E1286" s="3">
        <v>73</v>
      </c>
      <c r="F1286" s="3" t="s">
        <v>6934</v>
      </c>
      <c r="G1286" s="3" t="s">
        <v>3986</v>
      </c>
      <c r="H1286" s="3">
        <v>4</v>
      </c>
      <c r="I1286" s="3"/>
      <c r="J1286" s="3">
        <v>5247.3729999999996</v>
      </c>
      <c r="K1286" s="3">
        <v>0.13994000000000001</v>
      </c>
      <c r="L1286" s="3" t="s">
        <v>6941</v>
      </c>
      <c r="M1286" s="3">
        <v>8455.9150000000009</v>
      </c>
      <c r="N1286" s="3" t="s">
        <v>32</v>
      </c>
      <c r="O1286" s="3" t="s">
        <v>5140</v>
      </c>
      <c r="P1286" s="3" t="s">
        <v>6949</v>
      </c>
      <c r="Q1286" s="3">
        <v>0.75</v>
      </c>
      <c r="R1286" s="3" t="s">
        <v>6950</v>
      </c>
      <c r="S1286" s="3" t="s">
        <v>6950</v>
      </c>
      <c r="T1286" s="3" t="s">
        <v>6938</v>
      </c>
      <c r="U1286" s="3"/>
      <c r="V1286" s="3" t="s">
        <v>6951</v>
      </c>
      <c r="W1286" s="3">
        <v>2023</v>
      </c>
      <c r="X1286" s="3">
        <v>674</v>
      </c>
      <c r="Y1286" s="3" t="s">
        <v>6952</v>
      </c>
      <c r="Z1286" s="3" t="s">
        <v>594</v>
      </c>
      <c r="AA1286" s="3" t="s">
        <v>1132</v>
      </c>
    </row>
    <row r="1287" spans="1:27" ht="15.75" customHeight="1" x14ac:dyDescent="0.35">
      <c r="A1287" s="3" t="s">
        <v>3964</v>
      </c>
      <c r="B1287" s="3" t="s">
        <v>6933</v>
      </c>
      <c r="C1287" s="3" t="s">
        <v>457</v>
      </c>
      <c r="D1287" s="3" t="s">
        <v>76</v>
      </c>
      <c r="E1287" s="3">
        <v>73</v>
      </c>
      <c r="F1287" s="3" t="s">
        <v>6934</v>
      </c>
      <c r="G1287" s="3" t="s">
        <v>3977</v>
      </c>
      <c r="H1287" s="3">
        <v>2</v>
      </c>
      <c r="I1287" s="3"/>
      <c r="J1287" s="3">
        <v>1539.8330000000001</v>
      </c>
      <c r="K1287" s="3">
        <v>0.13994000000000001</v>
      </c>
      <c r="L1287" s="3" t="s">
        <v>6953</v>
      </c>
      <c r="M1287" s="3">
        <v>2466.0990000000002</v>
      </c>
      <c r="N1287" s="3" t="s">
        <v>32</v>
      </c>
      <c r="O1287" s="3" t="s">
        <v>5140</v>
      </c>
      <c r="P1287" s="3" t="s">
        <v>6954</v>
      </c>
      <c r="Q1287" s="3">
        <v>1</v>
      </c>
      <c r="R1287" s="3" t="s">
        <v>6955</v>
      </c>
      <c r="S1287" s="3" t="s">
        <v>6955</v>
      </c>
      <c r="T1287" s="3" t="s">
        <v>6938</v>
      </c>
      <c r="U1287" s="3"/>
      <c r="V1287" s="3" t="s">
        <v>6956</v>
      </c>
      <c r="W1287" s="3">
        <v>2023</v>
      </c>
      <c r="X1287" s="3">
        <v>672</v>
      </c>
      <c r="Y1287" s="3" t="s">
        <v>6957</v>
      </c>
      <c r="Z1287" s="3" t="s">
        <v>594</v>
      </c>
      <c r="AA1287" s="3" t="s">
        <v>1132</v>
      </c>
    </row>
    <row r="1288" spans="1:27" ht="15.75" customHeight="1" x14ac:dyDescent="0.35">
      <c r="A1288" s="3" t="s">
        <v>6958</v>
      </c>
      <c r="B1288" s="3"/>
      <c r="C1288" s="3"/>
      <c r="D1288" s="3">
        <v>12721</v>
      </c>
      <c r="E1288" s="3">
        <v>86</v>
      </c>
      <c r="F1288" s="3" t="s">
        <v>6959</v>
      </c>
      <c r="G1288" s="3" t="s">
        <v>6960</v>
      </c>
      <c r="H1288" s="3">
        <v>1</v>
      </c>
      <c r="I1288" s="3"/>
      <c r="J1288" s="3">
        <v>50590.749000000003</v>
      </c>
      <c r="K1288" s="3">
        <v>0.13911000000000001</v>
      </c>
      <c r="L1288" s="3" t="s">
        <v>6961</v>
      </c>
      <c r="M1288" s="3">
        <v>105476.08100000001</v>
      </c>
      <c r="N1288" s="3" t="s">
        <v>32</v>
      </c>
      <c r="O1288" s="3" t="s">
        <v>5272</v>
      </c>
      <c r="P1288" s="3" t="s">
        <v>6962</v>
      </c>
      <c r="Q1288" s="3">
        <v>0.5</v>
      </c>
      <c r="R1288" s="3" t="s">
        <v>6963</v>
      </c>
      <c r="S1288" s="3" t="s">
        <v>6964</v>
      </c>
      <c r="T1288" s="3" t="s">
        <v>6965</v>
      </c>
      <c r="U1288" s="3"/>
      <c r="V1288" s="3" t="s">
        <v>6966</v>
      </c>
      <c r="W1288" s="3">
        <v>2023</v>
      </c>
      <c r="X1288" s="3">
        <v>740</v>
      </c>
      <c r="Y1288" s="3" t="s">
        <v>6967</v>
      </c>
      <c r="Z1288" s="3"/>
      <c r="AA1288" s="3"/>
    </row>
    <row r="1289" spans="1:27" ht="15.75" customHeight="1" x14ac:dyDescent="0.35">
      <c r="A1289" s="3" t="s">
        <v>6958</v>
      </c>
      <c r="B1289" s="3"/>
      <c r="C1289" s="3"/>
      <c r="D1289" s="3">
        <v>12722</v>
      </c>
      <c r="E1289" s="3">
        <v>86</v>
      </c>
      <c r="F1289" s="3" t="s">
        <v>6959</v>
      </c>
      <c r="G1289" s="3" t="s">
        <v>6968</v>
      </c>
      <c r="H1289" s="3">
        <v>2</v>
      </c>
      <c r="I1289" s="3"/>
      <c r="J1289" s="3">
        <v>34126.453000000001</v>
      </c>
      <c r="K1289" s="3">
        <v>0.13911000000000001</v>
      </c>
      <c r="L1289" s="3" t="s">
        <v>6961</v>
      </c>
      <c r="M1289" s="3">
        <v>71149.856</v>
      </c>
      <c r="N1289" s="3" t="s">
        <v>32</v>
      </c>
      <c r="O1289" s="3" t="s">
        <v>5272</v>
      </c>
      <c r="P1289" s="3" t="s">
        <v>6969</v>
      </c>
      <c r="Q1289" s="3">
        <v>0.5</v>
      </c>
      <c r="R1289" s="3" t="s">
        <v>6970</v>
      </c>
      <c r="S1289" s="3" t="s">
        <v>6971</v>
      </c>
      <c r="T1289" s="3" t="s">
        <v>6965</v>
      </c>
      <c r="U1289" s="3"/>
      <c r="V1289" s="3" t="s">
        <v>6972</v>
      </c>
      <c r="W1289" s="3">
        <v>2023</v>
      </c>
      <c r="X1289" s="3">
        <v>741</v>
      </c>
      <c r="Y1289" s="3" t="s">
        <v>6973</v>
      </c>
      <c r="Z1289" s="3"/>
      <c r="AA1289" s="3"/>
    </row>
    <row r="1290" spans="1:27" ht="15.75" customHeight="1" x14ac:dyDescent="0.35">
      <c r="A1290" s="3" t="s">
        <v>6958</v>
      </c>
      <c r="B1290" s="3"/>
      <c r="C1290" s="3"/>
      <c r="D1290" s="3">
        <v>12723</v>
      </c>
      <c r="E1290" s="3">
        <v>86</v>
      </c>
      <c r="F1290" s="3" t="s">
        <v>6959</v>
      </c>
      <c r="G1290" s="3" t="s">
        <v>6974</v>
      </c>
      <c r="H1290" s="3">
        <v>3</v>
      </c>
      <c r="I1290" s="3"/>
      <c r="J1290" s="3">
        <v>2429033.9780000001</v>
      </c>
      <c r="K1290" s="3">
        <v>0.13911000000000001</v>
      </c>
      <c r="L1290" s="3" t="s">
        <v>6975</v>
      </c>
      <c r="M1290" s="3">
        <v>5080226.6619999995</v>
      </c>
      <c r="N1290" s="3" t="s">
        <v>32</v>
      </c>
      <c r="O1290" s="3" t="s">
        <v>5272</v>
      </c>
      <c r="P1290" s="3" t="s">
        <v>6976</v>
      </c>
      <c r="Q1290" s="3">
        <v>0.5</v>
      </c>
      <c r="R1290" s="3" t="s">
        <v>6977</v>
      </c>
      <c r="S1290" s="3" t="s">
        <v>6251</v>
      </c>
      <c r="T1290" s="3" t="s">
        <v>6965</v>
      </c>
      <c r="U1290" s="3"/>
      <c r="V1290" s="3" t="s">
        <v>6978</v>
      </c>
      <c r="W1290" s="3">
        <v>2023</v>
      </c>
      <c r="X1290" s="3">
        <v>742</v>
      </c>
      <c r="Y1290" s="3" t="s">
        <v>6979</v>
      </c>
      <c r="Z1290" s="3"/>
      <c r="AA1290" s="3"/>
    </row>
    <row r="1291" spans="1:27" ht="15.75" customHeight="1" x14ac:dyDescent="0.35">
      <c r="A1291" s="3" t="s">
        <v>6980</v>
      </c>
      <c r="B1291" s="3" t="s">
        <v>6981</v>
      </c>
      <c r="C1291" s="3" t="s">
        <v>457</v>
      </c>
      <c r="D1291" s="3" t="s">
        <v>76</v>
      </c>
      <c r="E1291" s="3">
        <v>2</v>
      </c>
      <c r="F1291" s="3" t="s">
        <v>6982</v>
      </c>
      <c r="G1291" s="3" t="s">
        <v>6983</v>
      </c>
      <c r="H1291" s="3">
        <v>5</v>
      </c>
      <c r="I1291" s="3"/>
      <c r="J1291" s="3">
        <v>5231.2759999999998</v>
      </c>
      <c r="K1291" s="3">
        <v>0.11</v>
      </c>
      <c r="L1291" s="3" t="s">
        <v>6984</v>
      </c>
      <c r="M1291" s="3">
        <v>6780.8530000000001</v>
      </c>
      <c r="N1291" s="3" t="s">
        <v>59</v>
      </c>
      <c r="O1291" s="3"/>
      <c r="P1291" s="3" t="s">
        <v>566</v>
      </c>
      <c r="Q1291" s="3">
        <v>0.5</v>
      </c>
      <c r="R1291" s="3" t="s">
        <v>6985</v>
      </c>
      <c r="S1291" s="3" t="s">
        <v>6985</v>
      </c>
      <c r="T1291" s="3" t="s">
        <v>6986</v>
      </c>
      <c r="U1291" s="3"/>
      <c r="V1291" s="3" t="s">
        <v>6987</v>
      </c>
      <c r="W1291" s="3">
        <v>2023</v>
      </c>
      <c r="X1291" s="3">
        <v>353</v>
      </c>
      <c r="Y1291" s="3" t="s">
        <v>6988</v>
      </c>
      <c r="Z1291" s="3" t="s">
        <v>1240</v>
      </c>
      <c r="AA1291" s="3" t="s">
        <v>6989</v>
      </c>
    </row>
    <row r="1292" spans="1:27" ht="15.75" customHeight="1" x14ac:dyDescent="0.35">
      <c r="A1292" s="3" t="s">
        <v>6980</v>
      </c>
      <c r="B1292" s="3" t="s">
        <v>6981</v>
      </c>
      <c r="C1292" s="3" t="s">
        <v>457</v>
      </c>
      <c r="D1292" s="3" t="s">
        <v>76</v>
      </c>
      <c r="E1292" s="3">
        <v>2</v>
      </c>
      <c r="F1292" s="3" t="s">
        <v>6982</v>
      </c>
      <c r="G1292" s="3" t="s">
        <v>6990</v>
      </c>
      <c r="H1292" s="3">
        <v>7</v>
      </c>
      <c r="I1292" s="3"/>
      <c r="J1292" s="3">
        <v>93571.913</v>
      </c>
      <c r="K1292" s="3">
        <v>0.11</v>
      </c>
      <c r="L1292" s="3" t="s">
        <v>6984</v>
      </c>
      <c r="M1292" s="3">
        <v>121289.22199999999</v>
      </c>
      <c r="N1292" s="3" t="s">
        <v>59</v>
      </c>
      <c r="O1292" s="3"/>
      <c r="P1292" s="3" t="s">
        <v>6991</v>
      </c>
      <c r="Q1292" s="3">
        <v>0.5</v>
      </c>
      <c r="R1292" s="3" t="s">
        <v>6992</v>
      </c>
      <c r="S1292" s="3" t="s">
        <v>6992</v>
      </c>
      <c r="T1292" s="3" t="s">
        <v>6986</v>
      </c>
      <c r="U1292" s="3"/>
      <c r="V1292" s="3" t="s">
        <v>6987</v>
      </c>
      <c r="W1292" s="3">
        <v>2023</v>
      </c>
      <c r="X1292" s="3">
        <v>355</v>
      </c>
      <c r="Y1292" s="3" t="s">
        <v>6993</v>
      </c>
      <c r="Z1292" s="3" t="s">
        <v>1240</v>
      </c>
      <c r="AA1292" s="3" t="s">
        <v>6989</v>
      </c>
    </row>
    <row r="1293" spans="1:27" ht="15.75" customHeight="1" x14ac:dyDescent="0.35">
      <c r="A1293" s="3" t="s">
        <v>6980</v>
      </c>
      <c r="B1293" s="3" t="s">
        <v>6981</v>
      </c>
      <c r="C1293" s="3" t="s">
        <v>457</v>
      </c>
      <c r="D1293" s="3" t="s">
        <v>76</v>
      </c>
      <c r="E1293" s="3">
        <v>2</v>
      </c>
      <c r="F1293" s="3" t="s">
        <v>6982</v>
      </c>
      <c r="G1293" s="3" t="s">
        <v>6994</v>
      </c>
      <c r="H1293" s="3">
        <v>4</v>
      </c>
      <c r="I1293" s="3"/>
      <c r="J1293" s="3">
        <v>2475.19</v>
      </c>
      <c r="K1293" s="3">
        <v>0.11</v>
      </c>
      <c r="L1293" s="3" t="s">
        <v>6984</v>
      </c>
      <c r="M1293" s="3">
        <v>3208.3760000000002</v>
      </c>
      <c r="N1293" s="3" t="s">
        <v>59</v>
      </c>
      <c r="O1293" s="3"/>
      <c r="P1293" s="3" t="s">
        <v>6995</v>
      </c>
      <c r="Q1293" s="3">
        <v>0.5</v>
      </c>
      <c r="R1293" s="3" t="s">
        <v>6996</v>
      </c>
      <c r="S1293" s="3" t="s">
        <v>6996</v>
      </c>
      <c r="T1293" s="3" t="s">
        <v>6986</v>
      </c>
      <c r="U1293" s="3"/>
      <c r="V1293" s="3" t="s">
        <v>6997</v>
      </c>
      <c r="W1293" s="3">
        <v>2023</v>
      </c>
      <c r="X1293" s="3">
        <v>352</v>
      </c>
      <c r="Y1293" s="3" t="s">
        <v>6998</v>
      </c>
      <c r="Z1293" s="3" t="s">
        <v>1240</v>
      </c>
      <c r="AA1293" s="3" t="s">
        <v>6989</v>
      </c>
    </row>
    <row r="1294" spans="1:27" ht="15.75" customHeight="1" x14ac:dyDescent="0.35">
      <c r="A1294" s="3" t="s">
        <v>6980</v>
      </c>
      <c r="B1294" s="3" t="s">
        <v>6981</v>
      </c>
      <c r="C1294" s="3" t="s">
        <v>457</v>
      </c>
      <c r="D1294" s="3" t="s">
        <v>76</v>
      </c>
      <c r="E1294" s="3">
        <v>2</v>
      </c>
      <c r="F1294" s="3" t="s">
        <v>6982</v>
      </c>
      <c r="G1294" s="3" t="s">
        <v>6999</v>
      </c>
      <c r="H1294" s="3">
        <v>6</v>
      </c>
      <c r="I1294" s="3"/>
      <c r="J1294" s="3">
        <v>2733.9580000000001</v>
      </c>
      <c r="K1294" s="3">
        <v>0.11</v>
      </c>
      <c r="L1294" s="3" t="s">
        <v>3372</v>
      </c>
      <c r="M1294" s="3">
        <v>2733.9839999999999</v>
      </c>
      <c r="N1294" s="3" t="s">
        <v>59</v>
      </c>
      <c r="O1294" s="3"/>
      <c r="P1294" s="3" t="s">
        <v>378</v>
      </c>
      <c r="Q1294" s="3">
        <v>0.5</v>
      </c>
      <c r="R1294" s="3" t="s">
        <v>7000</v>
      </c>
      <c r="S1294" s="3" t="s">
        <v>7000</v>
      </c>
      <c r="T1294" s="3" t="s">
        <v>6986</v>
      </c>
      <c r="U1294" s="3"/>
      <c r="V1294" s="3" t="s">
        <v>7001</v>
      </c>
      <c r="W1294" s="3">
        <v>2023</v>
      </c>
      <c r="X1294" s="3">
        <v>354</v>
      </c>
      <c r="Y1294" s="3" t="s">
        <v>7002</v>
      </c>
      <c r="Z1294" s="3" t="s">
        <v>1240</v>
      </c>
      <c r="AA1294" s="3" t="s">
        <v>6989</v>
      </c>
    </row>
    <row r="1295" spans="1:27" ht="15.75" customHeight="1" x14ac:dyDescent="0.35">
      <c r="A1295" s="3" t="s">
        <v>6980</v>
      </c>
      <c r="B1295" s="3" t="s">
        <v>6981</v>
      </c>
      <c r="C1295" s="3" t="s">
        <v>457</v>
      </c>
      <c r="D1295" s="3" t="s">
        <v>76</v>
      </c>
      <c r="E1295" s="3">
        <v>2</v>
      </c>
      <c r="F1295" s="3" t="s">
        <v>6982</v>
      </c>
      <c r="G1295" s="3" t="s">
        <v>7003</v>
      </c>
      <c r="H1295" s="3">
        <v>1</v>
      </c>
      <c r="I1295" s="3"/>
      <c r="J1295" s="3">
        <v>2793.9070000000002</v>
      </c>
      <c r="K1295" s="3">
        <v>0.11</v>
      </c>
      <c r="L1295" s="3" t="s">
        <v>6984</v>
      </c>
      <c r="M1295" s="3">
        <v>3621.5010000000002</v>
      </c>
      <c r="N1295" s="3" t="s">
        <v>59</v>
      </c>
      <c r="O1295" s="3"/>
      <c r="P1295" s="3" t="s">
        <v>214</v>
      </c>
      <c r="Q1295" s="3">
        <v>0.5</v>
      </c>
      <c r="R1295" s="3" t="s">
        <v>7004</v>
      </c>
      <c r="S1295" s="3" t="s">
        <v>7004</v>
      </c>
      <c r="T1295" s="3" t="s">
        <v>6986</v>
      </c>
      <c r="U1295" s="3"/>
      <c r="V1295" s="3" t="s">
        <v>7005</v>
      </c>
      <c r="W1295" s="3">
        <v>2023</v>
      </c>
      <c r="X1295" s="3">
        <v>349</v>
      </c>
      <c r="Y1295" s="3" t="s">
        <v>7006</v>
      </c>
      <c r="Z1295" s="3" t="s">
        <v>1240</v>
      </c>
      <c r="AA1295" s="3" t="s">
        <v>6989</v>
      </c>
    </row>
    <row r="1296" spans="1:27" ht="15.75" customHeight="1" x14ac:dyDescent="0.35">
      <c r="A1296" s="3" t="s">
        <v>6980</v>
      </c>
      <c r="B1296" s="3" t="s">
        <v>6981</v>
      </c>
      <c r="C1296" s="3" t="s">
        <v>457</v>
      </c>
      <c r="D1296" s="3" t="s">
        <v>76</v>
      </c>
      <c r="E1296" s="3">
        <v>2</v>
      </c>
      <c r="F1296" s="3" t="s">
        <v>6982</v>
      </c>
      <c r="G1296" s="3" t="s">
        <v>7007</v>
      </c>
      <c r="H1296" s="3">
        <v>3</v>
      </c>
      <c r="I1296" s="3"/>
      <c r="J1296" s="3">
        <v>13956.044</v>
      </c>
      <c r="K1296" s="3">
        <v>0.11</v>
      </c>
      <c r="L1296" s="3" t="s">
        <v>6984</v>
      </c>
      <c r="M1296" s="3">
        <v>18090.019</v>
      </c>
      <c r="N1296" s="3" t="s">
        <v>59</v>
      </c>
      <c r="O1296" s="3"/>
      <c r="P1296" s="3" t="s">
        <v>7008</v>
      </c>
      <c r="Q1296" s="3">
        <v>0.5</v>
      </c>
      <c r="R1296" s="3" t="s">
        <v>7009</v>
      </c>
      <c r="S1296" s="3" t="s">
        <v>7009</v>
      </c>
      <c r="T1296" s="3" t="s">
        <v>6986</v>
      </c>
      <c r="U1296" s="3"/>
      <c r="V1296" s="3" t="s">
        <v>7010</v>
      </c>
      <c r="W1296" s="3">
        <v>2023</v>
      </c>
      <c r="X1296" s="3">
        <v>351</v>
      </c>
      <c r="Y1296" s="3" t="s">
        <v>7011</v>
      </c>
      <c r="Z1296" s="3" t="s">
        <v>1240</v>
      </c>
      <c r="AA1296" s="3" t="s">
        <v>6989</v>
      </c>
    </row>
    <row r="1297" spans="1:27" ht="15.75" customHeight="1" x14ac:dyDescent="0.35">
      <c r="A1297" s="3" t="s">
        <v>6980</v>
      </c>
      <c r="B1297" s="3" t="s">
        <v>6981</v>
      </c>
      <c r="C1297" s="3" t="s">
        <v>457</v>
      </c>
      <c r="D1297" s="3" t="s">
        <v>76</v>
      </c>
      <c r="E1297" s="3">
        <v>2</v>
      </c>
      <c r="F1297" s="3" t="s">
        <v>6982</v>
      </c>
      <c r="G1297" s="3" t="s">
        <v>7012</v>
      </c>
      <c r="H1297" s="3">
        <v>2</v>
      </c>
      <c r="I1297" s="3"/>
      <c r="J1297" s="3">
        <v>1558.0809999999999</v>
      </c>
      <c r="K1297" s="3">
        <v>0.11</v>
      </c>
      <c r="L1297" s="3" t="s">
        <v>6984</v>
      </c>
      <c r="M1297" s="3">
        <v>2019.606</v>
      </c>
      <c r="N1297" s="3" t="s">
        <v>59</v>
      </c>
      <c r="O1297" s="3"/>
      <c r="P1297" s="3" t="s">
        <v>7013</v>
      </c>
      <c r="Q1297" s="3">
        <v>0.5</v>
      </c>
      <c r="R1297" s="3" t="s">
        <v>7014</v>
      </c>
      <c r="S1297" s="3" t="s">
        <v>7014</v>
      </c>
      <c r="T1297" s="3" t="s">
        <v>6986</v>
      </c>
      <c r="U1297" s="3"/>
      <c r="V1297" s="3" t="s">
        <v>7015</v>
      </c>
      <c r="W1297" s="3">
        <v>2023</v>
      </c>
      <c r="X1297" s="3">
        <v>350</v>
      </c>
      <c r="Y1297" s="3" t="s">
        <v>7016</v>
      </c>
      <c r="Z1297" s="3" t="s">
        <v>1240</v>
      </c>
      <c r="AA1297" s="3" t="s">
        <v>6989</v>
      </c>
    </row>
    <row r="1298" spans="1:27" ht="15.75" customHeight="1" x14ac:dyDescent="0.35">
      <c r="A1298" s="3" t="s">
        <v>7017</v>
      </c>
      <c r="B1298" s="3" t="s">
        <v>7018</v>
      </c>
      <c r="C1298" s="3" t="s">
        <v>457</v>
      </c>
      <c r="D1298" s="3" t="s">
        <v>76</v>
      </c>
      <c r="E1298" s="3">
        <v>13</v>
      </c>
      <c r="F1298" s="3" t="s">
        <v>7019</v>
      </c>
      <c r="G1298" s="3" t="s">
        <v>7020</v>
      </c>
      <c r="H1298" s="3">
        <v>2</v>
      </c>
      <c r="I1298" s="3"/>
      <c r="J1298" s="3">
        <v>10441.083000000001</v>
      </c>
      <c r="K1298" s="3">
        <v>0.10758</v>
      </c>
      <c r="L1298" s="3" t="s">
        <v>7021</v>
      </c>
      <c r="M1298" s="3">
        <v>15741.93</v>
      </c>
      <c r="N1298" s="3" t="s">
        <v>32</v>
      </c>
      <c r="O1298" s="3" t="s">
        <v>205</v>
      </c>
      <c r="P1298" s="3" t="s">
        <v>7022</v>
      </c>
      <c r="Q1298" s="3">
        <v>0.75</v>
      </c>
      <c r="R1298" s="3" t="s">
        <v>7023</v>
      </c>
      <c r="S1298" s="3" t="s">
        <v>7023</v>
      </c>
      <c r="T1298" s="3" t="s">
        <v>7024</v>
      </c>
      <c r="U1298" s="3"/>
      <c r="V1298" s="3" t="s">
        <v>7025</v>
      </c>
      <c r="W1298" s="3">
        <v>2023</v>
      </c>
      <c r="X1298" s="3">
        <v>415</v>
      </c>
      <c r="Y1298" s="3" t="s">
        <v>7026</v>
      </c>
      <c r="Z1298" s="3" t="s">
        <v>594</v>
      </c>
      <c r="AA1298" s="3" t="s">
        <v>7027</v>
      </c>
    </row>
    <row r="1299" spans="1:27" ht="15.75" customHeight="1" x14ac:dyDescent="0.35">
      <c r="A1299" s="3" t="s">
        <v>7017</v>
      </c>
      <c r="B1299" s="3" t="s">
        <v>7018</v>
      </c>
      <c r="C1299" s="3" t="s">
        <v>457</v>
      </c>
      <c r="D1299" s="3" t="s">
        <v>76</v>
      </c>
      <c r="E1299" s="3">
        <v>13</v>
      </c>
      <c r="F1299" s="3" t="s">
        <v>7019</v>
      </c>
      <c r="G1299" s="3" t="s">
        <v>7028</v>
      </c>
      <c r="H1299" s="3">
        <v>3</v>
      </c>
      <c r="I1299" s="3"/>
      <c r="J1299" s="3">
        <v>5161.4470000000001</v>
      </c>
      <c r="K1299" s="3">
        <v>0.10758</v>
      </c>
      <c r="L1299" s="3" t="s">
        <v>7021</v>
      </c>
      <c r="M1299" s="3">
        <v>7781.8689999999997</v>
      </c>
      <c r="N1299" s="3" t="s">
        <v>32</v>
      </c>
      <c r="O1299" s="3" t="s">
        <v>205</v>
      </c>
      <c r="P1299" s="3" t="s">
        <v>7029</v>
      </c>
      <c r="Q1299" s="3">
        <v>0.75</v>
      </c>
      <c r="R1299" s="3" t="s">
        <v>7030</v>
      </c>
      <c r="S1299" s="3" t="s">
        <v>7030</v>
      </c>
      <c r="T1299" s="3" t="s">
        <v>7024</v>
      </c>
      <c r="U1299" s="3"/>
      <c r="V1299" s="3" t="s">
        <v>7031</v>
      </c>
      <c r="W1299" s="3">
        <v>2023</v>
      </c>
      <c r="X1299" s="3">
        <v>416</v>
      </c>
      <c r="Y1299" s="3" t="s">
        <v>7032</v>
      </c>
      <c r="Z1299" s="3" t="s">
        <v>594</v>
      </c>
      <c r="AA1299" s="3" t="s">
        <v>7027</v>
      </c>
    </row>
    <row r="1300" spans="1:27" ht="15.75" customHeight="1" x14ac:dyDescent="0.35">
      <c r="A1300" s="3" t="s">
        <v>7017</v>
      </c>
      <c r="B1300" s="3" t="s">
        <v>7018</v>
      </c>
      <c r="C1300" s="3" t="s">
        <v>457</v>
      </c>
      <c r="D1300" s="3" t="s">
        <v>76</v>
      </c>
      <c r="E1300" s="3">
        <v>13</v>
      </c>
      <c r="F1300" s="3" t="s">
        <v>7019</v>
      </c>
      <c r="G1300" s="3" t="s">
        <v>7033</v>
      </c>
      <c r="H1300" s="3">
        <v>1</v>
      </c>
      <c r="I1300" s="3"/>
      <c r="J1300" s="3">
        <v>10441.083000000001</v>
      </c>
      <c r="K1300" s="3">
        <v>0.10758</v>
      </c>
      <c r="L1300" s="3" t="s">
        <v>7021</v>
      </c>
      <c r="M1300" s="3">
        <v>15741.93</v>
      </c>
      <c r="N1300" s="3" t="s">
        <v>32</v>
      </c>
      <c r="O1300" s="3" t="s">
        <v>205</v>
      </c>
      <c r="P1300" s="3" t="s">
        <v>7022</v>
      </c>
      <c r="Q1300" s="3">
        <v>0.75</v>
      </c>
      <c r="R1300" s="3" t="s">
        <v>7034</v>
      </c>
      <c r="S1300" s="3" t="s">
        <v>5317</v>
      </c>
      <c r="T1300" s="3" t="s">
        <v>7024</v>
      </c>
      <c r="U1300" s="3"/>
      <c r="V1300" s="3" t="s">
        <v>7031</v>
      </c>
      <c r="W1300" s="3">
        <v>2023</v>
      </c>
      <c r="X1300" s="3">
        <v>414</v>
      </c>
      <c r="Y1300" s="3" t="s">
        <v>7035</v>
      </c>
      <c r="Z1300" s="3" t="s">
        <v>594</v>
      </c>
      <c r="AA1300" s="3" t="s">
        <v>7027</v>
      </c>
    </row>
    <row r="1301" spans="1:27" ht="15.75" customHeight="1" x14ac:dyDescent="0.35">
      <c r="A1301" s="3" t="s">
        <v>7017</v>
      </c>
      <c r="B1301" s="3" t="s">
        <v>7018</v>
      </c>
      <c r="C1301" s="3" t="s">
        <v>457</v>
      </c>
      <c r="D1301" s="3" t="s">
        <v>76</v>
      </c>
      <c r="E1301" s="3">
        <v>13</v>
      </c>
      <c r="F1301" s="3" t="s">
        <v>7019</v>
      </c>
      <c r="G1301" s="3" t="s">
        <v>7036</v>
      </c>
      <c r="H1301" s="3">
        <v>4</v>
      </c>
      <c r="I1301" s="3"/>
      <c r="J1301" s="3">
        <v>931.26499999999999</v>
      </c>
      <c r="K1301" s="3">
        <v>0.10758</v>
      </c>
      <c r="L1301" s="3" t="s">
        <v>7037</v>
      </c>
      <c r="M1301" s="3">
        <v>1399.049</v>
      </c>
      <c r="N1301" s="3" t="s">
        <v>32</v>
      </c>
      <c r="O1301" s="3" t="s">
        <v>205</v>
      </c>
      <c r="P1301" s="3" t="s">
        <v>7038</v>
      </c>
      <c r="Q1301" s="3">
        <v>1</v>
      </c>
      <c r="R1301" s="3" t="s">
        <v>7039</v>
      </c>
      <c r="S1301" s="3" t="s">
        <v>7039</v>
      </c>
      <c r="T1301" s="3" t="s">
        <v>7024</v>
      </c>
      <c r="U1301" s="3"/>
      <c r="V1301" s="3" t="s">
        <v>7040</v>
      </c>
      <c r="W1301" s="3">
        <v>2023</v>
      </c>
      <c r="X1301" s="3">
        <v>417</v>
      </c>
      <c r="Y1301" s="3" t="s">
        <v>7041</v>
      </c>
      <c r="Z1301" s="3" t="s">
        <v>594</v>
      </c>
      <c r="AA1301" s="3" t="s">
        <v>7027</v>
      </c>
    </row>
    <row r="1302" spans="1:27" ht="15.75" customHeight="1" x14ac:dyDescent="0.35">
      <c r="A1302" s="3" t="s">
        <v>7042</v>
      </c>
      <c r="B1302" s="3"/>
      <c r="C1302" s="3"/>
      <c r="D1302" s="3" t="s">
        <v>28</v>
      </c>
      <c r="E1302" s="3">
        <v>38</v>
      </c>
      <c r="F1302" s="3" t="s">
        <v>7043</v>
      </c>
      <c r="G1302" s="3" t="s">
        <v>7044</v>
      </c>
      <c r="H1302" s="3">
        <v>1</v>
      </c>
      <c r="I1302" s="3"/>
      <c r="J1302" s="3">
        <v>6335.808</v>
      </c>
      <c r="K1302" s="3">
        <v>0.11</v>
      </c>
      <c r="L1302" s="3" t="s">
        <v>7045</v>
      </c>
      <c r="M1302" s="3">
        <v>6471.2240000000002</v>
      </c>
      <c r="N1302" s="3" t="s">
        <v>59</v>
      </c>
      <c r="O1302" s="3"/>
      <c r="P1302" s="3" t="s">
        <v>7046</v>
      </c>
      <c r="Q1302" s="3">
        <v>1</v>
      </c>
      <c r="R1302" s="3" t="s">
        <v>7047</v>
      </c>
      <c r="S1302" s="3" t="s">
        <v>7047</v>
      </c>
      <c r="T1302" s="3" t="s">
        <v>7046</v>
      </c>
      <c r="U1302" s="3"/>
      <c r="V1302" s="3" t="s">
        <v>6321</v>
      </c>
      <c r="W1302" s="3">
        <v>2023</v>
      </c>
      <c r="X1302" s="3">
        <v>527</v>
      </c>
      <c r="Y1302" s="3" t="s">
        <v>7048</v>
      </c>
      <c r="Z1302" s="3"/>
      <c r="AA1302" s="3"/>
    </row>
    <row r="1303" spans="1:27" ht="15.75" customHeight="1" x14ac:dyDescent="0.35">
      <c r="A1303" s="3" t="s">
        <v>4227</v>
      </c>
      <c r="B1303" s="3"/>
      <c r="C1303" s="3"/>
      <c r="D1303" s="3" t="s">
        <v>28</v>
      </c>
      <c r="E1303" s="3">
        <v>34</v>
      </c>
      <c r="F1303" s="3" t="s">
        <v>7049</v>
      </c>
      <c r="G1303" s="3" t="s">
        <v>7050</v>
      </c>
      <c r="H1303" s="3">
        <v>1</v>
      </c>
      <c r="I1303" s="3"/>
      <c r="J1303" s="3">
        <v>703.44200000000001</v>
      </c>
      <c r="K1303" s="3">
        <v>0.13396</v>
      </c>
      <c r="L1303" s="3" t="s">
        <v>7051</v>
      </c>
      <c r="M1303" s="3">
        <v>750.38400000000001</v>
      </c>
      <c r="N1303" s="3" t="s">
        <v>32</v>
      </c>
      <c r="O1303" s="3" t="s">
        <v>5140</v>
      </c>
      <c r="P1303" s="3" t="s">
        <v>7052</v>
      </c>
      <c r="Q1303" s="3">
        <v>1</v>
      </c>
      <c r="R1303" s="3" t="s">
        <v>7053</v>
      </c>
      <c r="S1303" s="3" t="s">
        <v>7053</v>
      </c>
      <c r="T1303" s="3" t="s">
        <v>7052</v>
      </c>
      <c r="U1303" s="3"/>
      <c r="V1303" s="3" t="s">
        <v>4234</v>
      </c>
      <c r="W1303" s="3">
        <v>2023</v>
      </c>
      <c r="X1303" s="3">
        <v>516</v>
      </c>
      <c r="Y1303" s="3" t="s">
        <v>7054</v>
      </c>
      <c r="Z1303" s="3"/>
      <c r="AA1303" s="3"/>
    </row>
    <row r="1304" spans="1:27" ht="15.75" customHeight="1" x14ac:dyDescent="0.35">
      <c r="A1304" s="3" t="s">
        <v>7055</v>
      </c>
      <c r="B1304" s="3" t="s">
        <v>7056</v>
      </c>
      <c r="C1304" s="3" t="s">
        <v>457</v>
      </c>
      <c r="D1304" s="3" t="s">
        <v>76</v>
      </c>
      <c r="E1304" s="3">
        <v>74</v>
      </c>
      <c r="F1304" s="3" t="s">
        <v>7057</v>
      </c>
      <c r="G1304" s="3" t="s">
        <v>7058</v>
      </c>
      <c r="H1304" s="3">
        <v>2</v>
      </c>
      <c r="I1304" s="3"/>
      <c r="J1304" s="3">
        <v>1536.576</v>
      </c>
      <c r="K1304" s="3">
        <v>0.13396</v>
      </c>
      <c r="L1304" s="3" t="s">
        <v>5278</v>
      </c>
      <c r="M1304" s="3">
        <v>2536.9450000000002</v>
      </c>
      <c r="N1304" s="3" t="s">
        <v>32</v>
      </c>
      <c r="O1304" s="3" t="s">
        <v>5809</v>
      </c>
      <c r="P1304" s="3" t="s">
        <v>7059</v>
      </c>
      <c r="Q1304" s="3">
        <v>1</v>
      </c>
      <c r="R1304" s="3" t="s">
        <v>7060</v>
      </c>
      <c r="S1304" s="3" t="s">
        <v>7060</v>
      </c>
      <c r="T1304" s="3" t="s">
        <v>7061</v>
      </c>
      <c r="U1304" s="3"/>
      <c r="V1304" s="3" t="s">
        <v>4298</v>
      </c>
      <c r="W1304" s="3">
        <v>2023</v>
      </c>
      <c r="X1304" s="3">
        <v>677</v>
      </c>
      <c r="Y1304" s="3" t="s">
        <v>7062</v>
      </c>
      <c r="Z1304" s="3" t="s">
        <v>594</v>
      </c>
      <c r="AA1304" s="3" t="s">
        <v>7063</v>
      </c>
    </row>
    <row r="1305" spans="1:27" ht="15.75" customHeight="1" x14ac:dyDescent="0.35">
      <c r="A1305" s="3" t="s">
        <v>7055</v>
      </c>
      <c r="B1305" s="3" t="s">
        <v>7056</v>
      </c>
      <c r="C1305" s="3" t="s">
        <v>457</v>
      </c>
      <c r="D1305" s="3" t="s">
        <v>76</v>
      </c>
      <c r="E1305" s="3">
        <v>74</v>
      </c>
      <c r="F1305" s="3" t="s">
        <v>7057</v>
      </c>
      <c r="G1305" s="3" t="s">
        <v>7064</v>
      </c>
      <c r="H1305" s="3">
        <v>4</v>
      </c>
      <c r="I1305" s="3"/>
      <c r="J1305" s="3">
        <v>878.83900000000006</v>
      </c>
      <c r="K1305" s="3">
        <v>0.13396</v>
      </c>
      <c r="L1305" s="3" t="s">
        <v>5278</v>
      </c>
      <c r="M1305" s="3">
        <v>1450.9970000000001</v>
      </c>
      <c r="N1305" s="3" t="s">
        <v>32</v>
      </c>
      <c r="O1305" s="3" t="s">
        <v>5809</v>
      </c>
      <c r="P1305" s="3" t="s">
        <v>7065</v>
      </c>
      <c r="Q1305" s="3">
        <v>1</v>
      </c>
      <c r="R1305" s="3" t="s">
        <v>7066</v>
      </c>
      <c r="S1305" s="3" t="s">
        <v>7066</v>
      </c>
      <c r="T1305" s="3" t="s">
        <v>7061</v>
      </c>
      <c r="U1305" s="3"/>
      <c r="V1305" s="3" t="s">
        <v>4298</v>
      </c>
      <c r="W1305" s="3">
        <v>2023</v>
      </c>
      <c r="X1305" s="3">
        <v>679</v>
      </c>
      <c r="Y1305" s="3" t="s">
        <v>7067</v>
      </c>
      <c r="Z1305" s="3" t="s">
        <v>594</v>
      </c>
      <c r="AA1305" s="3" t="s">
        <v>7063</v>
      </c>
    </row>
    <row r="1306" spans="1:27" ht="15.75" customHeight="1" x14ac:dyDescent="0.35">
      <c r="A1306" s="3" t="s">
        <v>7055</v>
      </c>
      <c r="B1306" s="3" t="s">
        <v>7056</v>
      </c>
      <c r="C1306" s="3" t="s">
        <v>457</v>
      </c>
      <c r="D1306" s="3" t="s">
        <v>76</v>
      </c>
      <c r="E1306" s="3">
        <v>74</v>
      </c>
      <c r="F1306" s="3" t="s">
        <v>7057</v>
      </c>
      <c r="G1306" s="3" t="s">
        <v>7068</v>
      </c>
      <c r="H1306" s="3">
        <v>3</v>
      </c>
      <c r="I1306" s="3"/>
      <c r="J1306" s="3">
        <v>2935.71</v>
      </c>
      <c r="K1306" s="3">
        <v>0.13396</v>
      </c>
      <c r="L1306" s="3" t="s">
        <v>767</v>
      </c>
      <c r="M1306" s="3">
        <v>4853.7259999999997</v>
      </c>
      <c r="N1306" s="3" t="s">
        <v>32</v>
      </c>
      <c r="O1306" s="3" t="s">
        <v>5809</v>
      </c>
      <c r="P1306" s="3" t="s">
        <v>7069</v>
      </c>
      <c r="Q1306" s="3">
        <v>0.75</v>
      </c>
      <c r="R1306" s="3" t="s">
        <v>7070</v>
      </c>
      <c r="S1306" s="3" t="s">
        <v>7070</v>
      </c>
      <c r="T1306" s="3" t="s">
        <v>7061</v>
      </c>
      <c r="U1306" s="3"/>
      <c r="V1306" s="3" t="s">
        <v>7071</v>
      </c>
      <c r="W1306" s="3">
        <v>2023</v>
      </c>
      <c r="X1306" s="3">
        <v>678</v>
      </c>
      <c r="Y1306" s="3" t="s">
        <v>7072</v>
      </c>
      <c r="Z1306" s="3" t="s">
        <v>594</v>
      </c>
      <c r="AA1306" s="3" t="s">
        <v>7063</v>
      </c>
    </row>
    <row r="1307" spans="1:27" ht="15.75" customHeight="1" x14ac:dyDescent="0.35">
      <c r="A1307" s="3" t="s">
        <v>7055</v>
      </c>
      <c r="B1307" s="3" t="s">
        <v>7056</v>
      </c>
      <c r="C1307" s="3" t="s">
        <v>457</v>
      </c>
      <c r="D1307" s="3" t="s">
        <v>76</v>
      </c>
      <c r="E1307" s="3">
        <v>74</v>
      </c>
      <c r="F1307" s="3" t="s">
        <v>7057</v>
      </c>
      <c r="G1307" s="3" t="s">
        <v>7073</v>
      </c>
      <c r="H1307" s="3">
        <v>1</v>
      </c>
      <c r="I1307" s="3"/>
      <c r="J1307" s="3">
        <v>615.74400000000003</v>
      </c>
      <c r="K1307" s="3">
        <v>0.13994000000000001</v>
      </c>
      <c r="L1307" s="3" t="s">
        <v>5881</v>
      </c>
      <c r="M1307" s="3">
        <v>615.96600000000001</v>
      </c>
      <c r="N1307" s="3" t="s">
        <v>32</v>
      </c>
      <c r="O1307" s="3" t="s">
        <v>7074</v>
      </c>
      <c r="P1307" s="3" t="s">
        <v>7075</v>
      </c>
      <c r="Q1307" s="3">
        <v>0.75</v>
      </c>
      <c r="R1307" s="3" t="s">
        <v>7076</v>
      </c>
      <c r="S1307" s="3" t="s">
        <v>7076</v>
      </c>
      <c r="T1307" s="3" t="s">
        <v>7061</v>
      </c>
      <c r="U1307" s="3"/>
      <c r="V1307" s="3" t="s">
        <v>7071</v>
      </c>
      <c r="W1307" s="3">
        <v>2023</v>
      </c>
      <c r="X1307" s="3">
        <v>676</v>
      </c>
      <c r="Y1307" s="3" t="s">
        <v>7077</v>
      </c>
      <c r="Z1307" s="3" t="s">
        <v>594</v>
      </c>
      <c r="AA1307" s="3" t="s">
        <v>7063</v>
      </c>
    </row>
    <row r="1308" spans="1:27" ht="15.75" customHeight="1" x14ac:dyDescent="0.35">
      <c r="A1308" s="3" t="s">
        <v>4354</v>
      </c>
      <c r="B1308" s="3" t="s">
        <v>7078</v>
      </c>
      <c r="C1308" s="3" t="s">
        <v>457</v>
      </c>
      <c r="D1308" s="3" t="s">
        <v>76</v>
      </c>
      <c r="E1308" s="3">
        <v>32</v>
      </c>
      <c r="F1308" s="3" t="s">
        <v>7079</v>
      </c>
      <c r="G1308" s="3" t="s">
        <v>4356</v>
      </c>
      <c r="H1308" s="3">
        <v>1</v>
      </c>
      <c r="I1308" s="3"/>
      <c r="J1308" s="3">
        <v>39268.358999999997</v>
      </c>
      <c r="K1308" s="3">
        <v>0.11</v>
      </c>
      <c r="L1308" s="3" t="s">
        <v>7080</v>
      </c>
      <c r="M1308" s="3">
        <v>44208.57</v>
      </c>
      <c r="N1308" s="3" t="s">
        <v>59</v>
      </c>
      <c r="O1308" s="3"/>
      <c r="P1308" s="3" t="s">
        <v>7081</v>
      </c>
      <c r="Q1308" s="3">
        <v>0.5</v>
      </c>
      <c r="R1308" s="3" t="s">
        <v>7082</v>
      </c>
      <c r="S1308" s="3" t="s">
        <v>7082</v>
      </c>
      <c r="T1308" s="3" t="s">
        <v>7083</v>
      </c>
      <c r="U1308" s="3"/>
      <c r="V1308" s="3" t="s">
        <v>7084</v>
      </c>
      <c r="W1308" s="3">
        <v>2023</v>
      </c>
      <c r="X1308" s="3">
        <v>512</v>
      </c>
      <c r="Y1308" s="3" t="s">
        <v>7085</v>
      </c>
      <c r="Z1308" s="3"/>
      <c r="AA1308" s="3"/>
    </row>
    <row r="1309" spans="1:27" ht="15.75" customHeight="1" x14ac:dyDescent="0.35">
      <c r="A1309" s="3" t="s">
        <v>4354</v>
      </c>
      <c r="B1309" s="3" t="s">
        <v>7078</v>
      </c>
      <c r="C1309" s="3" t="s">
        <v>457</v>
      </c>
      <c r="D1309" s="3" t="s">
        <v>76</v>
      </c>
      <c r="E1309" s="3">
        <v>32</v>
      </c>
      <c r="F1309" s="3" t="s">
        <v>7079</v>
      </c>
      <c r="G1309" s="3" t="s">
        <v>7086</v>
      </c>
      <c r="H1309" s="3">
        <v>2</v>
      </c>
      <c r="I1309" s="3"/>
      <c r="J1309" s="3">
        <v>39268.358999999997</v>
      </c>
      <c r="K1309" s="3">
        <v>0.11</v>
      </c>
      <c r="L1309" s="3" t="s">
        <v>7080</v>
      </c>
      <c r="M1309" s="3">
        <v>44208.57</v>
      </c>
      <c r="N1309" s="3" t="s">
        <v>59</v>
      </c>
      <c r="O1309" s="3"/>
      <c r="P1309" s="3" t="s">
        <v>7081</v>
      </c>
      <c r="Q1309" s="3">
        <v>0.5</v>
      </c>
      <c r="R1309" s="3" t="s">
        <v>7087</v>
      </c>
      <c r="S1309" s="3" t="s">
        <v>7087</v>
      </c>
      <c r="T1309" s="3" t="s">
        <v>7083</v>
      </c>
      <c r="U1309" s="3"/>
      <c r="V1309" s="3" t="s">
        <v>7088</v>
      </c>
      <c r="W1309" s="3">
        <v>2023</v>
      </c>
      <c r="X1309" s="3">
        <v>513</v>
      </c>
      <c r="Y1309" s="3" t="s">
        <v>7089</v>
      </c>
      <c r="Z1309" s="3"/>
      <c r="AA1309" s="3"/>
    </row>
    <row r="1310" spans="1:27" ht="15.75" customHeight="1" x14ac:dyDescent="0.35">
      <c r="A1310" s="3" t="s">
        <v>7090</v>
      </c>
      <c r="B1310" s="3"/>
      <c r="C1310" s="3"/>
      <c r="D1310" s="3">
        <v>22534</v>
      </c>
      <c r="E1310" s="3">
        <v>66</v>
      </c>
      <c r="F1310" s="3" t="s">
        <v>7091</v>
      </c>
      <c r="G1310" s="3" t="s">
        <v>7092</v>
      </c>
      <c r="H1310" s="3">
        <v>1</v>
      </c>
      <c r="I1310" s="3"/>
      <c r="J1310" s="3">
        <v>5462.53</v>
      </c>
      <c r="K1310" s="3">
        <v>0.11</v>
      </c>
      <c r="L1310" s="3" t="s">
        <v>7093</v>
      </c>
      <c r="M1310" s="3">
        <v>7818.15</v>
      </c>
      <c r="N1310" s="3" t="s">
        <v>59</v>
      </c>
      <c r="O1310" s="3"/>
      <c r="P1310" s="3" t="s">
        <v>7094</v>
      </c>
      <c r="Q1310" s="3">
        <v>0.5</v>
      </c>
      <c r="R1310" s="3" t="s">
        <v>7095</v>
      </c>
      <c r="S1310" s="3" t="s">
        <v>7095</v>
      </c>
      <c r="T1310" s="3" t="s">
        <v>7096</v>
      </c>
      <c r="U1310" s="3"/>
      <c r="V1310" s="3" t="s">
        <v>7097</v>
      </c>
      <c r="W1310" s="3">
        <v>2022</v>
      </c>
      <c r="X1310" s="3">
        <v>265</v>
      </c>
      <c r="Y1310" s="3" t="s">
        <v>7098</v>
      </c>
      <c r="Z1310" s="3" t="s">
        <v>66</v>
      </c>
      <c r="AA1310" s="3" t="s">
        <v>7099</v>
      </c>
    </row>
    <row r="1311" spans="1:27" ht="15.75" customHeight="1" x14ac:dyDescent="0.35">
      <c r="A1311" s="3" t="s">
        <v>7100</v>
      </c>
      <c r="B1311" s="3" t="s">
        <v>7101</v>
      </c>
      <c r="C1311" s="3" t="s">
        <v>457</v>
      </c>
      <c r="D1311" s="3" t="s">
        <v>76</v>
      </c>
      <c r="E1311" s="3">
        <v>91</v>
      </c>
      <c r="F1311" s="3" t="s">
        <v>7102</v>
      </c>
      <c r="G1311" s="3" t="s">
        <v>7103</v>
      </c>
      <c r="H1311" s="3">
        <v>1</v>
      </c>
      <c r="I1311" s="3"/>
      <c r="J1311" s="3">
        <v>642.6</v>
      </c>
      <c r="K1311" s="3">
        <v>0.13400000000000001</v>
      </c>
      <c r="L1311" s="3" t="s">
        <v>7104</v>
      </c>
      <c r="M1311" s="3">
        <v>753.25</v>
      </c>
      <c r="N1311" s="3" t="s">
        <v>32</v>
      </c>
      <c r="O1311" s="3" t="s">
        <v>7105</v>
      </c>
      <c r="P1311" s="3" t="s">
        <v>4597</v>
      </c>
      <c r="Q1311" s="3">
        <v>1</v>
      </c>
      <c r="R1311" s="3" t="s">
        <v>4598</v>
      </c>
      <c r="S1311" s="3" t="s">
        <v>4599</v>
      </c>
      <c r="T1311" s="3" t="s">
        <v>7106</v>
      </c>
      <c r="U1311" s="3"/>
      <c r="V1311" s="3" t="s">
        <v>7107</v>
      </c>
      <c r="W1311" s="3">
        <v>2022</v>
      </c>
      <c r="X1311" s="3">
        <v>335</v>
      </c>
      <c r="Y1311" s="3" t="s">
        <v>7108</v>
      </c>
      <c r="Z1311" s="3" t="s">
        <v>594</v>
      </c>
      <c r="AA1311" s="3" t="s">
        <v>7109</v>
      </c>
    </row>
    <row r="1312" spans="1:27" ht="15.75" customHeight="1" x14ac:dyDescent="0.35">
      <c r="A1312" s="3" t="s">
        <v>7110</v>
      </c>
      <c r="B1312" s="3" t="s">
        <v>7111</v>
      </c>
      <c r="C1312" s="3" t="s">
        <v>457</v>
      </c>
      <c r="D1312" s="3" t="s">
        <v>76</v>
      </c>
      <c r="E1312" s="3">
        <v>13</v>
      </c>
      <c r="F1312" s="3" t="s">
        <v>7112</v>
      </c>
      <c r="G1312" s="3" t="s">
        <v>7113</v>
      </c>
      <c r="H1312" s="3">
        <v>1</v>
      </c>
      <c r="I1312" s="3"/>
      <c r="J1312" s="3">
        <v>134761.5</v>
      </c>
      <c r="K1312" s="3">
        <v>0.10780000000000001</v>
      </c>
      <c r="L1312" s="3" t="s">
        <v>7114</v>
      </c>
      <c r="M1312" s="3">
        <v>232920.45</v>
      </c>
      <c r="N1312" s="3" t="s">
        <v>32</v>
      </c>
      <c r="O1312" s="3" t="s">
        <v>7115</v>
      </c>
      <c r="P1312" s="3" t="s">
        <v>7116</v>
      </c>
      <c r="Q1312" s="3">
        <v>0.75</v>
      </c>
      <c r="R1312" s="3" t="s">
        <v>7117</v>
      </c>
      <c r="S1312" s="3" t="s">
        <v>7118</v>
      </c>
      <c r="T1312" s="3" t="s">
        <v>7119</v>
      </c>
      <c r="U1312" s="3"/>
      <c r="V1312" s="3" t="s">
        <v>7107</v>
      </c>
      <c r="W1312" s="3">
        <v>2022</v>
      </c>
      <c r="X1312" s="3">
        <v>76</v>
      </c>
      <c r="Y1312" s="3" t="s">
        <v>7120</v>
      </c>
      <c r="Z1312" s="3" t="s">
        <v>784</v>
      </c>
      <c r="AA1312" s="3" t="s">
        <v>6689</v>
      </c>
    </row>
    <row r="1313" spans="1:27" ht="15.75" customHeight="1" x14ac:dyDescent="0.35">
      <c r="A1313" s="3" t="s">
        <v>7110</v>
      </c>
      <c r="B1313" s="3" t="s">
        <v>7111</v>
      </c>
      <c r="C1313" s="3" t="s">
        <v>457</v>
      </c>
      <c r="D1313" s="3" t="s">
        <v>76</v>
      </c>
      <c r="E1313" s="3">
        <v>13</v>
      </c>
      <c r="F1313" s="3" t="s">
        <v>7112</v>
      </c>
      <c r="G1313" s="3" t="s">
        <v>7121</v>
      </c>
      <c r="H1313" s="3">
        <v>3</v>
      </c>
      <c r="I1313" s="3"/>
      <c r="J1313" s="3">
        <v>685.76</v>
      </c>
      <c r="K1313" s="3">
        <v>0.10780000000000001</v>
      </c>
      <c r="L1313" s="3" t="s">
        <v>7122</v>
      </c>
      <c r="M1313" s="3">
        <v>889.67</v>
      </c>
      <c r="N1313" s="3" t="s">
        <v>32</v>
      </c>
      <c r="O1313" s="3" t="s">
        <v>7115</v>
      </c>
      <c r="P1313" s="3" t="s">
        <v>7123</v>
      </c>
      <c r="Q1313" s="3">
        <v>0.75</v>
      </c>
      <c r="R1313" s="3" t="s">
        <v>7124</v>
      </c>
      <c r="S1313" s="3" t="s">
        <v>7124</v>
      </c>
      <c r="T1313" s="3" t="s">
        <v>7119</v>
      </c>
      <c r="U1313" s="3"/>
      <c r="V1313" s="3" t="s">
        <v>7107</v>
      </c>
      <c r="W1313" s="3">
        <v>2022</v>
      </c>
      <c r="X1313" s="3">
        <v>78</v>
      </c>
      <c r="Y1313" s="3" t="s">
        <v>7125</v>
      </c>
      <c r="Z1313" s="3" t="s">
        <v>784</v>
      </c>
      <c r="AA1313" s="3" t="s">
        <v>6689</v>
      </c>
    </row>
    <row r="1314" spans="1:27" ht="15.75" customHeight="1" x14ac:dyDescent="0.35">
      <c r="A1314" s="3" t="s">
        <v>7110</v>
      </c>
      <c r="B1314" s="3" t="s">
        <v>7111</v>
      </c>
      <c r="C1314" s="3" t="s">
        <v>457</v>
      </c>
      <c r="D1314" s="3" t="s">
        <v>76</v>
      </c>
      <c r="E1314" s="3">
        <v>13</v>
      </c>
      <c r="F1314" s="3" t="s">
        <v>7112</v>
      </c>
      <c r="G1314" s="3" t="s">
        <v>7126</v>
      </c>
      <c r="H1314" s="3">
        <v>2</v>
      </c>
      <c r="I1314" s="3"/>
      <c r="J1314" s="3">
        <v>1515.13</v>
      </c>
      <c r="K1314" s="3">
        <v>0.10780000000000001</v>
      </c>
      <c r="L1314" s="3" t="s">
        <v>7127</v>
      </c>
      <c r="M1314" s="3">
        <v>2780.51</v>
      </c>
      <c r="N1314" s="3" t="s">
        <v>32</v>
      </c>
      <c r="O1314" s="3" t="s">
        <v>7115</v>
      </c>
      <c r="P1314" s="3" t="s">
        <v>7128</v>
      </c>
      <c r="Q1314" s="3">
        <v>0.75</v>
      </c>
      <c r="R1314" s="3" t="s">
        <v>7129</v>
      </c>
      <c r="S1314" s="3" t="s">
        <v>7129</v>
      </c>
      <c r="T1314" s="3" t="s">
        <v>7119</v>
      </c>
      <c r="U1314" s="3"/>
      <c r="V1314" s="3" t="s">
        <v>7130</v>
      </c>
      <c r="W1314" s="3">
        <v>2022</v>
      </c>
      <c r="X1314" s="3">
        <v>77</v>
      </c>
      <c r="Y1314" s="3" t="s">
        <v>7131</v>
      </c>
      <c r="Z1314" s="3" t="s">
        <v>784</v>
      </c>
      <c r="AA1314" s="3" t="s">
        <v>6689</v>
      </c>
    </row>
    <row r="1315" spans="1:27" ht="15.75" customHeight="1" x14ac:dyDescent="0.35">
      <c r="A1315" s="3" t="s">
        <v>7110</v>
      </c>
      <c r="B1315" s="3" t="s">
        <v>7111</v>
      </c>
      <c r="C1315" s="3" t="s">
        <v>457</v>
      </c>
      <c r="D1315" s="3" t="s">
        <v>76</v>
      </c>
      <c r="E1315" s="3">
        <v>13</v>
      </c>
      <c r="F1315" s="3" t="s">
        <v>7112</v>
      </c>
      <c r="G1315" s="3" t="s">
        <v>7132</v>
      </c>
      <c r="H1315" s="3">
        <v>5</v>
      </c>
      <c r="I1315" s="3"/>
      <c r="J1315" s="3">
        <v>685.76</v>
      </c>
      <c r="K1315" s="3">
        <v>0.10780000000000001</v>
      </c>
      <c r="L1315" s="3" t="s">
        <v>7122</v>
      </c>
      <c r="M1315" s="3">
        <v>889.67</v>
      </c>
      <c r="N1315" s="3" t="s">
        <v>32</v>
      </c>
      <c r="O1315" s="3" t="s">
        <v>7115</v>
      </c>
      <c r="P1315" s="3" t="s">
        <v>7123</v>
      </c>
      <c r="Q1315" s="3">
        <v>0.75</v>
      </c>
      <c r="R1315" s="3" t="s">
        <v>5303</v>
      </c>
      <c r="S1315" s="3" t="s">
        <v>5303</v>
      </c>
      <c r="T1315" s="3" t="s">
        <v>7119</v>
      </c>
      <c r="U1315" s="3"/>
      <c r="V1315" s="3" t="s">
        <v>7133</v>
      </c>
      <c r="W1315" s="3">
        <v>2022</v>
      </c>
      <c r="X1315" s="3">
        <v>80</v>
      </c>
      <c r="Y1315" s="3" t="s">
        <v>7134</v>
      </c>
      <c r="Z1315" s="3" t="s">
        <v>784</v>
      </c>
      <c r="AA1315" s="3" t="s">
        <v>6689</v>
      </c>
    </row>
    <row r="1316" spans="1:27" ht="15.75" customHeight="1" x14ac:dyDescent="0.35">
      <c r="A1316" s="3" t="s">
        <v>7110</v>
      </c>
      <c r="B1316" s="3" t="s">
        <v>7111</v>
      </c>
      <c r="C1316" s="3" t="s">
        <v>457</v>
      </c>
      <c r="D1316" s="3" t="s">
        <v>76</v>
      </c>
      <c r="E1316" s="3">
        <v>13</v>
      </c>
      <c r="F1316" s="3" t="s">
        <v>7112</v>
      </c>
      <c r="G1316" s="3" t="s">
        <v>7135</v>
      </c>
      <c r="H1316" s="3">
        <v>7</v>
      </c>
      <c r="I1316" s="3"/>
      <c r="J1316" s="3">
        <v>30173.98</v>
      </c>
      <c r="K1316" s="3">
        <v>0.10780000000000001</v>
      </c>
      <c r="L1316" s="3" t="s">
        <v>7122</v>
      </c>
      <c r="M1316" s="3">
        <v>39146.15</v>
      </c>
      <c r="N1316" s="3" t="s">
        <v>32</v>
      </c>
      <c r="O1316" s="3" t="s">
        <v>7115</v>
      </c>
      <c r="P1316" s="3" t="s">
        <v>7136</v>
      </c>
      <c r="Q1316" s="3">
        <v>0.75</v>
      </c>
      <c r="R1316" s="3" t="s">
        <v>7137</v>
      </c>
      <c r="S1316" s="3" t="s">
        <v>7137</v>
      </c>
      <c r="T1316" s="3" t="s">
        <v>7119</v>
      </c>
      <c r="U1316" s="3"/>
      <c r="V1316" s="3" t="s">
        <v>64</v>
      </c>
      <c r="W1316" s="3">
        <v>2022</v>
      </c>
      <c r="X1316" s="3">
        <v>82</v>
      </c>
      <c r="Y1316" s="3" t="s">
        <v>7138</v>
      </c>
      <c r="Z1316" s="3" t="s">
        <v>784</v>
      </c>
      <c r="AA1316" s="3" t="s">
        <v>6689</v>
      </c>
    </row>
    <row r="1317" spans="1:27" ht="15.75" customHeight="1" x14ac:dyDescent="0.35">
      <c r="A1317" s="3" t="s">
        <v>7110</v>
      </c>
      <c r="B1317" s="3" t="s">
        <v>7111</v>
      </c>
      <c r="C1317" s="3" t="s">
        <v>457</v>
      </c>
      <c r="D1317" s="3" t="s">
        <v>76</v>
      </c>
      <c r="E1317" s="3">
        <v>13</v>
      </c>
      <c r="F1317" s="3" t="s">
        <v>7112</v>
      </c>
      <c r="G1317" s="3" t="s">
        <v>7139</v>
      </c>
      <c r="H1317" s="3">
        <v>4</v>
      </c>
      <c r="I1317" s="3"/>
      <c r="J1317" s="3">
        <v>5381.02</v>
      </c>
      <c r="K1317" s="3">
        <v>0.10780000000000001</v>
      </c>
      <c r="L1317" s="3" t="s">
        <v>7122</v>
      </c>
      <c r="M1317" s="3">
        <v>6981.06</v>
      </c>
      <c r="N1317" s="3" t="s">
        <v>32</v>
      </c>
      <c r="O1317" s="3" t="s">
        <v>7115</v>
      </c>
      <c r="P1317" s="3" t="s">
        <v>7140</v>
      </c>
      <c r="Q1317" s="3">
        <v>0.75</v>
      </c>
      <c r="R1317" s="3" t="s">
        <v>7141</v>
      </c>
      <c r="S1317" s="3" t="s">
        <v>7141</v>
      </c>
      <c r="T1317" s="3" t="s">
        <v>7119</v>
      </c>
      <c r="U1317" s="3"/>
      <c r="V1317" s="3" t="s">
        <v>64</v>
      </c>
      <c r="W1317" s="3">
        <v>2022</v>
      </c>
      <c r="X1317" s="3">
        <v>79</v>
      </c>
      <c r="Y1317" s="3" t="s">
        <v>7142</v>
      </c>
      <c r="Z1317" s="3" t="s">
        <v>784</v>
      </c>
      <c r="AA1317" s="3" t="s">
        <v>6689</v>
      </c>
    </row>
    <row r="1318" spans="1:27" ht="15.75" customHeight="1" x14ac:dyDescent="0.35">
      <c r="A1318" s="3" t="s">
        <v>7110</v>
      </c>
      <c r="B1318" s="3" t="s">
        <v>7111</v>
      </c>
      <c r="C1318" s="3" t="s">
        <v>457</v>
      </c>
      <c r="D1318" s="3" t="s">
        <v>76</v>
      </c>
      <c r="E1318" s="3">
        <v>13</v>
      </c>
      <c r="F1318" s="3" t="s">
        <v>7112</v>
      </c>
      <c r="G1318" s="3" t="s">
        <v>7143</v>
      </c>
      <c r="H1318" s="3">
        <v>6</v>
      </c>
      <c r="I1318" s="3"/>
      <c r="J1318" s="3">
        <v>2195.5</v>
      </c>
      <c r="K1318" s="3">
        <v>0.10780000000000001</v>
      </c>
      <c r="L1318" s="3" t="s">
        <v>7144</v>
      </c>
      <c r="M1318" s="3">
        <v>2691.12</v>
      </c>
      <c r="N1318" s="3" t="s">
        <v>32</v>
      </c>
      <c r="O1318" s="3" t="s">
        <v>7115</v>
      </c>
      <c r="P1318" s="3" t="s">
        <v>7145</v>
      </c>
      <c r="Q1318" s="3">
        <v>1</v>
      </c>
      <c r="R1318" s="3" t="s">
        <v>7146</v>
      </c>
      <c r="S1318" s="3" t="s">
        <v>7146</v>
      </c>
      <c r="T1318" s="3" t="s">
        <v>7119</v>
      </c>
      <c r="U1318" s="3"/>
      <c r="V1318" s="3" t="s">
        <v>64</v>
      </c>
      <c r="W1318" s="3">
        <v>2022</v>
      </c>
      <c r="X1318" s="3">
        <v>81</v>
      </c>
      <c r="Y1318" s="3" t="s">
        <v>7147</v>
      </c>
      <c r="Z1318" s="3" t="s">
        <v>784</v>
      </c>
      <c r="AA1318" s="3" t="s">
        <v>6689</v>
      </c>
    </row>
    <row r="1319" spans="1:27" ht="15.75" customHeight="1" x14ac:dyDescent="0.35">
      <c r="A1319" s="3" t="s">
        <v>7110</v>
      </c>
      <c r="B1319" s="3" t="s">
        <v>7111</v>
      </c>
      <c r="C1319" s="3" t="s">
        <v>457</v>
      </c>
      <c r="D1319" s="3" t="s">
        <v>76</v>
      </c>
      <c r="E1319" s="3">
        <v>13</v>
      </c>
      <c r="F1319" s="3" t="s">
        <v>7112</v>
      </c>
      <c r="G1319" s="3" t="s">
        <v>7148</v>
      </c>
      <c r="H1319" s="3">
        <v>8</v>
      </c>
      <c r="I1319" s="3"/>
      <c r="J1319" s="3">
        <v>24563.55</v>
      </c>
      <c r="K1319" s="3">
        <v>0.10780000000000001</v>
      </c>
      <c r="L1319" s="3" t="s">
        <v>7149</v>
      </c>
      <c r="M1319" s="3">
        <v>33960.93</v>
      </c>
      <c r="N1319" s="3" t="s">
        <v>32</v>
      </c>
      <c r="O1319" s="3" t="s">
        <v>7115</v>
      </c>
      <c r="P1319" s="3" t="s">
        <v>7150</v>
      </c>
      <c r="Q1319" s="3">
        <v>0.75</v>
      </c>
      <c r="R1319" s="3" t="s">
        <v>7151</v>
      </c>
      <c r="S1319" s="3" t="s">
        <v>7151</v>
      </c>
      <c r="T1319" s="3" t="s">
        <v>7119</v>
      </c>
      <c r="U1319" s="3"/>
      <c r="V1319" s="3" t="s">
        <v>64</v>
      </c>
      <c r="W1319" s="3">
        <v>2022</v>
      </c>
      <c r="X1319" s="3">
        <v>83</v>
      </c>
      <c r="Y1319" s="3" t="s">
        <v>7152</v>
      </c>
      <c r="Z1319" s="3" t="s">
        <v>784</v>
      </c>
      <c r="AA1319" s="3" t="s">
        <v>6689</v>
      </c>
    </row>
    <row r="1320" spans="1:27" ht="15.75" customHeight="1" x14ac:dyDescent="0.35">
      <c r="A1320" s="3" t="s">
        <v>7153</v>
      </c>
      <c r="B1320" s="3" t="s">
        <v>7154</v>
      </c>
      <c r="C1320" s="3" t="s">
        <v>457</v>
      </c>
      <c r="D1320" s="3" t="s">
        <v>76</v>
      </c>
      <c r="E1320" s="3">
        <v>28</v>
      </c>
      <c r="F1320" s="3" t="s">
        <v>7155</v>
      </c>
      <c r="G1320" s="3" t="s">
        <v>7156</v>
      </c>
      <c r="H1320" s="3">
        <v>3</v>
      </c>
      <c r="I1320" s="3"/>
      <c r="J1320" s="3">
        <v>1225.68</v>
      </c>
      <c r="K1320" s="3">
        <v>0.13</v>
      </c>
      <c r="L1320" s="3" t="s">
        <v>7157</v>
      </c>
      <c r="M1320" s="3">
        <v>1500.43</v>
      </c>
      <c r="N1320" s="3" t="s">
        <v>32</v>
      </c>
      <c r="O1320" s="3" t="s">
        <v>7158</v>
      </c>
      <c r="P1320" s="3" t="s">
        <v>7159</v>
      </c>
      <c r="Q1320" s="3">
        <v>1</v>
      </c>
      <c r="R1320" s="3" t="s">
        <v>7160</v>
      </c>
      <c r="S1320" s="3" t="s">
        <v>7160</v>
      </c>
      <c r="T1320" s="3" t="s">
        <v>7161</v>
      </c>
      <c r="U1320" s="3"/>
      <c r="V1320" s="3" t="s">
        <v>64</v>
      </c>
      <c r="W1320" s="3">
        <v>2022</v>
      </c>
      <c r="X1320" s="3">
        <v>145</v>
      </c>
      <c r="Y1320" s="3" t="s">
        <v>7162</v>
      </c>
      <c r="Z1320" s="3" t="s">
        <v>1000</v>
      </c>
      <c r="AA1320" s="3" t="s">
        <v>7163</v>
      </c>
    </row>
    <row r="1321" spans="1:27" ht="15.75" customHeight="1" x14ac:dyDescent="0.35">
      <c r="A1321" s="3" t="s">
        <v>7153</v>
      </c>
      <c r="B1321" s="3" t="s">
        <v>7154</v>
      </c>
      <c r="C1321" s="3" t="s">
        <v>457</v>
      </c>
      <c r="D1321" s="3" t="s">
        <v>76</v>
      </c>
      <c r="E1321" s="3">
        <v>28</v>
      </c>
      <c r="F1321" s="3" t="s">
        <v>7155</v>
      </c>
      <c r="G1321" s="3" t="s">
        <v>7164</v>
      </c>
      <c r="H1321" s="3">
        <v>2</v>
      </c>
      <c r="I1321" s="3"/>
      <c r="J1321" s="3">
        <v>1524.25</v>
      </c>
      <c r="K1321" s="3">
        <v>0.13</v>
      </c>
      <c r="L1321" s="3" t="s">
        <v>7165</v>
      </c>
      <c r="M1321" s="3">
        <v>1937.32</v>
      </c>
      <c r="N1321" s="3" t="s">
        <v>32</v>
      </c>
      <c r="O1321" s="3" t="s">
        <v>7158</v>
      </c>
      <c r="P1321" s="3" t="s">
        <v>7166</v>
      </c>
      <c r="Q1321" s="3">
        <v>0.5</v>
      </c>
      <c r="R1321" s="3" t="s">
        <v>7167</v>
      </c>
      <c r="S1321" s="3" t="s">
        <v>7167</v>
      </c>
      <c r="T1321" s="3" t="s">
        <v>7161</v>
      </c>
      <c r="U1321" s="3"/>
      <c r="V1321" s="3" t="s">
        <v>64</v>
      </c>
      <c r="W1321" s="3">
        <v>2022</v>
      </c>
      <c r="X1321" s="3">
        <v>144</v>
      </c>
      <c r="Y1321" s="3" t="s">
        <v>7168</v>
      </c>
      <c r="Z1321" s="3" t="s">
        <v>1000</v>
      </c>
      <c r="AA1321" s="3" t="s">
        <v>7163</v>
      </c>
    </row>
    <row r="1322" spans="1:27" ht="15.75" customHeight="1" x14ac:dyDescent="0.35">
      <c r="A1322" s="3" t="s">
        <v>7153</v>
      </c>
      <c r="B1322" s="3" t="s">
        <v>7154</v>
      </c>
      <c r="C1322" s="3" t="s">
        <v>457</v>
      </c>
      <c r="D1322" s="3" t="s">
        <v>76</v>
      </c>
      <c r="E1322" s="3">
        <v>28</v>
      </c>
      <c r="F1322" s="3" t="s">
        <v>7155</v>
      </c>
      <c r="G1322" s="3" t="s">
        <v>7169</v>
      </c>
      <c r="H1322" s="3">
        <v>1</v>
      </c>
      <c r="I1322" s="3"/>
      <c r="J1322" s="3">
        <v>1563.69</v>
      </c>
      <c r="K1322" s="3">
        <v>0.13</v>
      </c>
      <c r="L1322" s="3" t="s">
        <v>7165</v>
      </c>
      <c r="M1322" s="3">
        <v>1987.45</v>
      </c>
      <c r="N1322" s="3" t="s">
        <v>32</v>
      </c>
      <c r="O1322" s="3" t="s">
        <v>7158</v>
      </c>
      <c r="P1322" s="3" t="s">
        <v>3200</v>
      </c>
      <c r="Q1322" s="3">
        <v>0.5</v>
      </c>
      <c r="R1322" s="3" t="s">
        <v>7170</v>
      </c>
      <c r="S1322" s="3" t="s">
        <v>7170</v>
      </c>
      <c r="T1322" s="3" t="s">
        <v>7161</v>
      </c>
      <c r="U1322" s="3"/>
      <c r="V1322" s="3" t="s">
        <v>64</v>
      </c>
      <c r="W1322" s="3">
        <v>2022</v>
      </c>
      <c r="X1322" s="3">
        <v>143</v>
      </c>
      <c r="Y1322" s="3" t="s">
        <v>7171</v>
      </c>
      <c r="Z1322" s="3" t="s">
        <v>1000</v>
      </c>
      <c r="AA1322" s="3" t="s">
        <v>7163</v>
      </c>
    </row>
    <row r="1323" spans="1:27" ht="15.75" customHeight="1" x14ac:dyDescent="0.35">
      <c r="A1323" s="3" t="s">
        <v>7172</v>
      </c>
      <c r="B1323" s="3"/>
      <c r="C1323" s="3"/>
      <c r="D1323" s="3">
        <v>20549</v>
      </c>
      <c r="E1323" s="3">
        <v>48</v>
      </c>
      <c r="F1323" s="3" t="s">
        <v>7173</v>
      </c>
      <c r="G1323" s="3" t="s">
        <v>7174</v>
      </c>
      <c r="H1323" s="3">
        <v>1</v>
      </c>
      <c r="I1323" s="3"/>
      <c r="J1323" s="3">
        <v>636.79999999999995</v>
      </c>
      <c r="K1323" s="3">
        <v>0.13400000000000001</v>
      </c>
      <c r="L1323" s="3" t="s">
        <v>7175</v>
      </c>
      <c r="M1323" s="3">
        <v>721.61</v>
      </c>
      <c r="N1323" s="3" t="s">
        <v>32</v>
      </c>
      <c r="O1323" s="3" t="s">
        <v>2489</v>
      </c>
      <c r="P1323" s="3" t="s">
        <v>5147</v>
      </c>
      <c r="Q1323" s="3">
        <v>1</v>
      </c>
      <c r="R1323" s="3" t="s">
        <v>5146</v>
      </c>
      <c r="S1323" s="3" t="s">
        <v>5146</v>
      </c>
      <c r="T1323" s="3" t="s">
        <v>7176</v>
      </c>
      <c r="U1323" s="3"/>
      <c r="V1323" s="3" t="s">
        <v>64</v>
      </c>
      <c r="W1323" s="3">
        <v>2022</v>
      </c>
      <c r="X1323" s="3">
        <v>221</v>
      </c>
      <c r="Y1323" s="3" t="s">
        <v>7177</v>
      </c>
      <c r="Z1323" s="3" t="s">
        <v>594</v>
      </c>
      <c r="AA1323" s="3" t="s">
        <v>7178</v>
      </c>
    </row>
    <row r="1324" spans="1:27" ht="15.75" customHeight="1" x14ac:dyDescent="0.35">
      <c r="A1324" s="3" t="s">
        <v>7172</v>
      </c>
      <c r="B1324" s="3"/>
      <c r="C1324" s="3"/>
      <c r="D1324" s="3">
        <v>20550</v>
      </c>
      <c r="E1324" s="3">
        <v>48</v>
      </c>
      <c r="F1324" s="3" t="s">
        <v>7173</v>
      </c>
      <c r="G1324" s="3" t="s">
        <v>7179</v>
      </c>
      <c r="H1324" s="3">
        <v>3</v>
      </c>
      <c r="I1324" s="3"/>
      <c r="J1324" s="3">
        <v>636.79999999999995</v>
      </c>
      <c r="K1324" s="3">
        <v>0.13400000000000001</v>
      </c>
      <c r="L1324" s="3" t="s">
        <v>7180</v>
      </c>
      <c r="M1324" s="3">
        <v>716.5</v>
      </c>
      <c r="N1324" s="3" t="s">
        <v>32</v>
      </c>
      <c r="O1324" s="3" t="s">
        <v>2489</v>
      </c>
      <c r="P1324" s="3" t="s">
        <v>5449</v>
      </c>
      <c r="Q1324" s="3">
        <v>1</v>
      </c>
      <c r="R1324" s="3" t="s">
        <v>5449</v>
      </c>
      <c r="S1324" s="3" t="s">
        <v>5449</v>
      </c>
      <c r="T1324" s="3" t="s">
        <v>7176</v>
      </c>
      <c r="U1324" s="3"/>
      <c r="V1324" s="3" t="s">
        <v>64</v>
      </c>
      <c r="W1324" s="3">
        <v>2022</v>
      </c>
      <c r="X1324" s="3">
        <v>222</v>
      </c>
      <c r="Y1324" s="3" t="s">
        <v>7181</v>
      </c>
      <c r="Z1324" s="3" t="s">
        <v>594</v>
      </c>
      <c r="AA1324" s="3" t="s">
        <v>7178</v>
      </c>
    </row>
    <row r="1325" spans="1:27" ht="15.75" customHeight="1" x14ac:dyDescent="0.35">
      <c r="A1325" s="3" t="s">
        <v>7182</v>
      </c>
      <c r="B1325" s="3" t="s">
        <v>7183</v>
      </c>
      <c r="C1325" s="3" t="s">
        <v>457</v>
      </c>
      <c r="D1325" s="3" t="s">
        <v>76</v>
      </c>
      <c r="E1325" s="3">
        <v>2</v>
      </c>
      <c r="F1325" s="3" t="s">
        <v>7184</v>
      </c>
      <c r="G1325" s="3" t="s">
        <v>7185</v>
      </c>
      <c r="H1325" s="3">
        <v>2</v>
      </c>
      <c r="I1325" s="3"/>
      <c r="J1325" s="3">
        <v>1625.07</v>
      </c>
      <c r="K1325" s="3">
        <v>0.1399</v>
      </c>
      <c r="L1325" s="3" t="s">
        <v>7144</v>
      </c>
      <c r="M1325" s="3">
        <v>2107.69</v>
      </c>
      <c r="N1325" s="3" t="s">
        <v>32</v>
      </c>
      <c r="O1325" s="3" t="s">
        <v>7115</v>
      </c>
      <c r="P1325" s="3" t="s">
        <v>7186</v>
      </c>
      <c r="Q1325" s="3">
        <v>1</v>
      </c>
      <c r="R1325" s="3" t="s">
        <v>7186</v>
      </c>
      <c r="S1325" s="3" t="s">
        <v>7186</v>
      </c>
      <c r="T1325" s="3" t="s">
        <v>7187</v>
      </c>
      <c r="U1325" s="3"/>
      <c r="V1325" s="3" t="s">
        <v>64</v>
      </c>
      <c r="W1325" s="3">
        <v>2022</v>
      </c>
      <c r="X1325" s="3">
        <v>3</v>
      </c>
      <c r="Y1325" s="3" t="s">
        <v>7188</v>
      </c>
      <c r="Z1325" s="3" t="s">
        <v>594</v>
      </c>
      <c r="AA1325" s="3" t="s">
        <v>7189</v>
      </c>
    </row>
    <row r="1326" spans="1:27" ht="15.75" customHeight="1" x14ac:dyDescent="0.35">
      <c r="A1326" s="3" t="s">
        <v>7182</v>
      </c>
      <c r="B1326" s="3" t="s">
        <v>7183</v>
      </c>
      <c r="C1326" s="3" t="s">
        <v>457</v>
      </c>
      <c r="D1326" s="3" t="s">
        <v>76</v>
      </c>
      <c r="E1326" s="3">
        <v>2</v>
      </c>
      <c r="F1326" s="3" t="s">
        <v>7184</v>
      </c>
      <c r="G1326" s="3" t="s">
        <v>7190</v>
      </c>
      <c r="H1326" s="3">
        <v>1</v>
      </c>
      <c r="I1326" s="3"/>
      <c r="J1326" s="3">
        <v>8954.99</v>
      </c>
      <c r="K1326" s="3">
        <v>0.1399</v>
      </c>
      <c r="L1326" s="3" t="s">
        <v>7191</v>
      </c>
      <c r="M1326" s="3">
        <v>11703.77</v>
      </c>
      <c r="N1326" s="3" t="s">
        <v>32</v>
      </c>
      <c r="O1326" s="3" t="s">
        <v>7115</v>
      </c>
      <c r="P1326" s="3" t="s">
        <v>7192</v>
      </c>
      <c r="Q1326" s="3">
        <v>0.75</v>
      </c>
      <c r="R1326" s="3" t="s">
        <v>7193</v>
      </c>
      <c r="S1326" s="3" t="s">
        <v>7193</v>
      </c>
      <c r="T1326" s="3" t="s">
        <v>7187</v>
      </c>
      <c r="U1326" s="3"/>
      <c r="V1326" s="3" t="s">
        <v>64</v>
      </c>
      <c r="W1326" s="3">
        <v>2022</v>
      </c>
      <c r="X1326" s="3">
        <v>2</v>
      </c>
      <c r="Y1326" s="3" t="s">
        <v>7194</v>
      </c>
      <c r="Z1326" s="3" t="s">
        <v>594</v>
      </c>
      <c r="AA1326" s="3" t="s">
        <v>7189</v>
      </c>
    </row>
    <row r="1327" spans="1:27" ht="15.75" customHeight="1" x14ac:dyDescent="0.35">
      <c r="A1327" s="3" t="s">
        <v>7195</v>
      </c>
      <c r="B1327" s="3" t="s">
        <v>7196</v>
      </c>
      <c r="C1327" s="3" t="s">
        <v>457</v>
      </c>
      <c r="D1327" s="3" t="s">
        <v>76</v>
      </c>
      <c r="E1327" s="3">
        <v>50</v>
      </c>
      <c r="F1327" s="3" t="s">
        <v>7197</v>
      </c>
      <c r="G1327" s="3" t="s">
        <v>7198</v>
      </c>
      <c r="H1327" s="3">
        <v>3</v>
      </c>
      <c r="I1327" s="3"/>
      <c r="J1327" s="3">
        <v>9005.82</v>
      </c>
      <c r="K1327" s="3">
        <v>0.11</v>
      </c>
      <c r="L1327" s="3" t="s">
        <v>7199</v>
      </c>
      <c r="M1327" s="3"/>
      <c r="N1327" s="3" t="s">
        <v>59</v>
      </c>
      <c r="O1327" s="3"/>
      <c r="P1327" s="3" t="s">
        <v>1717</v>
      </c>
      <c r="Q1327" s="3">
        <v>0.5</v>
      </c>
      <c r="R1327" s="3" t="s">
        <v>7200</v>
      </c>
      <c r="S1327" s="3" t="s">
        <v>7200</v>
      </c>
      <c r="T1327" s="3" t="s">
        <v>7201</v>
      </c>
      <c r="U1327" s="3"/>
      <c r="V1327" s="3" t="s">
        <v>7202</v>
      </c>
      <c r="W1327" s="3">
        <v>2022</v>
      </c>
      <c r="X1327" s="3">
        <v>225</v>
      </c>
      <c r="Y1327" s="3" t="s">
        <v>7203</v>
      </c>
      <c r="Z1327" s="3" t="s">
        <v>1240</v>
      </c>
      <c r="AA1327" s="3" t="s">
        <v>7204</v>
      </c>
    </row>
    <row r="1328" spans="1:27" ht="15.75" customHeight="1" x14ac:dyDescent="0.35">
      <c r="A1328" s="3" t="s">
        <v>7195</v>
      </c>
      <c r="B1328" s="3" t="s">
        <v>7196</v>
      </c>
      <c r="C1328" s="3" t="s">
        <v>457</v>
      </c>
      <c r="D1328" s="3" t="s">
        <v>76</v>
      </c>
      <c r="E1328" s="3">
        <v>50</v>
      </c>
      <c r="F1328" s="3" t="s">
        <v>7197</v>
      </c>
      <c r="G1328" s="3" t="s">
        <v>7205</v>
      </c>
      <c r="H1328" s="3">
        <v>5</v>
      </c>
      <c r="I1328" s="3"/>
      <c r="J1328" s="3">
        <v>5294.39</v>
      </c>
      <c r="K1328" s="3">
        <v>0.11</v>
      </c>
      <c r="L1328" s="3" t="s">
        <v>7206</v>
      </c>
      <c r="M1328" s="3">
        <v>7284.65</v>
      </c>
      <c r="N1328" s="3" t="s">
        <v>59</v>
      </c>
      <c r="O1328" s="3"/>
      <c r="P1328" s="3" t="s">
        <v>7207</v>
      </c>
      <c r="Q1328" s="3">
        <v>0.5</v>
      </c>
      <c r="R1328" s="3" t="s">
        <v>7208</v>
      </c>
      <c r="S1328" s="3" t="s">
        <v>7208</v>
      </c>
      <c r="T1328" s="3" t="s">
        <v>7201</v>
      </c>
      <c r="U1328" s="3" t="s">
        <v>299</v>
      </c>
      <c r="V1328" s="3" t="s">
        <v>82</v>
      </c>
      <c r="W1328" s="3">
        <v>2022</v>
      </c>
      <c r="X1328" s="3">
        <v>227</v>
      </c>
      <c r="Y1328" s="3" t="s">
        <v>7209</v>
      </c>
      <c r="Z1328" s="3" t="s">
        <v>1240</v>
      </c>
      <c r="AA1328" s="3" t="s">
        <v>7204</v>
      </c>
    </row>
    <row r="1329" spans="1:27" ht="15.75" customHeight="1" x14ac:dyDescent="0.35">
      <c r="A1329" s="3" t="s">
        <v>7195</v>
      </c>
      <c r="B1329" s="3" t="s">
        <v>7196</v>
      </c>
      <c r="C1329" s="3" t="s">
        <v>457</v>
      </c>
      <c r="D1329" s="3" t="s">
        <v>76</v>
      </c>
      <c r="E1329" s="3">
        <v>50</v>
      </c>
      <c r="F1329" s="3" t="s">
        <v>7197</v>
      </c>
      <c r="G1329" s="3" t="s">
        <v>7210</v>
      </c>
      <c r="H1329" s="3">
        <v>4</v>
      </c>
      <c r="I1329" s="3"/>
      <c r="J1329" s="3">
        <v>12798.75</v>
      </c>
      <c r="K1329" s="3">
        <v>0.11</v>
      </c>
      <c r="L1329" s="3" t="s">
        <v>7199</v>
      </c>
      <c r="M1329" s="3"/>
      <c r="N1329" s="3" t="s">
        <v>59</v>
      </c>
      <c r="O1329" s="3"/>
      <c r="P1329" s="3" t="s">
        <v>7211</v>
      </c>
      <c r="Q1329" s="3">
        <v>0.5</v>
      </c>
      <c r="R1329" s="3" t="s">
        <v>7212</v>
      </c>
      <c r="S1329" s="3" t="s">
        <v>7212</v>
      </c>
      <c r="T1329" s="3" t="s">
        <v>7201</v>
      </c>
      <c r="U1329" s="3"/>
      <c r="V1329" s="3" t="s">
        <v>82</v>
      </c>
      <c r="W1329" s="3">
        <v>2022</v>
      </c>
      <c r="X1329" s="3">
        <v>226</v>
      </c>
      <c r="Y1329" s="3" t="s">
        <v>7213</v>
      </c>
      <c r="Z1329" s="3" t="s">
        <v>1240</v>
      </c>
      <c r="AA1329" s="3" t="s">
        <v>7204</v>
      </c>
    </row>
    <row r="1330" spans="1:27" ht="15.75" customHeight="1" x14ac:dyDescent="0.35">
      <c r="A1330" s="3" t="s">
        <v>7195</v>
      </c>
      <c r="B1330" s="3" t="s">
        <v>7196</v>
      </c>
      <c r="C1330" s="3" t="s">
        <v>457</v>
      </c>
      <c r="D1330" s="3" t="s">
        <v>76</v>
      </c>
      <c r="E1330" s="3">
        <v>50</v>
      </c>
      <c r="F1330" s="3" t="s">
        <v>7197</v>
      </c>
      <c r="G1330" s="3" t="s">
        <v>7214</v>
      </c>
      <c r="H1330" s="3">
        <v>2</v>
      </c>
      <c r="I1330" s="3"/>
      <c r="J1330" s="3">
        <v>1645.58</v>
      </c>
      <c r="K1330" s="3">
        <v>0.11</v>
      </c>
      <c r="L1330" s="3" t="s">
        <v>7199</v>
      </c>
      <c r="M1330" s="3"/>
      <c r="N1330" s="3" t="s">
        <v>59</v>
      </c>
      <c r="O1330" s="3"/>
      <c r="P1330" s="3" t="s">
        <v>3142</v>
      </c>
      <c r="Q1330" s="3">
        <v>0.5</v>
      </c>
      <c r="R1330" s="3" t="s">
        <v>7215</v>
      </c>
      <c r="S1330" s="3" t="s">
        <v>7215</v>
      </c>
      <c r="T1330" s="3" t="s">
        <v>7201</v>
      </c>
      <c r="U1330" s="3"/>
      <c r="V1330" s="3" t="s">
        <v>82</v>
      </c>
      <c r="W1330" s="3">
        <v>2022</v>
      </c>
      <c r="X1330" s="3">
        <v>224</v>
      </c>
      <c r="Y1330" s="3" t="s">
        <v>7216</v>
      </c>
      <c r="Z1330" s="3" t="s">
        <v>1240</v>
      </c>
      <c r="AA1330" s="3" t="s">
        <v>7204</v>
      </c>
    </row>
    <row r="1331" spans="1:27" ht="15.75" customHeight="1" x14ac:dyDescent="0.35">
      <c r="A1331" s="3" t="s">
        <v>7195</v>
      </c>
      <c r="B1331" s="3" t="s">
        <v>7196</v>
      </c>
      <c r="C1331" s="3" t="s">
        <v>457</v>
      </c>
      <c r="D1331" s="3" t="s">
        <v>76</v>
      </c>
      <c r="E1331" s="3">
        <v>50</v>
      </c>
      <c r="F1331" s="3" t="s">
        <v>7197</v>
      </c>
      <c r="G1331" s="3" t="s">
        <v>7217</v>
      </c>
      <c r="H1331" s="3">
        <v>5</v>
      </c>
      <c r="I1331" s="3"/>
      <c r="J1331" s="3">
        <v>5304.79</v>
      </c>
      <c r="K1331" s="3">
        <v>0.11</v>
      </c>
      <c r="L1331" s="3" t="s">
        <v>7218</v>
      </c>
      <c r="M1331" s="3">
        <v>6927.49</v>
      </c>
      <c r="N1331" s="3" t="s">
        <v>59</v>
      </c>
      <c r="O1331" s="3"/>
      <c r="P1331" s="3" t="s">
        <v>7207</v>
      </c>
      <c r="Q1331" s="3">
        <v>0.5</v>
      </c>
      <c r="R1331" s="3" t="s">
        <v>7208</v>
      </c>
      <c r="S1331" s="3" t="s">
        <v>7208</v>
      </c>
      <c r="T1331" s="3" t="s">
        <v>7201</v>
      </c>
      <c r="U1331" s="3" t="s">
        <v>299</v>
      </c>
      <c r="V1331" s="3" t="s">
        <v>82</v>
      </c>
      <c r="W1331" s="3">
        <v>2022</v>
      </c>
      <c r="X1331" s="3">
        <v>228</v>
      </c>
      <c r="Y1331" s="3" t="s">
        <v>7209</v>
      </c>
      <c r="Z1331" s="3" t="s">
        <v>1240</v>
      </c>
      <c r="AA1331" s="3" t="s">
        <v>7204</v>
      </c>
    </row>
    <row r="1332" spans="1:27" ht="15.75" customHeight="1" x14ac:dyDescent="0.35">
      <c r="A1332" s="3" t="s">
        <v>7195</v>
      </c>
      <c r="B1332" s="3" t="s">
        <v>7196</v>
      </c>
      <c r="C1332" s="3" t="s">
        <v>457</v>
      </c>
      <c r="D1332" s="3" t="s">
        <v>76</v>
      </c>
      <c r="E1332" s="3">
        <v>50</v>
      </c>
      <c r="F1332" s="3" t="s">
        <v>7197</v>
      </c>
      <c r="G1332" s="3" t="s">
        <v>7219</v>
      </c>
      <c r="H1332" s="3">
        <v>5</v>
      </c>
      <c r="I1332" s="3"/>
      <c r="J1332" s="3">
        <v>6493.19</v>
      </c>
      <c r="K1332" s="3">
        <v>0.11</v>
      </c>
      <c r="L1332" s="3" t="s">
        <v>7220</v>
      </c>
      <c r="M1332" s="3">
        <v>8052.05</v>
      </c>
      <c r="N1332" s="3" t="s">
        <v>59</v>
      </c>
      <c r="O1332" s="3"/>
      <c r="P1332" s="3" t="s">
        <v>7207</v>
      </c>
      <c r="Q1332" s="3">
        <v>0.5</v>
      </c>
      <c r="R1332" s="3" t="s">
        <v>7208</v>
      </c>
      <c r="S1332" s="3" t="s">
        <v>7208</v>
      </c>
      <c r="T1332" s="3" t="s">
        <v>7201</v>
      </c>
      <c r="U1332" s="3" t="s">
        <v>299</v>
      </c>
      <c r="V1332" s="3" t="s">
        <v>82</v>
      </c>
      <c r="W1332" s="3">
        <v>2022</v>
      </c>
      <c r="X1332" s="3">
        <v>229</v>
      </c>
      <c r="Y1332" s="3" t="s">
        <v>7209</v>
      </c>
      <c r="Z1332" s="3" t="s">
        <v>1240</v>
      </c>
      <c r="AA1332" s="3" t="s">
        <v>7204</v>
      </c>
    </row>
    <row r="1333" spans="1:27" ht="15.75" customHeight="1" x14ac:dyDescent="0.35">
      <c r="A1333" s="3" t="s">
        <v>7221</v>
      </c>
      <c r="B1333" s="3"/>
      <c r="C1333" s="3"/>
      <c r="D1333" s="3">
        <v>22725</v>
      </c>
      <c r="E1333" s="3">
        <v>19</v>
      </c>
      <c r="F1333" s="3" t="s">
        <v>7222</v>
      </c>
      <c r="G1333" s="3" t="s">
        <v>7223</v>
      </c>
      <c r="H1333" s="3">
        <v>2</v>
      </c>
      <c r="I1333" s="3"/>
      <c r="J1333" s="3">
        <v>973.92</v>
      </c>
      <c r="K1333" s="3">
        <v>0.10780000000000001</v>
      </c>
      <c r="L1333" s="3" t="s">
        <v>7224</v>
      </c>
      <c r="M1333" s="3">
        <v>1192.04</v>
      </c>
      <c r="N1333" s="3" t="s">
        <v>32</v>
      </c>
      <c r="O1333" s="3" t="s">
        <v>7225</v>
      </c>
      <c r="P1333" s="3" t="s">
        <v>7226</v>
      </c>
      <c r="Q1333" s="3">
        <v>0.5</v>
      </c>
      <c r="R1333" s="3" t="s">
        <v>7227</v>
      </c>
      <c r="S1333" s="3" t="s">
        <v>7227</v>
      </c>
      <c r="T1333" s="3" t="s">
        <v>7228</v>
      </c>
      <c r="U1333" s="3"/>
      <c r="V1333" s="3" t="s">
        <v>131</v>
      </c>
      <c r="W1333" s="3">
        <v>2022</v>
      </c>
      <c r="X1333" s="3">
        <v>102</v>
      </c>
      <c r="Y1333" s="3" t="s">
        <v>7229</v>
      </c>
      <c r="Z1333" s="3" t="s">
        <v>784</v>
      </c>
      <c r="AA1333" s="3" t="s">
        <v>6689</v>
      </c>
    </row>
    <row r="1334" spans="1:27" ht="15.75" customHeight="1" x14ac:dyDescent="0.35">
      <c r="A1334" s="3" t="s">
        <v>7221</v>
      </c>
      <c r="B1334" s="3"/>
      <c r="C1334" s="3"/>
      <c r="D1334" s="3">
        <v>22724</v>
      </c>
      <c r="E1334" s="3">
        <v>19</v>
      </c>
      <c r="F1334" s="3" t="s">
        <v>7222</v>
      </c>
      <c r="G1334" s="3" t="s">
        <v>7230</v>
      </c>
      <c r="H1334" s="3">
        <v>1</v>
      </c>
      <c r="I1334" s="3"/>
      <c r="J1334" s="3">
        <v>15188.09</v>
      </c>
      <c r="K1334" s="3">
        <v>0.10780000000000001</v>
      </c>
      <c r="L1334" s="3" t="s">
        <v>7231</v>
      </c>
      <c r="M1334" s="3">
        <v>24582.19</v>
      </c>
      <c r="N1334" s="3" t="s">
        <v>32</v>
      </c>
      <c r="O1334" s="3" t="s">
        <v>7225</v>
      </c>
      <c r="P1334" s="3" t="s">
        <v>7232</v>
      </c>
      <c r="Q1334" s="3">
        <v>0.5</v>
      </c>
      <c r="R1334" s="3" t="s">
        <v>7233</v>
      </c>
      <c r="S1334" s="3" t="s">
        <v>7233</v>
      </c>
      <c r="T1334" s="3" t="s">
        <v>7228</v>
      </c>
      <c r="U1334" s="3"/>
      <c r="V1334" s="3" t="s">
        <v>131</v>
      </c>
      <c r="W1334" s="3">
        <v>2022</v>
      </c>
      <c r="X1334" s="3">
        <v>101</v>
      </c>
      <c r="Y1334" s="3" t="s">
        <v>7234</v>
      </c>
      <c r="Z1334" s="3" t="s">
        <v>784</v>
      </c>
      <c r="AA1334" s="3" t="s">
        <v>6689</v>
      </c>
    </row>
    <row r="1335" spans="1:27" ht="15.75" customHeight="1" x14ac:dyDescent="0.35">
      <c r="A1335" s="1" t="s">
        <v>7235</v>
      </c>
      <c r="B1335" s="3"/>
      <c r="C1335" s="3"/>
      <c r="D1335" s="3">
        <v>10519</v>
      </c>
      <c r="E1335" s="3">
        <v>34</v>
      </c>
      <c r="F1335" s="3" t="s">
        <v>7236</v>
      </c>
      <c r="G1335" s="3" t="s">
        <v>7237</v>
      </c>
      <c r="H1335" s="3">
        <v>3</v>
      </c>
      <c r="I1335" s="3"/>
      <c r="J1335" s="3">
        <v>4859.7</v>
      </c>
      <c r="K1335" s="3">
        <v>9.8199999999999996E-2</v>
      </c>
      <c r="L1335" s="3" t="s">
        <v>7238</v>
      </c>
      <c r="M1335" s="3">
        <v>10275.33</v>
      </c>
      <c r="N1335" s="3" t="s">
        <v>32</v>
      </c>
      <c r="O1335" s="3" t="s">
        <v>7158</v>
      </c>
      <c r="P1335" s="3" t="s">
        <v>7239</v>
      </c>
      <c r="Q1335" s="3">
        <v>0.5</v>
      </c>
      <c r="R1335" s="3" t="s">
        <v>7240</v>
      </c>
      <c r="S1335" s="3" t="s">
        <v>7241</v>
      </c>
      <c r="T1335" s="3" t="s">
        <v>7242</v>
      </c>
      <c r="U1335" s="3"/>
      <c r="V1335" s="3" t="s">
        <v>131</v>
      </c>
      <c r="W1335" s="3">
        <v>2022</v>
      </c>
      <c r="X1335" s="3">
        <v>173</v>
      </c>
      <c r="Y1335" s="3" t="s">
        <v>7243</v>
      </c>
      <c r="Z1335" s="3" t="s">
        <v>3384</v>
      </c>
      <c r="AA1335" s="3" t="s">
        <v>7244</v>
      </c>
    </row>
    <row r="1336" spans="1:27" ht="15.75" customHeight="1" x14ac:dyDescent="0.35">
      <c r="A1336" s="1" t="s">
        <v>7235</v>
      </c>
      <c r="B1336" s="3"/>
      <c r="C1336" s="3"/>
      <c r="D1336" s="3">
        <v>10520</v>
      </c>
      <c r="E1336" s="3">
        <v>34</v>
      </c>
      <c r="F1336" s="3" t="s">
        <v>7236</v>
      </c>
      <c r="G1336" s="3" t="s">
        <v>7245</v>
      </c>
      <c r="H1336" s="3">
        <v>4</v>
      </c>
      <c r="I1336" s="3"/>
      <c r="J1336" s="3">
        <v>6318.99</v>
      </c>
      <c r="K1336" s="3">
        <v>9.8199999999999996E-2</v>
      </c>
      <c r="L1336" s="3" t="s">
        <v>7238</v>
      </c>
      <c r="M1336" s="3">
        <v>13360.85</v>
      </c>
      <c r="N1336" s="3" t="s">
        <v>32</v>
      </c>
      <c r="O1336" s="3" t="s">
        <v>7158</v>
      </c>
      <c r="P1336" s="3" t="s">
        <v>7246</v>
      </c>
      <c r="Q1336" s="3">
        <v>0.5</v>
      </c>
      <c r="R1336" s="3" t="s">
        <v>7247</v>
      </c>
      <c r="S1336" s="3" t="s">
        <v>7248</v>
      </c>
      <c r="T1336" s="3" t="s">
        <v>7242</v>
      </c>
      <c r="U1336" s="3"/>
      <c r="V1336" s="3" t="s">
        <v>131</v>
      </c>
      <c r="W1336" s="3">
        <v>2022</v>
      </c>
      <c r="X1336" s="3">
        <v>174</v>
      </c>
      <c r="Y1336" s="3" t="s">
        <v>7249</v>
      </c>
      <c r="Z1336" s="3" t="s">
        <v>3384</v>
      </c>
      <c r="AA1336" s="3" t="s">
        <v>7244</v>
      </c>
    </row>
    <row r="1337" spans="1:27" ht="15.75" customHeight="1" x14ac:dyDescent="0.35">
      <c r="A1337" s="1" t="s">
        <v>7235</v>
      </c>
      <c r="B1337" s="3"/>
      <c r="C1337" s="3"/>
      <c r="D1337" s="3">
        <v>10518</v>
      </c>
      <c r="E1337" s="3">
        <v>34</v>
      </c>
      <c r="F1337" s="3" t="s">
        <v>7236</v>
      </c>
      <c r="G1337" s="3" t="s">
        <v>7250</v>
      </c>
      <c r="H1337" s="3">
        <v>2</v>
      </c>
      <c r="I1337" s="3"/>
      <c r="J1337" s="3">
        <v>6318.99</v>
      </c>
      <c r="K1337" s="3">
        <v>9.8199999999999996E-2</v>
      </c>
      <c r="L1337" s="3" t="s">
        <v>7238</v>
      </c>
      <c r="M1337" s="3">
        <v>13360.85</v>
      </c>
      <c r="N1337" s="3" t="s">
        <v>32</v>
      </c>
      <c r="O1337" s="3" t="s">
        <v>7158</v>
      </c>
      <c r="P1337" s="3" t="s">
        <v>7246</v>
      </c>
      <c r="Q1337" s="3">
        <v>0.5</v>
      </c>
      <c r="R1337" s="3" t="s">
        <v>7251</v>
      </c>
      <c r="S1337" s="3" t="s">
        <v>7252</v>
      </c>
      <c r="T1337" s="3" t="s">
        <v>7242</v>
      </c>
      <c r="U1337" s="3"/>
      <c r="V1337" s="3" t="s">
        <v>131</v>
      </c>
      <c r="W1337" s="3">
        <v>2022</v>
      </c>
      <c r="X1337" s="3">
        <v>172</v>
      </c>
      <c r="Y1337" s="3" t="s">
        <v>7253</v>
      </c>
      <c r="Z1337" s="3" t="s">
        <v>3384</v>
      </c>
      <c r="AA1337" s="3" t="s">
        <v>7244</v>
      </c>
    </row>
    <row r="1338" spans="1:27" ht="15.75" customHeight="1" x14ac:dyDescent="0.35">
      <c r="A1338" s="3" t="s">
        <v>7254</v>
      </c>
      <c r="B1338" s="3" t="s">
        <v>7255</v>
      </c>
      <c r="C1338" s="3" t="s">
        <v>457</v>
      </c>
      <c r="D1338" s="3" t="s">
        <v>76</v>
      </c>
      <c r="E1338" s="3">
        <v>9</v>
      </c>
      <c r="F1338" s="3" t="s">
        <v>7256</v>
      </c>
      <c r="G1338" s="3" t="s">
        <v>7257</v>
      </c>
      <c r="H1338" s="3">
        <v>2</v>
      </c>
      <c r="I1338" s="3"/>
      <c r="J1338" s="3">
        <v>602.12</v>
      </c>
      <c r="K1338" s="3">
        <v>0.13400000000000001</v>
      </c>
      <c r="L1338" s="3" t="s">
        <v>7258</v>
      </c>
      <c r="M1338" s="3">
        <v>847.89</v>
      </c>
      <c r="N1338" s="3" t="s">
        <v>32</v>
      </c>
      <c r="O1338" s="3" t="s">
        <v>2489</v>
      </c>
      <c r="P1338" s="3" t="s">
        <v>7259</v>
      </c>
      <c r="Q1338" s="3">
        <v>1</v>
      </c>
      <c r="R1338" s="3" t="s">
        <v>7260</v>
      </c>
      <c r="S1338" s="3" t="s">
        <v>7260</v>
      </c>
      <c r="T1338" s="3" t="s">
        <v>7261</v>
      </c>
      <c r="U1338" s="3" t="s">
        <v>299</v>
      </c>
      <c r="V1338" s="3" t="s">
        <v>140</v>
      </c>
      <c r="W1338" s="3">
        <v>2022</v>
      </c>
      <c r="X1338" s="3">
        <v>64</v>
      </c>
      <c r="Y1338" s="3" t="s">
        <v>7262</v>
      </c>
      <c r="Z1338" s="3" t="s">
        <v>594</v>
      </c>
      <c r="AA1338" s="3" t="s">
        <v>7263</v>
      </c>
    </row>
    <row r="1339" spans="1:27" ht="15.75" customHeight="1" x14ac:dyDescent="0.35">
      <c r="A1339" s="3" t="s">
        <v>7254</v>
      </c>
      <c r="B1339" s="3" t="s">
        <v>7255</v>
      </c>
      <c r="C1339" s="3" t="s">
        <v>457</v>
      </c>
      <c r="D1339" s="3" t="s">
        <v>76</v>
      </c>
      <c r="E1339" s="3">
        <v>9</v>
      </c>
      <c r="F1339" s="3" t="s">
        <v>7256</v>
      </c>
      <c r="G1339" s="3" t="s">
        <v>7264</v>
      </c>
      <c r="H1339" s="3">
        <v>2</v>
      </c>
      <c r="I1339" s="3"/>
      <c r="J1339" s="3">
        <v>589.67999999999995</v>
      </c>
      <c r="K1339" s="3">
        <v>0.13400000000000001</v>
      </c>
      <c r="L1339" s="3" t="s">
        <v>5396</v>
      </c>
      <c r="M1339" s="3">
        <v>883.8</v>
      </c>
      <c r="N1339" s="3" t="s">
        <v>32</v>
      </c>
      <c r="O1339" s="3" t="s">
        <v>2489</v>
      </c>
      <c r="P1339" s="3" t="s">
        <v>7259</v>
      </c>
      <c r="Q1339" s="3">
        <v>1</v>
      </c>
      <c r="R1339" s="3" t="s">
        <v>7260</v>
      </c>
      <c r="S1339" s="3" t="s">
        <v>7260</v>
      </c>
      <c r="T1339" s="3" t="s">
        <v>7261</v>
      </c>
      <c r="U1339" s="3" t="s">
        <v>299</v>
      </c>
      <c r="V1339" s="3" t="s">
        <v>140</v>
      </c>
      <c r="W1339" s="3">
        <v>2022</v>
      </c>
      <c r="X1339" s="3">
        <v>62</v>
      </c>
      <c r="Y1339" s="3" t="s">
        <v>7262</v>
      </c>
      <c r="Z1339" s="3" t="s">
        <v>594</v>
      </c>
      <c r="AA1339" s="3" t="s">
        <v>7263</v>
      </c>
    </row>
    <row r="1340" spans="1:27" ht="15.75" customHeight="1" x14ac:dyDescent="0.35">
      <c r="A1340" s="3" t="s">
        <v>7254</v>
      </c>
      <c r="B1340" s="3" t="s">
        <v>7255</v>
      </c>
      <c r="C1340" s="3" t="s">
        <v>457</v>
      </c>
      <c r="D1340" s="3" t="s">
        <v>76</v>
      </c>
      <c r="E1340" s="3">
        <v>9</v>
      </c>
      <c r="F1340" s="3" t="s">
        <v>7256</v>
      </c>
      <c r="G1340" s="3" t="s">
        <v>7265</v>
      </c>
      <c r="H1340" s="3">
        <v>1</v>
      </c>
      <c r="I1340" s="3"/>
      <c r="J1340" s="3">
        <v>773.95</v>
      </c>
      <c r="K1340" s="3">
        <v>0.13400000000000001</v>
      </c>
      <c r="L1340" s="3" t="s">
        <v>7266</v>
      </c>
      <c r="M1340" s="3">
        <v>1235</v>
      </c>
      <c r="N1340" s="3" t="s">
        <v>32</v>
      </c>
      <c r="O1340" s="3" t="s">
        <v>2489</v>
      </c>
      <c r="P1340" s="3" t="s">
        <v>7267</v>
      </c>
      <c r="Q1340" s="3">
        <v>1</v>
      </c>
      <c r="R1340" s="3" t="s">
        <v>7268</v>
      </c>
      <c r="S1340" s="3" t="s">
        <v>7268</v>
      </c>
      <c r="T1340" s="3" t="s">
        <v>7261</v>
      </c>
      <c r="U1340" s="3" t="s">
        <v>299</v>
      </c>
      <c r="V1340" s="3" t="s">
        <v>7269</v>
      </c>
      <c r="W1340" s="3">
        <v>2022</v>
      </c>
      <c r="X1340" s="3">
        <v>54</v>
      </c>
      <c r="Y1340" s="3" t="s">
        <v>7270</v>
      </c>
      <c r="Z1340" s="3" t="s">
        <v>594</v>
      </c>
      <c r="AA1340" s="3" t="s">
        <v>7263</v>
      </c>
    </row>
    <row r="1341" spans="1:27" ht="15.75" customHeight="1" x14ac:dyDescent="0.35">
      <c r="A1341" s="3" t="s">
        <v>7254</v>
      </c>
      <c r="B1341" s="3" t="s">
        <v>7255</v>
      </c>
      <c r="C1341" s="3" t="s">
        <v>457</v>
      </c>
      <c r="D1341" s="3" t="s">
        <v>76</v>
      </c>
      <c r="E1341" s="3">
        <v>9</v>
      </c>
      <c r="F1341" s="3" t="s">
        <v>7256</v>
      </c>
      <c r="G1341" s="3" t="s">
        <v>7271</v>
      </c>
      <c r="H1341" s="3">
        <v>3</v>
      </c>
      <c r="I1341" s="3"/>
      <c r="J1341" s="3">
        <v>699.26</v>
      </c>
      <c r="K1341" s="3">
        <v>0.13400000000000001</v>
      </c>
      <c r="L1341" s="3" t="s">
        <v>7272</v>
      </c>
      <c r="M1341" s="3">
        <v>1016.02</v>
      </c>
      <c r="N1341" s="3" t="s">
        <v>32</v>
      </c>
      <c r="O1341" s="3" t="s">
        <v>2489</v>
      </c>
      <c r="P1341" s="3" t="s">
        <v>7273</v>
      </c>
      <c r="Q1341" s="3">
        <v>1</v>
      </c>
      <c r="R1341" s="3" t="s">
        <v>7274</v>
      </c>
      <c r="S1341" s="3" t="s">
        <v>7274</v>
      </c>
      <c r="T1341" s="3" t="s">
        <v>7261</v>
      </c>
      <c r="U1341" s="3"/>
      <c r="V1341" s="3" t="s">
        <v>7275</v>
      </c>
      <c r="W1341" s="3">
        <v>2022</v>
      </c>
      <c r="X1341" s="3">
        <v>65</v>
      </c>
      <c r="Y1341" s="3" t="s">
        <v>7276</v>
      </c>
      <c r="Z1341" s="3" t="s">
        <v>594</v>
      </c>
      <c r="AA1341" s="3" t="s">
        <v>7263</v>
      </c>
    </row>
    <row r="1342" spans="1:27" ht="15.75" customHeight="1" x14ac:dyDescent="0.35">
      <c r="A1342" s="3" t="s">
        <v>7254</v>
      </c>
      <c r="B1342" s="3" t="s">
        <v>7255</v>
      </c>
      <c r="C1342" s="3" t="s">
        <v>457</v>
      </c>
      <c r="D1342" s="3" t="s">
        <v>76</v>
      </c>
      <c r="E1342" s="3">
        <v>9</v>
      </c>
      <c r="F1342" s="3" t="s">
        <v>7256</v>
      </c>
      <c r="G1342" s="3" t="s">
        <v>7277</v>
      </c>
      <c r="H1342" s="3">
        <v>2</v>
      </c>
      <c r="I1342" s="3"/>
      <c r="J1342" s="3">
        <v>594.11</v>
      </c>
      <c r="K1342" s="3">
        <v>0.13400000000000001</v>
      </c>
      <c r="L1342" s="3" t="s">
        <v>7278</v>
      </c>
      <c r="M1342" s="3">
        <v>919.07</v>
      </c>
      <c r="N1342" s="3" t="s">
        <v>32</v>
      </c>
      <c r="O1342" s="3" t="s">
        <v>2489</v>
      </c>
      <c r="P1342" s="3" t="s">
        <v>7259</v>
      </c>
      <c r="Q1342" s="3">
        <v>1</v>
      </c>
      <c r="R1342" s="3" t="s">
        <v>7260</v>
      </c>
      <c r="S1342" s="3" t="s">
        <v>7260</v>
      </c>
      <c r="T1342" s="3" t="s">
        <v>7261</v>
      </c>
      <c r="U1342" s="3" t="s">
        <v>299</v>
      </c>
      <c r="V1342" s="3" t="s">
        <v>7279</v>
      </c>
      <c r="W1342" s="3">
        <v>2022</v>
      </c>
      <c r="X1342" s="3">
        <v>61</v>
      </c>
      <c r="Y1342" s="3" t="s">
        <v>7262</v>
      </c>
      <c r="Z1342" s="3" t="s">
        <v>594</v>
      </c>
      <c r="AA1342" s="3" t="s">
        <v>7263</v>
      </c>
    </row>
    <row r="1343" spans="1:27" ht="15.75" customHeight="1" x14ac:dyDescent="0.35">
      <c r="A1343" s="3" t="s">
        <v>7254</v>
      </c>
      <c r="B1343" s="3" t="s">
        <v>7255</v>
      </c>
      <c r="C1343" s="3" t="s">
        <v>457</v>
      </c>
      <c r="D1343" s="3" t="s">
        <v>76</v>
      </c>
      <c r="E1343" s="3">
        <v>9</v>
      </c>
      <c r="F1343" s="3" t="s">
        <v>7256</v>
      </c>
      <c r="G1343" s="3" t="s">
        <v>7280</v>
      </c>
      <c r="H1343" s="3">
        <v>1</v>
      </c>
      <c r="I1343" s="3"/>
      <c r="J1343" s="3">
        <v>759.78</v>
      </c>
      <c r="K1343" s="3">
        <v>0.13400000000000001</v>
      </c>
      <c r="L1343" s="3" t="s">
        <v>5396</v>
      </c>
      <c r="M1343" s="3">
        <v>1138.74</v>
      </c>
      <c r="N1343" s="3" t="s">
        <v>32</v>
      </c>
      <c r="O1343" s="3" t="s">
        <v>2489</v>
      </c>
      <c r="P1343" s="3" t="s">
        <v>7267</v>
      </c>
      <c r="Q1343" s="3">
        <v>1</v>
      </c>
      <c r="R1343" s="3" t="s">
        <v>7268</v>
      </c>
      <c r="S1343" s="3" t="s">
        <v>7268</v>
      </c>
      <c r="T1343" s="3" t="s">
        <v>7261</v>
      </c>
      <c r="U1343" s="3" t="s">
        <v>299</v>
      </c>
      <c r="V1343" s="3" t="s">
        <v>7281</v>
      </c>
      <c r="W1343" s="3">
        <v>2022</v>
      </c>
      <c r="X1343" s="3">
        <v>56</v>
      </c>
      <c r="Y1343" s="3" t="s">
        <v>7270</v>
      </c>
      <c r="Z1343" s="3" t="s">
        <v>594</v>
      </c>
      <c r="AA1343" s="3" t="s">
        <v>7263</v>
      </c>
    </row>
    <row r="1344" spans="1:27" ht="15.75" customHeight="1" x14ac:dyDescent="0.35">
      <c r="A1344" s="3" t="s">
        <v>7254</v>
      </c>
      <c r="B1344" s="3" t="s">
        <v>7255</v>
      </c>
      <c r="C1344" s="3" t="s">
        <v>457</v>
      </c>
      <c r="D1344" s="3" t="s">
        <v>76</v>
      </c>
      <c r="E1344" s="3">
        <v>9</v>
      </c>
      <c r="F1344" s="3" t="s">
        <v>7256</v>
      </c>
      <c r="G1344" s="3" t="s">
        <v>7282</v>
      </c>
      <c r="H1344" s="3">
        <v>1</v>
      </c>
      <c r="I1344" s="3"/>
      <c r="J1344" s="3">
        <v>775.99</v>
      </c>
      <c r="K1344" s="3">
        <v>0.13400000000000001</v>
      </c>
      <c r="L1344" s="3" t="s">
        <v>7258</v>
      </c>
      <c r="M1344" s="3">
        <v>1092.73</v>
      </c>
      <c r="N1344" s="3" t="s">
        <v>32</v>
      </c>
      <c r="O1344" s="3" t="s">
        <v>2489</v>
      </c>
      <c r="P1344" s="3" t="s">
        <v>7267</v>
      </c>
      <c r="Q1344" s="3">
        <v>1</v>
      </c>
      <c r="R1344" s="3" t="s">
        <v>7268</v>
      </c>
      <c r="S1344" s="3" t="s">
        <v>7268</v>
      </c>
      <c r="T1344" s="3" t="s">
        <v>7261</v>
      </c>
      <c r="U1344" s="3" t="s">
        <v>299</v>
      </c>
      <c r="V1344" s="3" t="s">
        <v>7283</v>
      </c>
      <c r="W1344" s="3">
        <v>2022</v>
      </c>
      <c r="X1344" s="3">
        <v>58</v>
      </c>
      <c r="Y1344" s="3" t="s">
        <v>7270</v>
      </c>
      <c r="Z1344" s="3" t="s">
        <v>594</v>
      </c>
      <c r="AA1344" s="3" t="s">
        <v>7263</v>
      </c>
    </row>
    <row r="1345" spans="1:27" ht="15.75" customHeight="1" x14ac:dyDescent="0.35">
      <c r="A1345" s="3" t="s">
        <v>7254</v>
      </c>
      <c r="B1345" s="3" t="s">
        <v>7255</v>
      </c>
      <c r="C1345" s="3" t="s">
        <v>457</v>
      </c>
      <c r="D1345" s="3" t="s">
        <v>76</v>
      </c>
      <c r="E1345" s="3">
        <v>9</v>
      </c>
      <c r="F1345" s="3" t="s">
        <v>7256</v>
      </c>
      <c r="G1345" s="3" t="s">
        <v>7284</v>
      </c>
      <c r="H1345" s="3">
        <v>1</v>
      </c>
      <c r="I1345" s="3"/>
      <c r="J1345" s="3">
        <v>766.9</v>
      </c>
      <c r="K1345" s="3">
        <v>0.13400000000000001</v>
      </c>
      <c r="L1345" s="3" t="s">
        <v>7278</v>
      </c>
      <c r="M1345" s="3">
        <v>1186.3699999999999</v>
      </c>
      <c r="N1345" s="3" t="s">
        <v>32</v>
      </c>
      <c r="O1345" s="3" t="s">
        <v>2489</v>
      </c>
      <c r="P1345" s="3" t="s">
        <v>7267</v>
      </c>
      <c r="Q1345" s="3">
        <v>1</v>
      </c>
      <c r="R1345" s="3" t="s">
        <v>7268</v>
      </c>
      <c r="S1345" s="3" t="s">
        <v>7268</v>
      </c>
      <c r="T1345" s="3" t="s">
        <v>7261</v>
      </c>
      <c r="U1345" s="3" t="s">
        <v>299</v>
      </c>
      <c r="V1345" s="3" t="s">
        <v>7285</v>
      </c>
      <c r="W1345" s="3">
        <v>2022</v>
      </c>
      <c r="X1345" s="3">
        <v>55</v>
      </c>
      <c r="Y1345" s="3" t="s">
        <v>7270</v>
      </c>
      <c r="Z1345" s="3" t="s">
        <v>594</v>
      </c>
      <c r="AA1345" s="3" t="s">
        <v>7263</v>
      </c>
    </row>
    <row r="1346" spans="1:27" ht="15.75" customHeight="1" x14ac:dyDescent="0.35">
      <c r="A1346" s="3" t="s">
        <v>7254</v>
      </c>
      <c r="B1346" s="3" t="s">
        <v>7255</v>
      </c>
      <c r="C1346" s="3" t="s">
        <v>457</v>
      </c>
      <c r="D1346" s="3" t="s">
        <v>76</v>
      </c>
      <c r="E1346" s="3">
        <v>9</v>
      </c>
      <c r="F1346" s="3" t="s">
        <v>7256</v>
      </c>
      <c r="G1346" s="3" t="s">
        <v>7286</v>
      </c>
      <c r="H1346" s="3">
        <v>2</v>
      </c>
      <c r="I1346" s="3"/>
      <c r="J1346" s="3">
        <v>600.82000000000005</v>
      </c>
      <c r="K1346" s="3">
        <v>0.13400000000000001</v>
      </c>
      <c r="L1346" s="3" t="s">
        <v>7266</v>
      </c>
      <c r="M1346" s="3">
        <v>958.74</v>
      </c>
      <c r="N1346" s="3" t="s">
        <v>32</v>
      </c>
      <c r="O1346" s="3" t="s">
        <v>2489</v>
      </c>
      <c r="P1346" s="3" t="s">
        <v>7259</v>
      </c>
      <c r="Q1346" s="3">
        <v>1</v>
      </c>
      <c r="R1346" s="3" t="s">
        <v>7260</v>
      </c>
      <c r="S1346" s="3" t="s">
        <v>7260</v>
      </c>
      <c r="T1346" s="3" t="s">
        <v>7261</v>
      </c>
      <c r="U1346" s="3" t="s">
        <v>299</v>
      </c>
      <c r="V1346" s="3" t="s">
        <v>7285</v>
      </c>
      <c r="W1346" s="3">
        <v>2022</v>
      </c>
      <c r="X1346" s="3">
        <v>60</v>
      </c>
      <c r="Y1346" s="3" t="s">
        <v>7262</v>
      </c>
      <c r="Z1346" s="3" t="s">
        <v>594</v>
      </c>
      <c r="AA1346" s="3" t="s">
        <v>7263</v>
      </c>
    </row>
    <row r="1347" spans="1:27" ht="15.75" customHeight="1" x14ac:dyDescent="0.35">
      <c r="A1347" s="3" t="s">
        <v>7254</v>
      </c>
      <c r="B1347" s="3" t="s">
        <v>7255</v>
      </c>
      <c r="C1347" s="3" t="s">
        <v>457</v>
      </c>
      <c r="D1347" s="3" t="s">
        <v>76</v>
      </c>
      <c r="E1347" s="3">
        <v>9</v>
      </c>
      <c r="F1347" s="3" t="s">
        <v>7256</v>
      </c>
      <c r="G1347" s="3" t="s">
        <v>7287</v>
      </c>
      <c r="H1347" s="3">
        <v>1</v>
      </c>
      <c r="I1347" s="3"/>
      <c r="J1347" s="3">
        <v>780.99</v>
      </c>
      <c r="K1347" s="3">
        <v>0.13400000000000001</v>
      </c>
      <c r="L1347" s="3" t="s">
        <v>7272</v>
      </c>
      <c r="M1347" s="3">
        <v>1134.77</v>
      </c>
      <c r="N1347" s="3" t="s">
        <v>32</v>
      </c>
      <c r="O1347" s="3" t="s">
        <v>2489</v>
      </c>
      <c r="P1347" s="3" t="s">
        <v>7267</v>
      </c>
      <c r="Q1347" s="3">
        <v>1</v>
      </c>
      <c r="R1347" s="3" t="s">
        <v>7268</v>
      </c>
      <c r="S1347" s="3" t="s">
        <v>7268</v>
      </c>
      <c r="T1347" s="3" t="s">
        <v>7261</v>
      </c>
      <c r="U1347" s="3" t="s">
        <v>299</v>
      </c>
      <c r="V1347" s="3" t="s">
        <v>7288</v>
      </c>
      <c r="W1347" s="3">
        <v>2022</v>
      </c>
      <c r="X1347" s="3">
        <v>57</v>
      </c>
      <c r="Y1347" s="3" t="s">
        <v>7270</v>
      </c>
      <c r="Z1347" s="3" t="s">
        <v>594</v>
      </c>
      <c r="AA1347" s="3" t="s">
        <v>7263</v>
      </c>
    </row>
    <row r="1348" spans="1:27" ht="15.75" customHeight="1" x14ac:dyDescent="0.35">
      <c r="A1348" s="3" t="s">
        <v>7254</v>
      </c>
      <c r="B1348" s="3" t="s">
        <v>7255</v>
      </c>
      <c r="C1348" s="3" t="s">
        <v>457</v>
      </c>
      <c r="D1348" s="3" t="s">
        <v>76</v>
      </c>
      <c r="E1348" s="3">
        <v>9</v>
      </c>
      <c r="F1348" s="3" t="s">
        <v>7256</v>
      </c>
      <c r="G1348" s="3" t="s">
        <v>7289</v>
      </c>
      <c r="H1348" s="3">
        <v>2</v>
      </c>
      <c r="I1348" s="3"/>
      <c r="J1348" s="3">
        <v>605.99</v>
      </c>
      <c r="K1348" s="3">
        <v>0.13400000000000001</v>
      </c>
      <c r="L1348" s="3" t="s">
        <v>7272</v>
      </c>
      <c r="M1348" s="3">
        <v>880.5</v>
      </c>
      <c r="N1348" s="3" t="s">
        <v>32</v>
      </c>
      <c r="O1348" s="3" t="s">
        <v>2489</v>
      </c>
      <c r="P1348" s="3" t="s">
        <v>7259</v>
      </c>
      <c r="Q1348" s="3">
        <v>1</v>
      </c>
      <c r="R1348" s="3" t="s">
        <v>7260</v>
      </c>
      <c r="S1348" s="3" t="s">
        <v>7260</v>
      </c>
      <c r="T1348" s="3" t="s">
        <v>7261</v>
      </c>
      <c r="U1348" s="3" t="s">
        <v>299</v>
      </c>
      <c r="V1348" s="3" t="s">
        <v>7288</v>
      </c>
      <c r="W1348" s="3">
        <v>2022</v>
      </c>
      <c r="X1348" s="3">
        <v>63</v>
      </c>
      <c r="Y1348" s="3" t="s">
        <v>7262</v>
      </c>
      <c r="Z1348" s="3" t="s">
        <v>594</v>
      </c>
      <c r="AA1348" s="3" t="s">
        <v>7263</v>
      </c>
    </row>
    <row r="1349" spans="1:27" ht="15.75" customHeight="1" x14ac:dyDescent="0.35">
      <c r="A1349" s="3" t="s">
        <v>7254</v>
      </c>
      <c r="B1349" s="3" t="s">
        <v>7255</v>
      </c>
      <c r="C1349" s="3" t="s">
        <v>457</v>
      </c>
      <c r="D1349" s="3" t="s">
        <v>76</v>
      </c>
      <c r="E1349" s="3">
        <v>9</v>
      </c>
      <c r="F1349" s="3" t="s">
        <v>7256</v>
      </c>
      <c r="G1349" s="3" t="s">
        <v>7290</v>
      </c>
      <c r="H1349" s="3">
        <v>1</v>
      </c>
      <c r="I1349" s="3"/>
      <c r="J1349" s="3">
        <v>778.49</v>
      </c>
      <c r="K1349" s="3">
        <v>0.13400000000000001</v>
      </c>
      <c r="L1349" s="3" t="s">
        <v>7291</v>
      </c>
      <c r="M1349" s="3">
        <v>1281.79</v>
      </c>
      <c r="N1349" s="3" t="s">
        <v>32</v>
      </c>
      <c r="O1349" s="3" t="s">
        <v>2489</v>
      </c>
      <c r="P1349" s="3" t="s">
        <v>7267</v>
      </c>
      <c r="Q1349" s="3">
        <v>1</v>
      </c>
      <c r="R1349" s="3" t="s">
        <v>7268</v>
      </c>
      <c r="S1349" s="3" t="s">
        <v>7268</v>
      </c>
      <c r="T1349" s="3" t="s">
        <v>7261</v>
      </c>
      <c r="U1349" s="3" t="s">
        <v>299</v>
      </c>
      <c r="V1349" s="3" t="s">
        <v>7292</v>
      </c>
      <c r="W1349" s="3">
        <v>2022</v>
      </c>
      <c r="X1349" s="3">
        <v>53</v>
      </c>
      <c r="Y1349" s="3" t="s">
        <v>7270</v>
      </c>
      <c r="Z1349" s="3" t="s">
        <v>594</v>
      </c>
      <c r="AA1349" s="3" t="s">
        <v>7263</v>
      </c>
    </row>
    <row r="1350" spans="1:27" ht="15.75" customHeight="1" x14ac:dyDescent="0.35">
      <c r="A1350" s="3" t="s">
        <v>7254</v>
      </c>
      <c r="B1350" s="3" t="s">
        <v>7255</v>
      </c>
      <c r="C1350" s="3" t="s">
        <v>457</v>
      </c>
      <c r="D1350" s="3" t="s">
        <v>76</v>
      </c>
      <c r="E1350" s="3">
        <v>9</v>
      </c>
      <c r="F1350" s="3" t="s">
        <v>7256</v>
      </c>
      <c r="G1350" s="3" t="s">
        <v>7293</v>
      </c>
      <c r="H1350" s="3">
        <v>2</v>
      </c>
      <c r="I1350" s="3"/>
      <c r="J1350" s="3">
        <v>604.33000000000004</v>
      </c>
      <c r="K1350" s="3">
        <v>0.13400000000000001</v>
      </c>
      <c r="L1350" s="3" t="s">
        <v>7291</v>
      </c>
      <c r="M1350" s="3">
        <v>995.03</v>
      </c>
      <c r="N1350" s="3" t="s">
        <v>32</v>
      </c>
      <c r="O1350" s="3" t="s">
        <v>2489</v>
      </c>
      <c r="P1350" s="3" t="s">
        <v>7259</v>
      </c>
      <c r="Q1350" s="3">
        <v>1</v>
      </c>
      <c r="R1350" s="3" t="s">
        <v>7260</v>
      </c>
      <c r="S1350" s="3" t="s">
        <v>7260</v>
      </c>
      <c r="T1350" s="3" t="s">
        <v>7261</v>
      </c>
      <c r="U1350" s="3" t="s">
        <v>299</v>
      </c>
      <c r="V1350" s="3" t="s">
        <v>7294</v>
      </c>
      <c r="W1350" s="3">
        <v>2022</v>
      </c>
      <c r="X1350" s="3">
        <v>59</v>
      </c>
      <c r="Y1350" s="3" t="s">
        <v>7262</v>
      </c>
      <c r="Z1350" s="3" t="s">
        <v>594</v>
      </c>
      <c r="AA1350" s="3" t="s">
        <v>7263</v>
      </c>
    </row>
    <row r="1351" spans="1:27" ht="15.75" customHeight="1" x14ac:dyDescent="0.35">
      <c r="A1351" s="3" t="s">
        <v>7295</v>
      </c>
      <c r="B1351" s="3" t="s">
        <v>7296</v>
      </c>
      <c r="C1351" s="3" t="s">
        <v>457</v>
      </c>
      <c r="D1351" s="3" t="s">
        <v>76</v>
      </c>
      <c r="E1351" s="3">
        <v>49</v>
      </c>
      <c r="F1351" s="3" t="s">
        <v>7297</v>
      </c>
      <c r="G1351" s="3" t="s">
        <v>7298</v>
      </c>
      <c r="H1351" s="3">
        <v>1</v>
      </c>
      <c r="I1351" s="3"/>
      <c r="J1351" s="3">
        <v>2278.77</v>
      </c>
      <c r="K1351" s="3">
        <v>0.11</v>
      </c>
      <c r="L1351" s="3" t="s">
        <v>7299</v>
      </c>
      <c r="M1351" s="3"/>
      <c r="N1351" s="3" t="s">
        <v>59</v>
      </c>
      <c r="O1351" s="3"/>
      <c r="P1351" s="3" t="s">
        <v>3919</v>
      </c>
      <c r="Q1351" s="3">
        <v>1</v>
      </c>
      <c r="R1351" s="3" t="s">
        <v>5062</v>
      </c>
      <c r="S1351" s="3" t="s">
        <v>5062</v>
      </c>
      <c r="T1351" s="3" t="s">
        <v>7300</v>
      </c>
      <c r="U1351" s="3"/>
      <c r="V1351" s="3" t="s">
        <v>7301</v>
      </c>
      <c r="W1351" s="3">
        <v>2022</v>
      </c>
      <c r="X1351" s="3">
        <v>223</v>
      </c>
      <c r="Y1351" s="3" t="s">
        <v>7302</v>
      </c>
      <c r="Z1351" s="3" t="s">
        <v>66</v>
      </c>
      <c r="AA1351" s="3" t="s">
        <v>7303</v>
      </c>
    </row>
    <row r="1352" spans="1:27" ht="15.75" customHeight="1" x14ac:dyDescent="0.35">
      <c r="A1352" s="3" t="s">
        <v>7304</v>
      </c>
      <c r="B1352" s="3"/>
      <c r="C1352" s="3"/>
      <c r="D1352" s="3">
        <v>20770</v>
      </c>
      <c r="E1352" s="3">
        <v>26</v>
      </c>
      <c r="F1352" s="3" t="s">
        <v>7305</v>
      </c>
      <c r="G1352" s="3" t="s">
        <v>7306</v>
      </c>
      <c r="H1352" s="3">
        <v>5</v>
      </c>
      <c r="I1352" s="3"/>
      <c r="J1352" s="3">
        <v>2023.71</v>
      </c>
      <c r="K1352" s="3">
        <v>0.1399</v>
      </c>
      <c r="L1352" s="3" t="s">
        <v>7307</v>
      </c>
      <c r="M1352" s="3">
        <v>3150.16</v>
      </c>
      <c r="N1352" s="3" t="s">
        <v>32</v>
      </c>
      <c r="O1352" s="3" t="s">
        <v>7308</v>
      </c>
      <c r="P1352" s="3" t="s">
        <v>7309</v>
      </c>
      <c r="Q1352" s="3">
        <v>1</v>
      </c>
      <c r="R1352" s="3" t="s">
        <v>7310</v>
      </c>
      <c r="S1352" s="3" t="s">
        <v>7310</v>
      </c>
      <c r="T1352" s="3" t="s">
        <v>7311</v>
      </c>
      <c r="U1352" s="3"/>
      <c r="V1352" s="3" t="s">
        <v>7312</v>
      </c>
      <c r="W1352" s="3">
        <v>2022</v>
      </c>
      <c r="X1352" s="3">
        <v>122</v>
      </c>
      <c r="Y1352" s="3" t="s">
        <v>7313</v>
      </c>
      <c r="Z1352" s="3" t="s">
        <v>594</v>
      </c>
      <c r="AA1352" s="3" t="s">
        <v>7314</v>
      </c>
    </row>
    <row r="1353" spans="1:27" ht="15.75" customHeight="1" x14ac:dyDescent="0.35">
      <c r="A1353" s="3" t="s">
        <v>7304</v>
      </c>
      <c r="B1353" s="3"/>
      <c r="C1353" s="3"/>
      <c r="D1353" s="3">
        <v>20767</v>
      </c>
      <c r="E1353" s="3">
        <v>26</v>
      </c>
      <c r="F1353" s="3" t="s">
        <v>7305</v>
      </c>
      <c r="G1353" s="3" t="s">
        <v>7315</v>
      </c>
      <c r="H1353" s="3">
        <v>2</v>
      </c>
      <c r="I1353" s="3"/>
      <c r="J1353" s="3">
        <v>1123988.02</v>
      </c>
      <c r="K1353" s="3">
        <v>0.1399</v>
      </c>
      <c r="L1353" s="3" t="s">
        <v>5416</v>
      </c>
      <c r="M1353" s="3">
        <v>1759610.43</v>
      </c>
      <c r="N1353" s="3" t="s">
        <v>32</v>
      </c>
      <c r="O1353" s="3" t="s">
        <v>7308</v>
      </c>
      <c r="P1353" s="3" t="s">
        <v>7316</v>
      </c>
      <c r="Q1353" s="3">
        <v>0.75</v>
      </c>
      <c r="R1353" s="3" t="s">
        <v>7317</v>
      </c>
      <c r="S1353" s="3" t="s">
        <v>7318</v>
      </c>
      <c r="T1353" s="3" t="s">
        <v>7311</v>
      </c>
      <c r="U1353" s="3"/>
      <c r="V1353" s="3" t="s">
        <v>7319</v>
      </c>
      <c r="W1353" s="3">
        <v>2022</v>
      </c>
      <c r="X1353" s="3">
        <v>119</v>
      </c>
      <c r="Y1353" s="3" t="s">
        <v>7320</v>
      </c>
      <c r="Z1353" s="3" t="s">
        <v>594</v>
      </c>
      <c r="AA1353" s="3" t="s">
        <v>7314</v>
      </c>
    </row>
    <row r="1354" spans="1:27" ht="15.75" customHeight="1" x14ac:dyDescent="0.35">
      <c r="A1354" s="3" t="s">
        <v>7304</v>
      </c>
      <c r="B1354" s="3" t="s">
        <v>8845</v>
      </c>
      <c r="C1354" s="3"/>
      <c r="D1354" s="3">
        <v>20766</v>
      </c>
      <c r="E1354" s="27">
        <v>26</v>
      </c>
      <c r="F1354" s="27" t="s">
        <v>7305</v>
      </c>
      <c r="G1354" s="27" t="s">
        <v>7321</v>
      </c>
      <c r="H1354" s="27">
        <v>1</v>
      </c>
      <c r="I1354" s="3"/>
      <c r="J1354" s="3">
        <v>1123988.02</v>
      </c>
      <c r="K1354" s="3">
        <v>0.1399</v>
      </c>
      <c r="L1354" s="3" t="s">
        <v>7322</v>
      </c>
      <c r="M1354" s="3">
        <v>1760765.81</v>
      </c>
      <c r="N1354" s="3" t="s">
        <v>32</v>
      </c>
      <c r="O1354" s="3" t="s">
        <v>7308</v>
      </c>
      <c r="P1354" s="3" t="s">
        <v>7323</v>
      </c>
      <c r="Q1354" s="3">
        <v>0.75</v>
      </c>
      <c r="R1354" s="3" t="s">
        <v>7324</v>
      </c>
      <c r="S1354" s="3" t="s">
        <v>7325</v>
      </c>
      <c r="T1354" s="3" t="s">
        <v>7311</v>
      </c>
      <c r="U1354" s="3"/>
      <c r="V1354" s="3" t="s">
        <v>7326</v>
      </c>
      <c r="W1354" s="3">
        <v>2022</v>
      </c>
      <c r="X1354" s="3">
        <v>118</v>
      </c>
      <c r="Y1354" s="3" t="s">
        <v>7327</v>
      </c>
      <c r="Z1354" s="3" t="s">
        <v>594</v>
      </c>
      <c r="AA1354" s="3" t="s">
        <v>7314</v>
      </c>
    </row>
    <row r="1355" spans="1:27" ht="15.75" customHeight="1" x14ac:dyDescent="0.35">
      <c r="A1355" s="3" t="s">
        <v>7304</v>
      </c>
      <c r="B1355" s="3"/>
      <c r="C1355" s="3"/>
      <c r="D1355" s="3">
        <v>20769</v>
      </c>
      <c r="E1355" s="3">
        <v>26</v>
      </c>
      <c r="F1355" s="3" t="s">
        <v>7305</v>
      </c>
      <c r="G1355" s="3" t="s">
        <v>7328</v>
      </c>
      <c r="H1355" s="3">
        <v>4</v>
      </c>
      <c r="I1355" s="3"/>
      <c r="J1355" s="3">
        <v>1018602.15</v>
      </c>
      <c r="K1355" s="3">
        <v>0.1399</v>
      </c>
      <c r="L1355" s="3" t="s">
        <v>5416</v>
      </c>
      <c r="M1355" s="3">
        <v>1594628.17</v>
      </c>
      <c r="N1355" s="3" t="s">
        <v>32</v>
      </c>
      <c r="O1355" s="3" t="s">
        <v>7308</v>
      </c>
      <c r="P1355" s="3" t="s">
        <v>7329</v>
      </c>
      <c r="Q1355" s="3">
        <v>0.75</v>
      </c>
      <c r="R1355" s="3" t="s">
        <v>7330</v>
      </c>
      <c r="S1355" s="3" t="s">
        <v>7318</v>
      </c>
      <c r="T1355" s="3" t="s">
        <v>7311</v>
      </c>
      <c r="U1355" s="3"/>
      <c r="V1355" s="3" t="s">
        <v>7331</v>
      </c>
      <c r="W1355" s="3">
        <v>2022</v>
      </c>
      <c r="X1355" s="3">
        <v>121</v>
      </c>
      <c r="Y1355" s="3" t="s">
        <v>7332</v>
      </c>
      <c r="Z1355" s="3" t="s">
        <v>594</v>
      </c>
      <c r="AA1355" s="3" t="s">
        <v>7314</v>
      </c>
    </row>
    <row r="1356" spans="1:27" ht="15.75" customHeight="1" x14ac:dyDescent="0.35">
      <c r="A1356" s="3" t="s">
        <v>7304</v>
      </c>
      <c r="B1356" s="3" t="s">
        <v>8845</v>
      </c>
      <c r="C1356" s="3"/>
      <c r="D1356" s="3">
        <v>20768</v>
      </c>
      <c r="E1356" s="27">
        <v>26</v>
      </c>
      <c r="F1356" s="27" t="s">
        <v>7305</v>
      </c>
      <c r="G1356" s="27" t="s">
        <v>7333</v>
      </c>
      <c r="H1356" s="27">
        <v>3</v>
      </c>
      <c r="I1356" s="3"/>
      <c r="J1356" s="3">
        <v>1018602.15</v>
      </c>
      <c r="K1356" s="3">
        <v>0.1399</v>
      </c>
      <c r="L1356" s="3" t="s">
        <v>5416</v>
      </c>
      <c r="M1356" s="3">
        <v>1594628.17</v>
      </c>
      <c r="N1356" s="3" t="s">
        <v>32</v>
      </c>
      <c r="O1356" s="3" t="s">
        <v>7308</v>
      </c>
      <c r="P1356" s="3" t="s">
        <v>7329</v>
      </c>
      <c r="Q1356" s="3">
        <v>0.75</v>
      </c>
      <c r="R1356" s="3" t="s">
        <v>7334</v>
      </c>
      <c r="S1356" s="3" t="s">
        <v>7325</v>
      </c>
      <c r="T1356" s="3" t="s">
        <v>7311</v>
      </c>
      <c r="U1356" s="3"/>
      <c r="V1356" s="3" t="s">
        <v>7335</v>
      </c>
      <c r="W1356" s="3">
        <v>2022</v>
      </c>
      <c r="X1356" s="3">
        <v>120</v>
      </c>
      <c r="Y1356" s="3" t="s">
        <v>7336</v>
      </c>
      <c r="Z1356" s="3" t="s">
        <v>594</v>
      </c>
      <c r="AA1356" s="3" t="s">
        <v>7314</v>
      </c>
    </row>
    <row r="1357" spans="1:27" ht="15.75" customHeight="1" x14ac:dyDescent="0.35">
      <c r="A1357" s="3" t="s">
        <v>7337</v>
      </c>
      <c r="B1357" s="3" t="s">
        <v>7338</v>
      </c>
      <c r="C1357" s="3" t="s">
        <v>457</v>
      </c>
      <c r="D1357" s="3" t="s">
        <v>76</v>
      </c>
      <c r="E1357" s="3">
        <v>39</v>
      </c>
      <c r="F1357" s="3" t="s">
        <v>7339</v>
      </c>
      <c r="G1357" s="3" t="s">
        <v>7340</v>
      </c>
      <c r="H1357" s="3">
        <v>4</v>
      </c>
      <c r="I1357" s="3"/>
      <c r="J1357" s="3">
        <v>667.8</v>
      </c>
      <c r="K1357" s="3">
        <v>0.1399</v>
      </c>
      <c r="L1357" s="3" t="s">
        <v>7341</v>
      </c>
      <c r="M1357" s="3">
        <v>1112.47</v>
      </c>
      <c r="N1357" s="3" t="s">
        <v>32</v>
      </c>
      <c r="O1357" s="3" t="s">
        <v>7115</v>
      </c>
      <c r="P1357" s="3" t="s">
        <v>4447</v>
      </c>
      <c r="Q1357" s="3">
        <v>0.5</v>
      </c>
      <c r="R1357" s="3" t="s">
        <v>7342</v>
      </c>
      <c r="S1357" s="3" t="s">
        <v>7342</v>
      </c>
      <c r="T1357" s="3" t="s">
        <v>7343</v>
      </c>
      <c r="U1357" s="3"/>
      <c r="V1357" s="3" t="s">
        <v>7344</v>
      </c>
      <c r="W1357" s="3">
        <v>2022</v>
      </c>
      <c r="X1357" s="3">
        <v>188</v>
      </c>
      <c r="Y1357" s="3" t="s">
        <v>7345</v>
      </c>
      <c r="Z1357" s="3" t="s">
        <v>594</v>
      </c>
      <c r="AA1357" s="3" t="s">
        <v>7189</v>
      </c>
    </row>
    <row r="1358" spans="1:27" ht="15.75" customHeight="1" x14ac:dyDescent="0.35">
      <c r="A1358" s="3" t="s">
        <v>7337</v>
      </c>
      <c r="B1358" s="3" t="s">
        <v>7338</v>
      </c>
      <c r="C1358" s="3" t="s">
        <v>457</v>
      </c>
      <c r="D1358" s="3" t="s">
        <v>76</v>
      </c>
      <c r="E1358" s="3">
        <v>39</v>
      </c>
      <c r="F1358" s="3" t="s">
        <v>7339</v>
      </c>
      <c r="G1358" s="3" t="s">
        <v>7346</v>
      </c>
      <c r="H1358" s="3">
        <v>1</v>
      </c>
      <c r="I1358" s="3"/>
      <c r="J1358" s="3">
        <v>667.8</v>
      </c>
      <c r="K1358" s="3">
        <v>0.1399</v>
      </c>
      <c r="L1358" s="3" t="s">
        <v>7347</v>
      </c>
      <c r="M1358" s="3">
        <v>1111.6199999999999</v>
      </c>
      <c r="N1358" s="3" t="s">
        <v>32</v>
      </c>
      <c r="O1358" s="3" t="s">
        <v>7115</v>
      </c>
      <c r="P1358" s="3" t="s">
        <v>7348</v>
      </c>
      <c r="Q1358" s="3">
        <v>0.5</v>
      </c>
      <c r="R1358" s="3" t="s">
        <v>7349</v>
      </c>
      <c r="S1358" s="3" t="s">
        <v>7349</v>
      </c>
      <c r="T1358" s="3" t="s">
        <v>7343</v>
      </c>
      <c r="U1358" s="3"/>
      <c r="V1358" s="3" t="s">
        <v>7350</v>
      </c>
      <c r="W1358" s="3">
        <v>2022</v>
      </c>
      <c r="X1358" s="3">
        <v>185</v>
      </c>
      <c r="Y1358" s="3" t="s">
        <v>7351</v>
      </c>
      <c r="Z1358" s="3" t="s">
        <v>594</v>
      </c>
      <c r="AA1358" s="3" t="s">
        <v>7189</v>
      </c>
    </row>
    <row r="1359" spans="1:27" ht="15.75" customHeight="1" x14ac:dyDescent="0.35">
      <c r="A1359" s="3" t="s">
        <v>7337</v>
      </c>
      <c r="B1359" s="3" t="s">
        <v>7338</v>
      </c>
      <c r="C1359" s="3" t="s">
        <v>457</v>
      </c>
      <c r="D1359" s="3" t="s">
        <v>76</v>
      </c>
      <c r="E1359" s="3">
        <v>39</v>
      </c>
      <c r="F1359" s="3" t="s">
        <v>7339</v>
      </c>
      <c r="G1359" s="3" t="s">
        <v>7352</v>
      </c>
      <c r="H1359" s="3">
        <v>5</v>
      </c>
      <c r="I1359" s="3"/>
      <c r="J1359" s="3">
        <v>43577.14</v>
      </c>
      <c r="K1359" s="3">
        <v>0.1399</v>
      </c>
      <c r="L1359" s="3" t="s">
        <v>7341</v>
      </c>
      <c r="M1359" s="3">
        <v>72593.899999999994</v>
      </c>
      <c r="N1359" s="3" t="s">
        <v>32</v>
      </c>
      <c r="O1359" s="3" t="s">
        <v>7115</v>
      </c>
      <c r="P1359" s="3" t="s">
        <v>7353</v>
      </c>
      <c r="Q1359" s="3">
        <v>0.5</v>
      </c>
      <c r="R1359" s="3" t="s">
        <v>7354</v>
      </c>
      <c r="S1359" s="3" t="s">
        <v>1586</v>
      </c>
      <c r="T1359" s="3" t="s">
        <v>7343</v>
      </c>
      <c r="U1359" s="3"/>
      <c r="V1359" s="3" t="s">
        <v>7355</v>
      </c>
      <c r="W1359" s="3">
        <v>2022</v>
      </c>
      <c r="X1359" s="3">
        <v>189</v>
      </c>
      <c r="Y1359" s="3" t="s">
        <v>7356</v>
      </c>
      <c r="Z1359" s="3" t="s">
        <v>594</v>
      </c>
      <c r="AA1359" s="3" t="s">
        <v>7189</v>
      </c>
    </row>
    <row r="1360" spans="1:27" ht="15.75" customHeight="1" x14ac:dyDescent="0.35">
      <c r="A1360" s="3" t="s">
        <v>7337</v>
      </c>
      <c r="B1360" s="3" t="s">
        <v>7338</v>
      </c>
      <c r="C1360" s="3" t="s">
        <v>457</v>
      </c>
      <c r="D1360" s="3" t="s">
        <v>76</v>
      </c>
      <c r="E1360" s="3">
        <v>39</v>
      </c>
      <c r="F1360" s="3" t="s">
        <v>7339</v>
      </c>
      <c r="G1360" s="3" t="s">
        <v>7357</v>
      </c>
      <c r="H1360" s="3">
        <v>2</v>
      </c>
      <c r="I1360" s="3"/>
      <c r="J1360" s="3">
        <v>246887.21</v>
      </c>
      <c r="K1360" s="3">
        <v>0.1399</v>
      </c>
      <c r="L1360" s="3" t="s">
        <v>7358</v>
      </c>
      <c r="M1360" s="3">
        <v>411552.33</v>
      </c>
      <c r="N1360" s="3" t="s">
        <v>32</v>
      </c>
      <c r="O1360" s="3" t="s">
        <v>7115</v>
      </c>
      <c r="P1360" s="3" t="s">
        <v>7359</v>
      </c>
      <c r="Q1360" s="3">
        <v>0.5</v>
      </c>
      <c r="R1360" s="3" t="s">
        <v>7360</v>
      </c>
      <c r="S1360" s="3" t="s">
        <v>7360</v>
      </c>
      <c r="T1360" s="3" t="s">
        <v>7343</v>
      </c>
      <c r="U1360" s="3"/>
      <c r="V1360" s="3" t="s">
        <v>7361</v>
      </c>
      <c r="W1360" s="3">
        <v>2022</v>
      </c>
      <c r="X1360" s="3">
        <v>186</v>
      </c>
      <c r="Y1360" s="3" t="s">
        <v>7362</v>
      </c>
      <c r="Z1360" s="3" t="s">
        <v>594</v>
      </c>
      <c r="AA1360" s="3" t="s">
        <v>7189</v>
      </c>
    </row>
    <row r="1361" spans="1:27" ht="15.75" customHeight="1" x14ac:dyDescent="0.35">
      <c r="A1361" s="3" t="s">
        <v>7337</v>
      </c>
      <c r="B1361" s="3" t="s">
        <v>7338</v>
      </c>
      <c r="C1361" s="3" t="s">
        <v>457</v>
      </c>
      <c r="D1361" s="3" t="s">
        <v>76</v>
      </c>
      <c r="E1361" s="3">
        <v>39</v>
      </c>
      <c r="F1361" s="3" t="s">
        <v>7339</v>
      </c>
      <c r="G1361" s="3" t="s">
        <v>7363</v>
      </c>
      <c r="H1361" s="3">
        <v>7</v>
      </c>
      <c r="I1361" s="3"/>
      <c r="J1361" s="3">
        <v>9355.25</v>
      </c>
      <c r="K1361" s="3">
        <v>0.1399</v>
      </c>
      <c r="L1361" s="3" t="s">
        <v>7341</v>
      </c>
      <c r="M1361" s="3">
        <v>15584.64</v>
      </c>
      <c r="N1361" s="3" t="s">
        <v>32</v>
      </c>
      <c r="O1361" s="3" t="s">
        <v>7115</v>
      </c>
      <c r="P1361" s="3" t="s">
        <v>7364</v>
      </c>
      <c r="Q1361" s="3">
        <v>0.5</v>
      </c>
      <c r="R1361" s="3" t="s">
        <v>7365</v>
      </c>
      <c r="S1361" s="3" t="s">
        <v>7365</v>
      </c>
      <c r="T1361" s="3" t="s">
        <v>7343</v>
      </c>
      <c r="U1361" s="3"/>
      <c r="V1361" s="3" t="s">
        <v>7366</v>
      </c>
      <c r="W1361" s="3">
        <v>2022</v>
      </c>
      <c r="X1361" s="3">
        <v>191</v>
      </c>
      <c r="Y1361" s="3" t="s">
        <v>7367</v>
      </c>
      <c r="Z1361" s="3" t="s">
        <v>594</v>
      </c>
      <c r="AA1361" s="3" t="s">
        <v>7189</v>
      </c>
    </row>
    <row r="1362" spans="1:27" ht="15.75" customHeight="1" x14ac:dyDescent="0.35">
      <c r="A1362" s="3" t="s">
        <v>7337</v>
      </c>
      <c r="B1362" s="3" t="s">
        <v>7338</v>
      </c>
      <c r="C1362" s="3" t="s">
        <v>457</v>
      </c>
      <c r="D1362" s="3" t="s">
        <v>76</v>
      </c>
      <c r="E1362" s="3">
        <v>39</v>
      </c>
      <c r="F1362" s="3" t="s">
        <v>7339</v>
      </c>
      <c r="G1362" s="3" t="s">
        <v>7368</v>
      </c>
      <c r="H1362" s="3">
        <v>6</v>
      </c>
      <c r="I1362" s="3"/>
      <c r="J1362" s="3">
        <v>1363.9</v>
      </c>
      <c r="K1362" s="3">
        <v>0.1399</v>
      </c>
      <c r="L1362" s="3" t="s">
        <v>7369</v>
      </c>
      <c r="M1362" s="3">
        <v>2259.9299999999998</v>
      </c>
      <c r="N1362" s="3" t="s">
        <v>32</v>
      </c>
      <c r="O1362" s="3" t="s">
        <v>7115</v>
      </c>
      <c r="P1362" s="3" t="s">
        <v>7370</v>
      </c>
      <c r="Q1362" s="3">
        <v>1</v>
      </c>
      <c r="R1362" s="3" t="s">
        <v>7370</v>
      </c>
      <c r="S1362" s="3" t="s">
        <v>7370</v>
      </c>
      <c r="T1362" s="3" t="s">
        <v>7343</v>
      </c>
      <c r="U1362" s="3"/>
      <c r="V1362" s="3" t="s">
        <v>7371</v>
      </c>
      <c r="W1362" s="3">
        <v>2022</v>
      </c>
      <c r="X1362" s="3">
        <v>190</v>
      </c>
      <c r="Y1362" s="3" t="s">
        <v>7372</v>
      </c>
      <c r="Z1362" s="3" t="s">
        <v>594</v>
      </c>
      <c r="AA1362" s="3" t="s">
        <v>7189</v>
      </c>
    </row>
    <row r="1363" spans="1:27" ht="15.75" customHeight="1" x14ac:dyDescent="0.35">
      <c r="A1363" s="3" t="s">
        <v>7337</v>
      </c>
      <c r="B1363" s="3" t="s">
        <v>7338</v>
      </c>
      <c r="C1363" s="3" t="s">
        <v>457</v>
      </c>
      <c r="D1363" s="3" t="s">
        <v>76</v>
      </c>
      <c r="E1363" s="3">
        <v>39</v>
      </c>
      <c r="F1363" s="3" t="s">
        <v>7339</v>
      </c>
      <c r="G1363" s="3" t="s">
        <v>7373</v>
      </c>
      <c r="H1363" s="3">
        <v>3</v>
      </c>
      <c r="I1363" s="3"/>
      <c r="J1363" s="3">
        <v>246887.21</v>
      </c>
      <c r="K1363" s="3">
        <v>0.1399</v>
      </c>
      <c r="L1363" s="3" t="s">
        <v>7358</v>
      </c>
      <c r="M1363" s="3">
        <v>411552.33</v>
      </c>
      <c r="N1363" s="3" t="s">
        <v>32</v>
      </c>
      <c r="O1363" s="3" t="s">
        <v>7115</v>
      </c>
      <c r="P1363" s="3" t="s">
        <v>7359</v>
      </c>
      <c r="Q1363" s="3">
        <v>0.5</v>
      </c>
      <c r="R1363" s="3" t="s">
        <v>7360</v>
      </c>
      <c r="S1363" s="3" t="s">
        <v>7360</v>
      </c>
      <c r="T1363" s="3" t="s">
        <v>7343</v>
      </c>
      <c r="U1363" s="3"/>
      <c r="V1363" s="3" t="s">
        <v>7374</v>
      </c>
      <c r="W1363" s="3">
        <v>2022</v>
      </c>
      <c r="X1363" s="3">
        <v>187</v>
      </c>
      <c r="Y1363" s="3" t="s">
        <v>7375</v>
      </c>
      <c r="Z1363" s="3" t="s">
        <v>594</v>
      </c>
      <c r="AA1363" s="3" t="s">
        <v>7189</v>
      </c>
    </row>
    <row r="1364" spans="1:27" ht="15.75" customHeight="1" x14ac:dyDescent="0.35">
      <c r="A1364" s="3" t="s">
        <v>7376</v>
      </c>
      <c r="B1364" s="3" t="s">
        <v>7377</v>
      </c>
      <c r="C1364" s="3" t="s">
        <v>457</v>
      </c>
      <c r="D1364" s="3" t="s">
        <v>76</v>
      </c>
      <c r="E1364" s="3">
        <v>40</v>
      </c>
      <c r="F1364" s="3" t="s">
        <v>7378</v>
      </c>
      <c r="G1364" s="3" t="s">
        <v>7379</v>
      </c>
      <c r="H1364" s="3">
        <v>1</v>
      </c>
      <c r="I1364" s="3"/>
      <c r="J1364" s="3">
        <v>3542.87</v>
      </c>
      <c r="K1364" s="3">
        <v>0.13400000000000001</v>
      </c>
      <c r="L1364" s="3" t="s">
        <v>7380</v>
      </c>
      <c r="M1364" s="3">
        <v>3901.44</v>
      </c>
      <c r="N1364" s="3" t="s">
        <v>32</v>
      </c>
      <c r="O1364" s="3" t="s">
        <v>7158</v>
      </c>
      <c r="P1364" s="3" t="s">
        <v>7381</v>
      </c>
      <c r="Q1364" s="3">
        <v>1</v>
      </c>
      <c r="R1364" s="3" t="s">
        <v>7382</v>
      </c>
      <c r="S1364" s="3" t="s">
        <v>7382</v>
      </c>
      <c r="T1364" s="3" t="s">
        <v>7383</v>
      </c>
      <c r="U1364" s="3"/>
      <c r="V1364" s="3" t="s">
        <v>7384</v>
      </c>
      <c r="W1364" s="3">
        <v>2022</v>
      </c>
      <c r="X1364" s="3">
        <v>192</v>
      </c>
      <c r="Y1364" s="3" t="s">
        <v>7385</v>
      </c>
      <c r="Z1364" s="3" t="s">
        <v>594</v>
      </c>
      <c r="AA1364" s="3" t="s">
        <v>7386</v>
      </c>
    </row>
    <row r="1365" spans="1:27" ht="15.75" customHeight="1" x14ac:dyDescent="0.35">
      <c r="A1365" s="3" t="s">
        <v>7376</v>
      </c>
      <c r="B1365" s="3" t="s">
        <v>7377</v>
      </c>
      <c r="C1365" s="3" t="s">
        <v>457</v>
      </c>
      <c r="D1365" s="3" t="s">
        <v>76</v>
      </c>
      <c r="E1365" s="3">
        <v>40</v>
      </c>
      <c r="F1365" s="3" t="s">
        <v>7378</v>
      </c>
      <c r="G1365" s="3" t="s">
        <v>7387</v>
      </c>
      <c r="H1365" s="3">
        <v>2</v>
      </c>
      <c r="I1365" s="3"/>
      <c r="J1365" s="3">
        <v>587.80999999999995</v>
      </c>
      <c r="K1365" s="3">
        <v>0.13400000000000001</v>
      </c>
      <c r="L1365" s="3" t="s">
        <v>7388</v>
      </c>
      <c r="M1365" s="3">
        <v>645.54999999999995</v>
      </c>
      <c r="N1365" s="3" t="s">
        <v>32</v>
      </c>
      <c r="O1365" s="3" t="s">
        <v>7158</v>
      </c>
      <c r="P1365" s="3" t="s">
        <v>6924</v>
      </c>
      <c r="Q1365" s="3">
        <v>1</v>
      </c>
      <c r="R1365" s="3" t="s">
        <v>6923</v>
      </c>
      <c r="S1365" s="3" t="s">
        <v>6923</v>
      </c>
      <c r="T1365" s="3" t="s">
        <v>7383</v>
      </c>
      <c r="U1365" s="3"/>
      <c r="V1365" s="3" t="s">
        <v>7389</v>
      </c>
      <c r="W1365" s="3">
        <v>2022</v>
      </c>
      <c r="X1365" s="3">
        <v>193</v>
      </c>
      <c r="Y1365" s="3" t="s">
        <v>7390</v>
      </c>
      <c r="Z1365" s="3" t="s">
        <v>594</v>
      </c>
      <c r="AA1365" s="3" t="s">
        <v>7386</v>
      </c>
    </row>
    <row r="1366" spans="1:27" ht="15.75" customHeight="1" x14ac:dyDescent="0.35">
      <c r="A1366" s="3" t="s">
        <v>7391</v>
      </c>
      <c r="B1366" s="3"/>
      <c r="C1366" s="3"/>
      <c r="D1366" s="3">
        <v>21485</v>
      </c>
      <c r="E1366" s="3">
        <v>73</v>
      </c>
      <c r="F1366" s="3" t="s">
        <v>7392</v>
      </c>
      <c r="G1366" s="3" t="s">
        <v>7393</v>
      </c>
      <c r="H1366" s="3">
        <v>1</v>
      </c>
      <c r="I1366" s="3"/>
      <c r="J1366" s="3">
        <v>3491.89</v>
      </c>
      <c r="K1366" s="3">
        <v>0.11</v>
      </c>
      <c r="L1366" s="3" t="s">
        <v>7394</v>
      </c>
      <c r="M1366" s="3"/>
      <c r="N1366" s="3" t="s">
        <v>59</v>
      </c>
      <c r="O1366" s="3"/>
      <c r="P1366" s="3" t="s">
        <v>7395</v>
      </c>
      <c r="Q1366" s="3">
        <v>1</v>
      </c>
      <c r="R1366" s="3" t="s">
        <v>7395</v>
      </c>
      <c r="S1366" s="3" t="s">
        <v>7395</v>
      </c>
      <c r="T1366" s="3" t="s">
        <v>7395</v>
      </c>
      <c r="U1366" s="3"/>
      <c r="V1366" s="3" t="s">
        <v>7396</v>
      </c>
      <c r="W1366" s="3">
        <v>2022</v>
      </c>
      <c r="X1366" s="3">
        <v>276</v>
      </c>
      <c r="Y1366" s="3" t="s">
        <v>7397</v>
      </c>
      <c r="Z1366" s="3" t="s">
        <v>1240</v>
      </c>
      <c r="AA1366" s="3" t="s">
        <v>7398</v>
      </c>
    </row>
    <row r="1367" spans="1:27" ht="15.75" customHeight="1" x14ac:dyDescent="0.35">
      <c r="A1367" s="3" t="s">
        <v>7399</v>
      </c>
      <c r="B1367" s="3" t="s">
        <v>7400</v>
      </c>
      <c r="C1367" s="3" t="s">
        <v>457</v>
      </c>
      <c r="D1367" s="3" t="s">
        <v>76</v>
      </c>
      <c r="E1367" s="3">
        <v>21</v>
      </c>
      <c r="F1367" s="3" t="s">
        <v>7401</v>
      </c>
      <c r="G1367" s="3" t="s">
        <v>5887</v>
      </c>
      <c r="H1367" s="3">
        <v>1</v>
      </c>
      <c r="I1367" s="3"/>
      <c r="J1367" s="3">
        <v>3469.32</v>
      </c>
      <c r="K1367" s="3">
        <v>0.11</v>
      </c>
      <c r="L1367" s="3" t="s">
        <v>7402</v>
      </c>
      <c r="M1367" s="3"/>
      <c r="N1367" s="3" t="s">
        <v>59</v>
      </c>
      <c r="O1367" s="3"/>
      <c r="P1367" s="3" t="s">
        <v>2451</v>
      </c>
      <c r="Q1367" s="3">
        <v>1</v>
      </c>
      <c r="R1367" s="3" t="s">
        <v>3641</v>
      </c>
      <c r="S1367" s="3" t="s">
        <v>3641</v>
      </c>
      <c r="T1367" s="3" t="s">
        <v>2451</v>
      </c>
      <c r="U1367" s="3"/>
      <c r="V1367" s="3" t="s">
        <v>7403</v>
      </c>
      <c r="W1367" s="3">
        <v>2022</v>
      </c>
      <c r="X1367" s="3">
        <v>109</v>
      </c>
      <c r="Y1367" s="3" t="s">
        <v>7404</v>
      </c>
      <c r="Z1367" s="3" t="s">
        <v>1240</v>
      </c>
      <c r="AA1367" s="3" t="s">
        <v>7405</v>
      </c>
    </row>
    <row r="1368" spans="1:27" ht="15.75" customHeight="1" x14ac:dyDescent="0.35">
      <c r="A1368" s="3" t="s">
        <v>7406</v>
      </c>
      <c r="B1368" s="3"/>
      <c r="C1368" s="3"/>
      <c r="D1368" s="3">
        <v>21584</v>
      </c>
      <c r="E1368" s="3">
        <v>24</v>
      </c>
      <c r="F1368" s="3" t="s">
        <v>7407</v>
      </c>
      <c r="G1368" s="3" t="s">
        <v>7408</v>
      </c>
      <c r="H1368" s="3">
        <v>3</v>
      </c>
      <c r="I1368" s="3"/>
      <c r="J1368" s="3">
        <v>962.76</v>
      </c>
      <c r="K1368" s="3">
        <v>0.13400000000000001</v>
      </c>
      <c r="L1368" s="3" t="s">
        <v>7409</v>
      </c>
      <c r="M1368" s="3">
        <v>1107.98</v>
      </c>
      <c r="N1368" s="3" t="s">
        <v>32</v>
      </c>
      <c r="O1368" s="3" t="s">
        <v>4498</v>
      </c>
      <c r="P1368" s="3" t="s">
        <v>7410</v>
      </c>
      <c r="Q1368" s="3">
        <v>1</v>
      </c>
      <c r="R1368" s="3" t="s">
        <v>7411</v>
      </c>
      <c r="S1368" s="3" t="s">
        <v>7411</v>
      </c>
      <c r="T1368" s="3" t="s">
        <v>7412</v>
      </c>
      <c r="U1368" s="3"/>
      <c r="V1368" s="3" t="s">
        <v>7413</v>
      </c>
      <c r="W1368" s="3">
        <v>2022</v>
      </c>
      <c r="X1368" s="3">
        <v>115</v>
      </c>
      <c r="Y1368" s="3" t="s">
        <v>7414</v>
      </c>
      <c r="Z1368" s="3" t="s">
        <v>594</v>
      </c>
      <c r="AA1368" s="3" t="s">
        <v>7415</v>
      </c>
    </row>
    <row r="1369" spans="1:27" ht="15.75" customHeight="1" x14ac:dyDescent="0.35">
      <c r="A1369" s="3" t="s">
        <v>7406</v>
      </c>
      <c r="B1369" s="3"/>
      <c r="C1369" s="3"/>
      <c r="D1369" s="3">
        <v>21582</v>
      </c>
      <c r="E1369" s="3">
        <v>24</v>
      </c>
      <c r="F1369" s="3" t="s">
        <v>7407</v>
      </c>
      <c r="G1369" s="3" t="s">
        <v>7416</v>
      </c>
      <c r="H1369" s="3">
        <v>1</v>
      </c>
      <c r="I1369" s="3"/>
      <c r="J1369" s="3">
        <v>1531.72</v>
      </c>
      <c r="K1369" s="3">
        <v>0.13400000000000001</v>
      </c>
      <c r="L1369" s="3" t="s">
        <v>7417</v>
      </c>
      <c r="M1369" s="3">
        <v>1861.73</v>
      </c>
      <c r="N1369" s="3" t="s">
        <v>32</v>
      </c>
      <c r="O1369" s="3" t="s">
        <v>4498</v>
      </c>
      <c r="P1369" s="3" t="s">
        <v>7418</v>
      </c>
      <c r="Q1369" s="3">
        <v>1</v>
      </c>
      <c r="R1369" s="3" t="s">
        <v>7418</v>
      </c>
      <c r="S1369" s="3" t="s">
        <v>7418</v>
      </c>
      <c r="T1369" s="3" t="s">
        <v>7412</v>
      </c>
      <c r="U1369" s="3"/>
      <c r="V1369" s="3" t="s">
        <v>7419</v>
      </c>
      <c r="W1369" s="3">
        <v>2022</v>
      </c>
      <c r="X1369" s="3">
        <v>113</v>
      </c>
      <c r="Y1369" s="3" t="s">
        <v>7420</v>
      </c>
      <c r="Z1369" s="3" t="s">
        <v>594</v>
      </c>
      <c r="AA1369" s="3" t="s">
        <v>7415</v>
      </c>
    </row>
    <row r="1370" spans="1:27" ht="15.75" customHeight="1" x14ac:dyDescent="0.35">
      <c r="A1370" s="3" t="s">
        <v>7406</v>
      </c>
      <c r="B1370" s="3"/>
      <c r="C1370" s="3"/>
      <c r="D1370" s="3">
        <v>21583</v>
      </c>
      <c r="E1370" s="3">
        <v>24</v>
      </c>
      <c r="F1370" s="3" t="s">
        <v>7407</v>
      </c>
      <c r="G1370" s="3" t="s">
        <v>7421</v>
      </c>
      <c r="H1370" s="3">
        <v>2</v>
      </c>
      <c r="I1370" s="3"/>
      <c r="J1370" s="3">
        <v>1891.2</v>
      </c>
      <c r="K1370" s="3">
        <v>0.13400000000000001</v>
      </c>
      <c r="L1370" s="3" t="s">
        <v>7422</v>
      </c>
      <c r="M1370" s="3">
        <v>2212.6799999999998</v>
      </c>
      <c r="N1370" s="3" t="s">
        <v>32</v>
      </c>
      <c r="O1370" s="3" t="s">
        <v>4498</v>
      </c>
      <c r="P1370" s="3" t="s">
        <v>6498</v>
      </c>
      <c r="Q1370" s="3">
        <v>1</v>
      </c>
      <c r="R1370" s="3" t="s">
        <v>6498</v>
      </c>
      <c r="S1370" s="3" t="s">
        <v>6498</v>
      </c>
      <c r="T1370" s="3" t="s">
        <v>7412</v>
      </c>
      <c r="U1370" s="3"/>
      <c r="V1370" s="3" t="s">
        <v>7423</v>
      </c>
      <c r="W1370" s="3">
        <v>2022</v>
      </c>
      <c r="X1370" s="3">
        <v>114</v>
      </c>
      <c r="Y1370" s="3" t="s">
        <v>7424</v>
      </c>
      <c r="Z1370" s="3" t="s">
        <v>594</v>
      </c>
      <c r="AA1370" s="3" t="s">
        <v>7415</v>
      </c>
    </row>
    <row r="1371" spans="1:27" ht="15.75" customHeight="1" x14ac:dyDescent="0.35">
      <c r="A1371" s="3" t="s">
        <v>7425</v>
      </c>
      <c r="B1371" s="3" t="s">
        <v>7426</v>
      </c>
      <c r="C1371" s="3" t="s">
        <v>457</v>
      </c>
      <c r="D1371" s="3" t="s">
        <v>76</v>
      </c>
      <c r="E1371" s="3">
        <v>75</v>
      </c>
      <c r="F1371" s="3" t="s">
        <v>7427</v>
      </c>
      <c r="G1371" s="3" t="s">
        <v>7428</v>
      </c>
      <c r="H1371" s="3">
        <v>1</v>
      </c>
      <c r="I1371" s="3">
        <v>1</v>
      </c>
      <c r="J1371" s="3">
        <v>934.71</v>
      </c>
      <c r="K1371" s="3">
        <v>0.13400000000000001</v>
      </c>
      <c r="L1371" s="3" t="s">
        <v>7429</v>
      </c>
      <c r="M1371" s="3">
        <v>1161.6600000000001</v>
      </c>
      <c r="N1371" s="3" t="s">
        <v>32</v>
      </c>
      <c r="O1371" s="3" t="s">
        <v>7115</v>
      </c>
      <c r="P1371" s="3" t="s">
        <v>7430</v>
      </c>
      <c r="Q1371" s="3">
        <v>1</v>
      </c>
      <c r="R1371" s="3" t="s">
        <v>7431</v>
      </c>
      <c r="S1371" s="3" t="s">
        <v>7431</v>
      </c>
      <c r="T1371" s="3" t="s">
        <v>7432</v>
      </c>
      <c r="U1371" s="3" t="s">
        <v>299</v>
      </c>
      <c r="V1371" s="3" t="s">
        <v>7433</v>
      </c>
      <c r="W1371" s="3">
        <v>2022</v>
      </c>
      <c r="X1371" s="3">
        <v>293</v>
      </c>
      <c r="Y1371" s="3" t="s">
        <v>7434</v>
      </c>
      <c r="Z1371" s="3" t="s">
        <v>594</v>
      </c>
      <c r="AA1371" s="3" t="s">
        <v>7435</v>
      </c>
    </row>
    <row r="1372" spans="1:27" ht="15.75" customHeight="1" x14ac:dyDescent="0.35">
      <c r="A1372" s="3" t="s">
        <v>7425</v>
      </c>
      <c r="B1372" s="3" t="s">
        <v>7426</v>
      </c>
      <c r="C1372" s="3" t="s">
        <v>457</v>
      </c>
      <c r="D1372" s="3" t="s">
        <v>76</v>
      </c>
      <c r="E1372" s="3">
        <v>75</v>
      </c>
      <c r="F1372" s="3" t="s">
        <v>7427</v>
      </c>
      <c r="G1372" s="3" t="s">
        <v>7436</v>
      </c>
      <c r="H1372" s="3">
        <v>1</v>
      </c>
      <c r="I1372" s="3">
        <v>1</v>
      </c>
      <c r="J1372" s="3">
        <v>896.84</v>
      </c>
      <c r="K1372" s="3">
        <v>0.13400000000000001</v>
      </c>
      <c r="L1372" s="3" t="s">
        <v>7437</v>
      </c>
      <c r="M1372" s="3">
        <v>1150.43</v>
      </c>
      <c r="N1372" s="3" t="s">
        <v>32</v>
      </c>
      <c r="O1372" s="3" t="s">
        <v>7115</v>
      </c>
      <c r="P1372" s="3" t="s">
        <v>7430</v>
      </c>
      <c r="Q1372" s="3">
        <v>1</v>
      </c>
      <c r="R1372" s="3" t="s">
        <v>7431</v>
      </c>
      <c r="S1372" s="3" t="s">
        <v>7431</v>
      </c>
      <c r="T1372" s="3" t="s">
        <v>7432</v>
      </c>
      <c r="U1372" s="3" t="s">
        <v>299</v>
      </c>
      <c r="V1372" s="3" t="s">
        <v>7438</v>
      </c>
      <c r="W1372" s="3">
        <v>2022</v>
      </c>
      <c r="X1372" s="3">
        <v>292</v>
      </c>
      <c r="Y1372" s="3" t="s">
        <v>7434</v>
      </c>
      <c r="Z1372" s="3" t="s">
        <v>594</v>
      </c>
      <c r="AA1372" s="3" t="s">
        <v>7435</v>
      </c>
    </row>
    <row r="1373" spans="1:27" ht="15.75" customHeight="1" x14ac:dyDescent="0.35">
      <c r="A1373" s="3" t="s">
        <v>7425</v>
      </c>
      <c r="B1373" s="3" t="s">
        <v>7426</v>
      </c>
      <c r="C1373" s="3" t="s">
        <v>457</v>
      </c>
      <c r="D1373" s="3" t="s">
        <v>76</v>
      </c>
      <c r="E1373" s="3">
        <v>75</v>
      </c>
      <c r="F1373" s="3" t="s">
        <v>7427</v>
      </c>
      <c r="G1373" s="3" t="s">
        <v>7439</v>
      </c>
      <c r="H1373" s="3">
        <v>1</v>
      </c>
      <c r="I1373" s="3">
        <v>2</v>
      </c>
      <c r="J1373" s="3">
        <v>921.2</v>
      </c>
      <c r="K1373" s="3">
        <v>0.13400000000000001</v>
      </c>
      <c r="L1373" s="3" t="s">
        <v>2865</v>
      </c>
      <c r="M1373" s="3"/>
      <c r="N1373" s="3" t="s">
        <v>32</v>
      </c>
      <c r="O1373" s="3" t="s">
        <v>7115</v>
      </c>
      <c r="P1373" s="3" t="s">
        <v>7440</v>
      </c>
      <c r="Q1373" s="3">
        <v>1</v>
      </c>
      <c r="R1373" s="3" t="s">
        <v>7441</v>
      </c>
      <c r="S1373" s="3" t="s">
        <v>7441</v>
      </c>
      <c r="T1373" s="3" t="s">
        <v>7432</v>
      </c>
      <c r="U1373" s="3"/>
      <c r="V1373" s="3" t="s">
        <v>7442</v>
      </c>
      <c r="W1373" s="3">
        <v>2022</v>
      </c>
      <c r="X1373" s="3">
        <v>294</v>
      </c>
      <c r="Y1373" s="3" t="s">
        <v>7434</v>
      </c>
      <c r="Z1373" s="3" t="s">
        <v>594</v>
      </c>
      <c r="AA1373" s="3" t="s">
        <v>7435</v>
      </c>
    </row>
    <row r="1374" spans="1:27" ht="15.75" customHeight="1" x14ac:dyDescent="0.35">
      <c r="A1374" s="3" t="s">
        <v>7443</v>
      </c>
      <c r="B1374" s="3"/>
      <c r="C1374" s="3"/>
      <c r="D1374" s="3">
        <v>22207</v>
      </c>
      <c r="E1374" s="3">
        <v>85</v>
      </c>
      <c r="F1374" s="3" t="s">
        <v>7444</v>
      </c>
      <c r="G1374" s="3" t="s">
        <v>7445</v>
      </c>
      <c r="H1374" s="3">
        <v>2</v>
      </c>
      <c r="I1374" s="3"/>
      <c r="J1374" s="3">
        <v>13408.67</v>
      </c>
      <c r="K1374" s="3">
        <v>0.11</v>
      </c>
      <c r="L1374" s="3" t="s">
        <v>7446</v>
      </c>
      <c r="M1374" s="3">
        <v>18110.39</v>
      </c>
      <c r="N1374" s="3" t="s">
        <v>59</v>
      </c>
      <c r="O1374" s="3"/>
      <c r="P1374" s="3" t="s">
        <v>7447</v>
      </c>
      <c r="Q1374" s="3">
        <v>0.5</v>
      </c>
      <c r="R1374" s="3" t="s">
        <v>7448</v>
      </c>
      <c r="S1374" s="3" t="s">
        <v>7448</v>
      </c>
      <c r="T1374" s="3" t="s">
        <v>7449</v>
      </c>
      <c r="U1374" s="3"/>
      <c r="V1374" s="3" t="s">
        <v>7450</v>
      </c>
      <c r="W1374" s="3">
        <v>2022</v>
      </c>
      <c r="X1374" s="3">
        <v>325</v>
      </c>
      <c r="Y1374" s="3" t="s">
        <v>7451</v>
      </c>
      <c r="Z1374" s="3" t="s">
        <v>66</v>
      </c>
      <c r="AA1374" s="3" t="s">
        <v>7452</v>
      </c>
    </row>
    <row r="1375" spans="1:27" ht="15.75" customHeight="1" x14ac:dyDescent="0.35">
      <c r="A1375" s="3" t="s">
        <v>7443</v>
      </c>
      <c r="B1375" s="3"/>
      <c r="C1375" s="3"/>
      <c r="D1375" s="3">
        <v>22206</v>
      </c>
      <c r="E1375" s="3">
        <v>85</v>
      </c>
      <c r="F1375" s="3" t="s">
        <v>7444</v>
      </c>
      <c r="G1375" s="3" t="s">
        <v>7453</v>
      </c>
      <c r="H1375" s="3">
        <v>1</v>
      </c>
      <c r="I1375" s="3"/>
      <c r="J1375" s="3">
        <v>72715.22</v>
      </c>
      <c r="K1375" s="3">
        <v>0.11</v>
      </c>
      <c r="L1375" s="3" t="s">
        <v>7446</v>
      </c>
      <c r="M1375" s="3">
        <v>98212.65</v>
      </c>
      <c r="N1375" s="3" t="s">
        <v>59</v>
      </c>
      <c r="O1375" s="3"/>
      <c r="P1375" s="3" t="s">
        <v>7454</v>
      </c>
      <c r="Q1375" s="3">
        <v>0.5</v>
      </c>
      <c r="R1375" s="3" t="s">
        <v>7455</v>
      </c>
      <c r="S1375" s="3" t="s">
        <v>7455</v>
      </c>
      <c r="T1375" s="3" t="s">
        <v>7449</v>
      </c>
      <c r="U1375" s="3"/>
      <c r="V1375" s="3" t="s">
        <v>7456</v>
      </c>
      <c r="W1375" s="3">
        <v>2022</v>
      </c>
      <c r="X1375" s="3">
        <v>324</v>
      </c>
      <c r="Y1375" s="3" t="s">
        <v>7457</v>
      </c>
      <c r="Z1375" s="3" t="s">
        <v>66</v>
      </c>
      <c r="AA1375" s="3" t="s">
        <v>7452</v>
      </c>
    </row>
    <row r="1376" spans="1:27" ht="15.75" customHeight="1" x14ac:dyDescent="0.35">
      <c r="A1376" s="3" t="s">
        <v>7443</v>
      </c>
      <c r="B1376" s="3"/>
      <c r="C1376" s="3"/>
      <c r="D1376" s="3">
        <v>22208</v>
      </c>
      <c r="E1376" s="3">
        <v>85</v>
      </c>
      <c r="F1376" s="3" t="s">
        <v>7444</v>
      </c>
      <c r="G1376" s="3" t="s">
        <v>7458</v>
      </c>
      <c r="H1376" s="3">
        <v>3</v>
      </c>
      <c r="I1376" s="3"/>
      <c r="J1376" s="3">
        <v>3529.09</v>
      </c>
      <c r="K1376" s="3">
        <v>0.11</v>
      </c>
      <c r="L1376" s="3" t="s">
        <v>7446</v>
      </c>
      <c r="M1376" s="3">
        <v>4766.5600000000004</v>
      </c>
      <c r="N1376" s="3" t="s">
        <v>59</v>
      </c>
      <c r="O1376" s="3"/>
      <c r="P1376" s="3" t="s">
        <v>470</v>
      </c>
      <c r="Q1376" s="3">
        <v>0.5</v>
      </c>
      <c r="R1376" s="3" t="s">
        <v>7459</v>
      </c>
      <c r="S1376" s="3" t="s">
        <v>7459</v>
      </c>
      <c r="T1376" s="3" t="s">
        <v>7449</v>
      </c>
      <c r="U1376" s="3"/>
      <c r="V1376" s="3" t="s">
        <v>7460</v>
      </c>
      <c r="W1376" s="3">
        <v>2022</v>
      </c>
      <c r="X1376" s="3">
        <v>326</v>
      </c>
      <c r="Y1376" s="3" t="s">
        <v>7461</v>
      </c>
      <c r="Z1376" s="3" t="s">
        <v>66</v>
      </c>
      <c r="AA1376" s="3" t="s">
        <v>7452</v>
      </c>
    </row>
    <row r="1377" spans="1:27" ht="15.75" customHeight="1" x14ac:dyDescent="0.35">
      <c r="A1377" s="3" t="s">
        <v>7462</v>
      </c>
      <c r="B1377" s="3" t="s">
        <v>7463</v>
      </c>
      <c r="C1377" s="3" t="s">
        <v>457</v>
      </c>
      <c r="D1377" s="3" t="s">
        <v>76</v>
      </c>
      <c r="E1377" s="3">
        <v>74</v>
      </c>
      <c r="F1377" s="3" t="s">
        <v>7464</v>
      </c>
      <c r="G1377" s="3" t="s">
        <v>7465</v>
      </c>
      <c r="H1377" s="3">
        <v>1</v>
      </c>
      <c r="I1377" s="3"/>
      <c r="J1377" s="3">
        <v>962.34</v>
      </c>
      <c r="K1377" s="3">
        <v>0.13400000000000001</v>
      </c>
      <c r="L1377" s="3" t="s">
        <v>7466</v>
      </c>
      <c r="M1377" s="3">
        <v>1457.93</v>
      </c>
      <c r="N1377" s="3" t="s">
        <v>32</v>
      </c>
      <c r="O1377" s="3" t="s">
        <v>4498</v>
      </c>
      <c r="P1377" s="3" t="s">
        <v>7467</v>
      </c>
      <c r="Q1377" s="3">
        <v>1</v>
      </c>
      <c r="R1377" s="3" t="s">
        <v>7468</v>
      </c>
      <c r="S1377" s="3" t="s">
        <v>7468</v>
      </c>
      <c r="T1377" s="3" t="s">
        <v>7469</v>
      </c>
      <c r="U1377" s="3" t="s">
        <v>299</v>
      </c>
      <c r="V1377" s="3" t="s">
        <v>7470</v>
      </c>
      <c r="W1377" s="3">
        <v>2022</v>
      </c>
      <c r="X1377" s="3">
        <v>278</v>
      </c>
      <c r="Y1377" s="3" t="s">
        <v>7471</v>
      </c>
      <c r="Z1377" s="3" t="s">
        <v>594</v>
      </c>
      <c r="AA1377" s="3" t="s">
        <v>7472</v>
      </c>
    </row>
    <row r="1378" spans="1:27" ht="15.75" customHeight="1" x14ac:dyDescent="0.35">
      <c r="A1378" s="3" t="s">
        <v>7462</v>
      </c>
      <c r="B1378" s="3" t="s">
        <v>7463</v>
      </c>
      <c r="C1378" s="3" t="s">
        <v>457</v>
      </c>
      <c r="D1378" s="3" t="s">
        <v>76</v>
      </c>
      <c r="E1378" s="3">
        <v>74</v>
      </c>
      <c r="F1378" s="3" t="s">
        <v>7464</v>
      </c>
      <c r="G1378" s="3" t="s">
        <v>7473</v>
      </c>
      <c r="H1378" s="3">
        <v>1</v>
      </c>
      <c r="I1378" s="3"/>
      <c r="J1378" s="3">
        <v>925.75</v>
      </c>
      <c r="K1378" s="3">
        <v>0.13400000000000001</v>
      </c>
      <c r="L1378" s="3" t="s">
        <v>5638</v>
      </c>
      <c r="M1378" s="3">
        <v>1237.28</v>
      </c>
      <c r="N1378" s="3" t="s">
        <v>32</v>
      </c>
      <c r="O1378" s="3" t="s">
        <v>4498</v>
      </c>
      <c r="P1378" s="3" t="s">
        <v>7467</v>
      </c>
      <c r="Q1378" s="3">
        <v>1</v>
      </c>
      <c r="R1378" s="3" t="s">
        <v>7468</v>
      </c>
      <c r="S1378" s="3" t="s">
        <v>7468</v>
      </c>
      <c r="T1378" s="3" t="s">
        <v>7469</v>
      </c>
      <c r="U1378" s="3" t="s">
        <v>299</v>
      </c>
      <c r="V1378" s="3" t="s">
        <v>7474</v>
      </c>
      <c r="W1378" s="3">
        <v>2022</v>
      </c>
      <c r="X1378" s="3">
        <v>282</v>
      </c>
      <c r="Y1378" s="3" t="s">
        <v>7471</v>
      </c>
      <c r="Z1378" s="3" t="s">
        <v>594</v>
      </c>
      <c r="AA1378" s="3" t="s">
        <v>7472</v>
      </c>
    </row>
    <row r="1379" spans="1:27" ht="15.75" customHeight="1" x14ac:dyDescent="0.35">
      <c r="A1379" s="3" t="s">
        <v>7462</v>
      </c>
      <c r="B1379" s="3" t="s">
        <v>7463</v>
      </c>
      <c r="C1379" s="3" t="s">
        <v>457</v>
      </c>
      <c r="D1379" s="3" t="s">
        <v>76</v>
      </c>
      <c r="E1379" s="3">
        <v>74</v>
      </c>
      <c r="F1379" s="3" t="s">
        <v>7464</v>
      </c>
      <c r="G1379" s="3" t="s">
        <v>7475</v>
      </c>
      <c r="H1379" s="3">
        <v>2</v>
      </c>
      <c r="I1379" s="3"/>
      <c r="J1379" s="3">
        <v>755.19</v>
      </c>
      <c r="K1379" s="3">
        <v>0.13400000000000001</v>
      </c>
      <c r="L1379" s="3" t="s">
        <v>7272</v>
      </c>
      <c r="M1379" s="3">
        <v>1097.29</v>
      </c>
      <c r="N1379" s="3" t="s">
        <v>32</v>
      </c>
      <c r="O1379" s="3" t="s">
        <v>4498</v>
      </c>
      <c r="P1379" s="3" t="s">
        <v>7476</v>
      </c>
      <c r="Q1379" s="3">
        <v>1</v>
      </c>
      <c r="R1379" s="3" t="s">
        <v>7477</v>
      </c>
      <c r="S1379" s="3" t="s">
        <v>7477</v>
      </c>
      <c r="T1379" s="3" t="s">
        <v>7469</v>
      </c>
      <c r="U1379" s="3" t="s">
        <v>299</v>
      </c>
      <c r="V1379" s="3" t="s">
        <v>7478</v>
      </c>
      <c r="W1379" s="3">
        <v>2022</v>
      </c>
      <c r="X1379" s="3">
        <v>285</v>
      </c>
      <c r="Y1379" s="3" t="s">
        <v>7479</v>
      </c>
      <c r="Z1379" s="3" t="s">
        <v>594</v>
      </c>
      <c r="AA1379" s="3" t="s">
        <v>7472</v>
      </c>
    </row>
    <row r="1380" spans="1:27" ht="15.75" customHeight="1" x14ac:dyDescent="0.35">
      <c r="A1380" s="3" t="s">
        <v>7462</v>
      </c>
      <c r="B1380" s="3" t="s">
        <v>7463</v>
      </c>
      <c r="C1380" s="3" t="s">
        <v>457</v>
      </c>
      <c r="D1380" s="3" t="s">
        <v>76</v>
      </c>
      <c r="E1380" s="3">
        <v>74</v>
      </c>
      <c r="F1380" s="3" t="s">
        <v>7464</v>
      </c>
      <c r="G1380" s="3" t="s">
        <v>7480</v>
      </c>
      <c r="H1380" s="3">
        <v>2</v>
      </c>
      <c r="I1380" s="3"/>
      <c r="J1380" s="3">
        <v>750.69</v>
      </c>
      <c r="K1380" s="3">
        <v>0.13400000000000001</v>
      </c>
      <c r="L1380" s="3" t="s">
        <v>7481</v>
      </c>
      <c r="M1380" s="3">
        <v>1068.2</v>
      </c>
      <c r="N1380" s="3" t="s">
        <v>32</v>
      </c>
      <c r="O1380" s="3" t="s">
        <v>4498</v>
      </c>
      <c r="P1380" s="3" t="s">
        <v>7476</v>
      </c>
      <c r="Q1380" s="3">
        <v>1</v>
      </c>
      <c r="R1380" s="3" t="s">
        <v>7477</v>
      </c>
      <c r="S1380" s="3" t="s">
        <v>7477</v>
      </c>
      <c r="T1380" s="3" t="s">
        <v>7469</v>
      </c>
      <c r="U1380" s="3" t="s">
        <v>299</v>
      </c>
      <c r="V1380" s="3" t="s">
        <v>7482</v>
      </c>
      <c r="W1380" s="3">
        <v>2022</v>
      </c>
      <c r="X1380" s="3">
        <v>286</v>
      </c>
      <c r="Y1380" s="3" t="s">
        <v>7479</v>
      </c>
      <c r="Z1380" s="3" t="s">
        <v>594</v>
      </c>
      <c r="AA1380" s="3" t="s">
        <v>7472</v>
      </c>
    </row>
    <row r="1381" spans="1:27" ht="15.75" customHeight="1" x14ac:dyDescent="0.35">
      <c r="A1381" s="3" t="s">
        <v>7462</v>
      </c>
      <c r="B1381" s="3" t="s">
        <v>7463</v>
      </c>
      <c r="C1381" s="3" t="s">
        <v>457</v>
      </c>
      <c r="D1381" s="3" t="s">
        <v>76</v>
      </c>
      <c r="E1381" s="3">
        <v>74</v>
      </c>
      <c r="F1381" s="3" t="s">
        <v>7464</v>
      </c>
      <c r="G1381" s="3" t="s">
        <v>7483</v>
      </c>
      <c r="H1381" s="3">
        <v>1</v>
      </c>
      <c r="I1381" s="3"/>
      <c r="J1381" s="3">
        <v>958.27</v>
      </c>
      <c r="K1381" s="3">
        <v>0.13400000000000001</v>
      </c>
      <c r="L1381" s="3" t="s">
        <v>7272</v>
      </c>
      <c r="M1381" s="3">
        <v>1392.36</v>
      </c>
      <c r="N1381" s="3" t="s">
        <v>32</v>
      </c>
      <c r="O1381" s="3" t="s">
        <v>4498</v>
      </c>
      <c r="P1381" s="3" t="s">
        <v>7467</v>
      </c>
      <c r="Q1381" s="3">
        <v>1</v>
      </c>
      <c r="R1381" s="3" t="s">
        <v>7468</v>
      </c>
      <c r="S1381" s="3" t="s">
        <v>7468</v>
      </c>
      <c r="T1381" s="3" t="s">
        <v>7469</v>
      </c>
      <c r="U1381" s="3" t="s">
        <v>299</v>
      </c>
      <c r="V1381" s="3" t="s">
        <v>7484</v>
      </c>
      <c r="W1381" s="3">
        <v>2022</v>
      </c>
      <c r="X1381" s="3">
        <v>279</v>
      </c>
      <c r="Y1381" s="3" t="s">
        <v>7471</v>
      </c>
      <c r="Z1381" s="3" t="s">
        <v>594</v>
      </c>
      <c r="AA1381" s="3" t="s">
        <v>7472</v>
      </c>
    </row>
    <row r="1382" spans="1:27" ht="15.75" customHeight="1" x14ac:dyDescent="0.35">
      <c r="A1382" s="1" t="s">
        <v>7462</v>
      </c>
      <c r="B1382" s="3" t="s">
        <v>7463</v>
      </c>
      <c r="C1382" s="3" t="s">
        <v>457</v>
      </c>
      <c r="D1382" s="3" t="s">
        <v>76</v>
      </c>
      <c r="E1382" s="3">
        <v>74</v>
      </c>
      <c r="F1382" s="3" t="s">
        <v>7464</v>
      </c>
      <c r="G1382" s="3" t="s">
        <v>7485</v>
      </c>
      <c r="H1382" s="3">
        <v>1</v>
      </c>
      <c r="I1382" s="3"/>
      <c r="J1382" s="3">
        <v>951.83</v>
      </c>
      <c r="K1382" s="3">
        <v>0.13400000000000001</v>
      </c>
      <c r="L1382" s="3" t="s">
        <v>7481</v>
      </c>
      <c r="M1382" s="3">
        <v>1354.41</v>
      </c>
      <c r="N1382" s="3" t="s">
        <v>32</v>
      </c>
      <c r="O1382" s="3" t="s">
        <v>4498</v>
      </c>
      <c r="P1382" s="3" t="s">
        <v>7467</v>
      </c>
      <c r="Q1382" s="3">
        <v>1</v>
      </c>
      <c r="R1382" s="3" t="s">
        <v>7468</v>
      </c>
      <c r="S1382" s="3" t="s">
        <v>7468</v>
      </c>
      <c r="T1382" s="3" t="s">
        <v>7469</v>
      </c>
      <c r="U1382" s="3" t="s">
        <v>299</v>
      </c>
      <c r="V1382" s="3" t="s">
        <v>7486</v>
      </c>
      <c r="W1382" s="3">
        <v>2022</v>
      </c>
      <c r="X1382" s="3">
        <v>280</v>
      </c>
      <c r="Y1382" s="3" t="s">
        <v>7471</v>
      </c>
      <c r="Z1382" s="3" t="s">
        <v>594</v>
      </c>
      <c r="AA1382" s="3" t="s">
        <v>7472</v>
      </c>
    </row>
    <row r="1383" spans="1:27" ht="15.75" customHeight="1" x14ac:dyDescent="0.35">
      <c r="A1383" s="1" t="s">
        <v>7462</v>
      </c>
      <c r="B1383" s="3" t="s">
        <v>7463</v>
      </c>
      <c r="C1383" s="3" t="s">
        <v>457</v>
      </c>
      <c r="D1383" s="3" t="s">
        <v>76</v>
      </c>
      <c r="E1383" s="3">
        <v>74</v>
      </c>
      <c r="F1383" s="3" t="s">
        <v>7464</v>
      </c>
      <c r="G1383" s="3" t="s">
        <v>7487</v>
      </c>
      <c r="H1383" s="3">
        <v>2</v>
      </c>
      <c r="I1383" s="3"/>
      <c r="J1383" s="3">
        <v>729.07</v>
      </c>
      <c r="K1383" s="3">
        <v>0.13400000000000001</v>
      </c>
      <c r="L1383" s="3" t="s">
        <v>5638</v>
      </c>
      <c r="M1383" s="3">
        <v>974.42</v>
      </c>
      <c r="N1383" s="3" t="s">
        <v>32</v>
      </c>
      <c r="O1383" s="3" t="s">
        <v>4498</v>
      </c>
      <c r="P1383" s="3" t="s">
        <v>7476</v>
      </c>
      <c r="Q1383" s="3">
        <v>1</v>
      </c>
      <c r="R1383" s="3" t="s">
        <v>7477</v>
      </c>
      <c r="S1383" s="3" t="s">
        <v>7477</v>
      </c>
      <c r="T1383" s="3" t="s">
        <v>7469</v>
      </c>
      <c r="U1383" s="3" t="s">
        <v>299</v>
      </c>
      <c r="V1383" s="3" t="s">
        <v>7488</v>
      </c>
      <c r="W1383" s="3">
        <v>2022</v>
      </c>
      <c r="X1383" s="3">
        <v>288</v>
      </c>
      <c r="Y1383" s="3" t="s">
        <v>7479</v>
      </c>
      <c r="Z1383" s="3" t="s">
        <v>594</v>
      </c>
      <c r="AA1383" s="3" t="s">
        <v>7472</v>
      </c>
    </row>
    <row r="1384" spans="1:27" ht="15.75" customHeight="1" x14ac:dyDescent="0.35">
      <c r="A1384" s="1" t="s">
        <v>7462</v>
      </c>
      <c r="B1384" s="3" t="s">
        <v>7463</v>
      </c>
      <c r="C1384" s="3" t="s">
        <v>457</v>
      </c>
      <c r="D1384" s="3" t="s">
        <v>76</v>
      </c>
      <c r="E1384" s="3">
        <v>74</v>
      </c>
      <c r="F1384" s="3" t="s">
        <v>7464</v>
      </c>
      <c r="G1384" s="3" t="s">
        <v>7489</v>
      </c>
      <c r="H1384" s="3">
        <v>5</v>
      </c>
      <c r="I1384" s="3"/>
      <c r="J1384" s="3">
        <v>602.48</v>
      </c>
      <c r="K1384" s="3">
        <v>0.13400000000000001</v>
      </c>
      <c r="L1384" s="3" t="s">
        <v>7490</v>
      </c>
      <c r="M1384" s="3">
        <v>683.65</v>
      </c>
      <c r="N1384" s="3" t="s">
        <v>32</v>
      </c>
      <c r="O1384" s="3" t="s">
        <v>4498</v>
      </c>
      <c r="P1384" s="3" t="s">
        <v>7491</v>
      </c>
      <c r="Q1384" s="3">
        <v>1</v>
      </c>
      <c r="R1384" s="3" t="s">
        <v>1010</v>
      </c>
      <c r="S1384" s="3" t="s">
        <v>1010</v>
      </c>
      <c r="T1384" s="3" t="s">
        <v>7469</v>
      </c>
      <c r="U1384" s="3"/>
      <c r="V1384" s="3" t="s">
        <v>7492</v>
      </c>
      <c r="W1384" s="3">
        <v>2022</v>
      </c>
      <c r="X1384" s="3">
        <v>291</v>
      </c>
      <c r="Y1384" s="3" t="s">
        <v>7493</v>
      </c>
      <c r="Z1384" s="3" t="s">
        <v>594</v>
      </c>
      <c r="AA1384" s="3" t="s">
        <v>7472</v>
      </c>
    </row>
    <row r="1385" spans="1:27" ht="15.75" customHeight="1" x14ac:dyDescent="0.35">
      <c r="A1385" s="1" t="s">
        <v>7462</v>
      </c>
      <c r="B1385" s="3" t="s">
        <v>7463</v>
      </c>
      <c r="C1385" s="3" t="s">
        <v>457</v>
      </c>
      <c r="D1385" s="3" t="s">
        <v>76</v>
      </c>
      <c r="E1385" s="3">
        <v>74</v>
      </c>
      <c r="F1385" s="3" t="s">
        <v>7464</v>
      </c>
      <c r="G1385" s="3" t="s">
        <v>7494</v>
      </c>
      <c r="H1385" s="3">
        <v>1</v>
      </c>
      <c r="I1385" s="3"/>
      <c r="J1385" s="3">
        <v>957.38</v>
      </c>
      <c r="K1385" s="3">
        <v>0.13400000000000001</v>
      </c>
      <c r="L1385" s="3" t="s">
        <v>7495</v>
      </c>
      <c r="M1385" s="3">
        <v>1319.86</v>
      </c>
      <c r="N1385" s="3" t="s">
        <v>32</v>
      </c>
      <c r="O1385" s="3" t="s">
        <v>4498</v>
      </c>
      <c r="P1385" s="3" t="s">
        <v>7467</v>
      </c>
      <c r="Q1385" s="3">
        <v>1</v>
      </c>
      <c r="R1385" s="3" t="s">
        <v>7468</v>
      </c>
      <c r="S1385" s="3" t="s">
        <v>7468</v>
      </c>
      <c r="T1385" s="3" t="s">
        <v>7469</v>
      </c>
      <c r="U1385" s="3" t="s">
        <v>299</v>
      </c>
      <c r="V1385" s="3" t="s">
        <v>7496</v>
      </c>
      <c r="W1385" s="3">
        <v>2022</v>
      </c>
      <c r="X1385" s="3">
        <v>281</v>
      </c>
      <c r="Y1385" s="3" t="s">
        <v>7471</v>
      </c>
      <c r="Z1385" s="3" t="s">
        <v>594</v>
      </c>
      <c r="AA1385" s="3" t="s">
        <v>7472</v>
      </c>
    </row>
    <row r="1386" spans="1:27" ht="15.75" customHeight="1" x14ac:dyDescent="0.35">
      <c r="A1386" s="1" t="s">
        <v>7462</v>
      </c>
      <c r="B1386" s="3" t="s">
        <v>7463</v>
      </c>
      <c r="C1386" s="3" t="s">
        <v>457</v>
      </c>
      <c r="D1386" s="3" t="s">
        <v>76</v>
      </c>
      <c r="E1386" s="3">
        <v>74</v>
      </c>
      <c r="F1386" s="3" t="s">
        <v>7464</v>
      </c>
      <c r="G1386" s="3" t="s">
        <v>7497</v>
      </c>
      <c r="H1386" s="3">
        <v>1</v>
      </c>
      <c r="I1386" s="3"/>
      <c r="J1386" s="3">
        <v>936.04</v>
      </c>
      <c r="K1386" s="3">
        <v>0.13400000000000001</v>
      </c>
      <c r="L1386" s="3" t="s">
        <v>7498</v>
      </c>
      <c r="M1386" s="3">
        <v>1462.77</v>
      </c>
      <c r="N1386" s="3" t="s">
        <v>32</v>
      </c>
      <c r="O1386" s="3" t="s">
        <v>4498</v>
      </c>
      <c r="P1386" s="3" t="s">
        <v>7467</v>
      </c>
      <c r="Q1386" s="3">
        <v>1</v>
      </c>
      <c r="R1386" s="3" t="s">
        <v>7468</v>
      </c>
      <c r="S1386" s="3" t="s">
        <v>7468</v>
      </c>
      <c r="T1386" s="3" t="s">
        <v>7469</v>
      </c>
      <c r="U1386" s="3" t="s">
        <v>299</v>
      </c>
      <c r="V1386" s="3" t="s">
        <v>7499</v>
      </c>
      <c r="W1386" s="3">
        <v>2022</v>
      </c>
      <c r="X1386" s="3">
        <v>277</v>
      </c>
      <c r="Y1386" s="3" t="s">
        <v>7471</v>
      </c>
      <c r="Z1386" s="3" t="s">
        <v>594</v>
      </c>
      <c r="AA1386" s="3" t="s">
        <v>7472</v>
      </c>
    </row>
    <row r="1387" spans="1:27" ht="15.75" customHeight="1" x14ac:dyDescent="0.35">
      <c r="A1387" s="1" t="s">
        <v>7462</v>
      </c>
      <c r="B1387" s="3" t="s">
        <v>7463</v>
      </c>
      <c r="C1387" s="3" t="s">
        <v>457</v>
      </c>
      <c r="D1387" s="3" t="s">
        <v>76</v>
      </c>
      <c r="E1387" s="3">
        <v>74</v>
      </c>
      <c r="F1387" s="3" t="s">
        <v>7464</v>
      </c>
      <c r="G1387" s="3" t="s">
        <v>7500</v>
      </c>
      <c r="H1387" s="3">
        <v>2</v>
      </c>
      <c r="I1387" s="3"/>
      <c r="J1387" s="3">
        <v>757.96</v>
      </c>
      <c r="K1387" s="3">
        <v>0.13400000000000001</v>
      </c>
      <c r="L1387" s="3" t="s">
        <v>7466</v>
      </c>
      <c r="M1387" s="3">
        <v>1148.3</v>
      </c>
      <c r="N1387" s="3" t="s">
        <v>32</v>
      </c>
      <c r="O1387" s="3" t="s">
        <v>4498</v>
      </c>
      <c r="P1387" s="3" t="s">
        <v>7476</v>
      </c>
      <c r="Q1387" s="3">
        <v>1</v>
      </c>
      <c r="R1387" s="3" t="s">
        <v>7477</v>
      </c>
      <c r="S1387" s="3" t="s">
        <v>7477</v>
      </c>
      <c r="T1387" s="3" t="s">
        <v>7469</v>
      </c>
      <c r="U1387" s="3" t="s">
        <v>299</v>
      </c>
      <c r="V1387" s="3" t="s">
        <v>7501</v>
      </c>
      <c r="W1387" s="3">
        <v>2022</v>
      </c>
      <c r="X1387" s="3">
        <v>284</v>
      </c>
      <c r="Y1387" s="3" t="s">
        <v>7479</v>
      </c>
      <c r="Z1387" s="3" t="s">
        <v>594</v>
      </c>
      <c r="AA1387" s="3" t="s">
        <v>7472</v>
      </c>
    </row>
    <row r="1388" spans="1:27" ht="15.75" customHeight="1" x14ac:dyDescent="0.35">
      <c r="A1388" s="1" t="s">
        <v>7462</v>
      </c>
      <c r="B1388" s="3" t="s">
        <v>7463</v>
      </c>
      <c r="C1388" s="3" t="s">
        <v>457</v>
      </c>
      <c r="D1388" s="3" t="s">
        <v>76</v>
      </c>
      <c r="E1388" s="3">
        <v>74</v>
      </c>
      <c r="F1388" s="3" t="s">
        <v>7464</v>
      </c>
      <c r="G1388" s="3" t="s">
        <v>7502</v>
      </c>
      <c r="H1388" s="3">
        <v>2</v>
      </c>
      <c r="I1388" s="3"/>
      <c r="J1388" s="3">
        <v>753.96</v>
      </c>
      <c r="K1388" s="3">
        <v>0.13400000000000001</v>
      </c>
      <c r="L1388" s="3" t="s">
        <v>7495</v>
      </c>
      <c r="M1388" s="3">
        <v>1039.43</v>
      </c>
      <c r="N1388" s="3" t="s">
        <v>32</v>
      </c>
      <c r="O1388" s="3" t="s">
        <v>4498</v>
      </c>
      <c r="P1388" s="3" t="s">
        <v>7476</v>
      </c>
      <c r="Q1388" s="3">
        <v>1</v>
      </c>
      <c r="R1388" s="3" t="s">
        <v>7477</v>
      </c>
      <c r="S1388" s="3" t="s">
        <v>7477</v>
      </c>
      <c r="T1388" s="3" t="s">
        <v>7469</v>
      </c>
      <c r="U1388" s="3" t="s">
        <v>299</v>
      </c>
      <c r="V1388" s="3" t="s">
        <v>7503</v>
      </c>
      <c r="W1388" s="3">
        <v>2022</v>
      </c>
      <c r="X1388" s="3">
        <v>287</v>
      </c>
      <c r="Y1388" s="3" t="s">
        <v>7479</v>
      </c>
      <c r="Z1388" s="3" t="s">
        <v>594</v>
      </c>
      <c r="AA1388" s="3" t="s">
        <v>7472</v>
      </c>
    </row>
    <row r="1389" spans="1:27" ht="15.75" customHeight="1" x14ac:dyDescent="0.35">
      <c r="A1389" s="1" t="s">
        <v>7462</v>
      </c>
      <c r="B1389" s="3" t="s">
        <v>7463</v>
      </c>
      <c r="C1389" s="3" t="s">
        <v>457</v>
      </c>
      <c r="D1389" s="3" t="s">
        <v>76</v>
      </c>
      <c r="E1389" s="3">
        <v>74</v>
      </c>
      <c r="F1389" s="3" t="s">
        <v>7464</v>
      </c>
      <c r="G1389" s="3" t="s">
        <v>7504</v>
      </c>
      <c r="H1389" s="3">
        <v>4</v>
      </c>
      <c r="I1389" s="3"/>
      <c r="J1389" s="3">
        <v>1952.94</v>
      </c>
      <c r="K1389" s="3">
        <v>0.13400000000000001</v>
      </c>
      <c r="L1389" s="3" t="s">
        <v>7505</v>
      </c>
      <c r="M1389" s="3">
        <v>2286.58</v>
      </c>
      <c r="N1389" s="3" t="s">
        <v>32</v>
      </c>
      <c r="O1389" s="3" t="s">
        <v>4498</v>
      </c>
      <c r="P1389" s="3" t="s">
        <v>7506</v>
      </c>
      <c r="Q1389" s="3">
        <v>1</v>
      </c>
      <c r="R1389" s="3" t="s">
        <v>7507</v>
      </c>
      <c r="S1389" s="3" t="s">
        <v>7507</v>
      </c>
      <c r="T1389" s="3" t="s">
        <v>7469</v>
      </c>
      <c r="U1389" s="3"/>
      <c r="V1389" s="3" t="s">
        <v>7508</v>
      </c>
      <c r="W1389" s="3">
        <v>2022</v>
      </c>
      <c r="X1389" s="3">
        <v>290</v>
      </c>
      <c r="Y1389" s="3" t="s">
        <v>7509</v>
      </c>
      <c r="Z1389" s="3" t="s">
        <v>594</v>
      </c>
      <c r="AA1389" s="3" t="s">
        <v>7472</v>
      </c>
    </row>
    <row r="1390" spans="1:27" ht="15.75" customHeight="1" x14ac:dyDescent="0.35">
      <c r="A1390" s="1" t="s">
        <v>7462</v>
      </c>
      <c r="B1390" s="3" t="s">
        <v>7463</v>
      </c>
      <c r="C1390" s="3" t="s">
        <v>457</v>
      </c>
      <c r="D1390" s="3" t="s">
        <v>76</v>
      </c>
      <c r="E1390" s="3">
        <v>74</v>
      </c>
      <c r="F1390" s="3" t="s">
        <v>7464</v>
      </c>
      <c r="G1390" s="3" t="s">
        <v>7510</v>
      </c>
      <c r="H1390" s="3">
        <v>2</v>
      </c>
      <c r="I1390" s="3"/>
      <c r="J1390" s="3">
        <v>737.44</v>
      </c>
      <c r="K1390" s="3">
        <v>0.13400000000000001</v>
      </c>
      <c r="L1390" s="3" t="s">
        <v>7498</v>
      </c>
      <c r="M1390" s="3">
        <v>1152.42</v>
      </c>
      <c r="N1390" s="3" t="s">
        <v>32</v>
      </c>
      <c r="O1390" s="3" t="s">
        <v>4498</v>
      </c>
      <c r="P1390" s="3" t="s">
        <v>7476</v>
      </c>
      <c r="Q1390" s="3">
        <v>1</v>
      </c>
      <c r="R1390" s="3" t="s">
        <v>7477</v>
      </c>
      <c r="S1390" s="3" t="s">
        <v>7477</v>
      </c>
      <c r="T1390" s="3" t="s">
        <v>7469</v>
      </c>
      <c r="U1390" s="3" t="s">
        <v>299</v>
      </c>
      <c r="V1390" s="3" t="s">
        <v>7511</v>
      </c>
      <c r="W1390" s="3">
        <v>2022</v>
      </c>
      <c r="X1390" s="3">
        <v>283</v>
      </c>
      <c r="Y1390" s="3" t="s">
        <v>7479</v>
      </c>
      <c r="Z1390" s="3" t="s">
        <v>594</v>
      </c>
      <c r="AA1390" s="3" t="s">
        <v>7472</v>
      </c>
    </row>
    <row r="1391" spans="1:27" ht="15.75" customHeight="1" x14ac:dyDescent="0.35">
      <c r="A1391" s="1" t="s">
        <v>7462</v>
      </c>
      <c r="B1391" s="3" t="s">
        <v>7463</v>
      </c>
      <c r="C1391" s="3" t="s">
        <v>457</v>
      </c>
      <c r="D1391" s="3" t="s">
        <v>76</v>
      </c>
      <c r="E1391" s="3">
        <v>74</v>
      </c>
      <c r="F1391" s="3" t="s">
        <v>7464</v>
      </c>
      <c r="G1391" s="3" t="s">
        <v>7512</v>
      </c>
      <c r="H1391" s="3">
        <v>3</v>
      </c>
      <c r="I1391" s="3"/>
      <c r="J1391" s="3">
        <v>650.98</v>
      </c>
      <c r="K1391" s="3">
        <v>0.13400000000000001</v>
      </c>
      <c r="L1391" s="3" t="s">
        <v>5638</v>
      </c>
      <c r="M1391" s="3">
        <v>870.04</v>
      </c>
      <c r="N1391" s="3" t="s">
        <v>32</v>
      </c>
      <c r="O1391" s="3" t="s">
        <v>4498</v>
      </c>
      <c r="P1391" s="3" t="s">
        <v>7513</v>
      </c>
      <c r="Q1391" s="3">
        <v>1</v>
      </c>
      <c r="R1391" s="3" t="s">
        <v>7514</v>
      </c>
      <c r="S1391" s="3" t="s">
        <v>7514</v>
      </c>
      <c r="T1391" s="3" t="s">
        <v>7469</v>
      </c>
      <c r="U1391" s="3"/>
      <c r="V1391" s="3" t="s">
        <v>7515</v>
      </c>
      <c r="W1391" s="3">
        <v>2022</v>
      </c>
      <c r="X1391" s="3">
        <v>289</v>
      </c>
      <c r="Y1391" s="3" t="s">
        <v>7516</v>
      </c>
      <c r="Z1391" s="3" t="s">
        <v>594</v>
      </c>
      <c r="AA1391" s="3" t="s">
        <v>7472</v>
      </c>
    </row>
    <row r="1392" spans="1:27" ht="15.75" customHeight="1" x14ac:dyDescent="0.35">
      <c r="A1392" s="3" t="s">
        <v>7517</v>
      </c>
      <c r="B1392" s="3" t="s">
        <v>7518</v>
      </c>
      <c r="C1392" s="3" t="s">
        <v>457</v>
      </c>
      <c r="D1392" s="3" t="s">
        <v>76</v>
      </c>
      <c r="E1392" s="3">
        <v>12</v>
      </c>
      <c r="F1392" s="3" t="s">
        <v>7519</v>
      </c>
      <c r="G1392" s="3" t="s">
        <v>7520</v>
      </c>
      <c r="H1392" s="3">
        <v>2</v>
      </c>
      <c r="I1392" s="3"/>
      <c r="J1392" s="3">
        <v>1270.78</v>
      </c>
      <c r="K1392" s="3">
        <v>0.10639999999999999</v>
      </c>
      <c r="L1392" s="3" t="s">
        <v>7521</v>
      </c>
      <c r="M1392" s="3">
        <v>1469.06</v>
      </c>
      <c r="N1392" s="3" t="s">
        <v>32</v>
      </c>
      <c r="O1392" s="3" t="s">
        <v>7308</v>
      </c>
      <c r="P1392" s="3" t="s">
        <v>7522</v>
      </c>
      <c r="Q1392" s="3">
        <v>1</v>
      </c>
      <c r="R1392" s="3" t="s">
        <v>7523</v>
      </c>
      <c r="S1392" s="3" t="s">
        <v>7523</v>
      </c>
      <c r="T1392" s="3" t="s">
        <v>7522</v>
      </c>
      <c r="U1392" s="3"/>
      <c r="V1392" s="3" t="s">
        <v>7524</v>
      </c>
      <c r="W1392" s="3">
        <v>2022</v>
      </c>
      <c r="X1392" s="3">
        <v>75</v>
      </c>
      <c r="Y1392" s="3" t="s">
        <v>7525</v>
      </c>
      <c r="Z1392" s="3" t="s">
        <v>3384</v>
      </c>
      <c r="AA1392" s="3" t="s">
        <v>7526</v>
      </c>
    </row>
    <row r="1393" spans="1:27" ht="15.75" customHeight="1" x14ac:dyDescent="0.35">
      <c r="A1393" s="3" t="s">
        <v>7527</v>
      </c>
      <c r="B1393" s="3" t="s">
        <v>7528</v>
      </c>
      <c r="C1393" s="3" t="s">
        <v>457</v>
      </c>
      <c r="D1393" s="3" t="s">
        <v>76</v>
      </c>
      <c r="E1393" s="3">
        <v>77</v>
      </c>
      <c r="F1393" s="3" t="s">
        <v>7529</v>
      </c>
      <c r="G1393" s="3" t="s">
        <v>7530</v>
      </c>
      <c r="H1393" s="3">
        <v>1</v>
      </c>
      <c r="I1393" s="3"/>
      <c r="J1393" s="3">
        <v>1840.27</v>
      </c>
      <c r="K1393" s="3">
        <v>9.8500000000000004E-2</v>
      </c>
      <c r="L1393" s="3" t="s">
        <v>7531</v>
      </c>
      <c r="M1393" s="3">
        <v>2168.21</v>
      </c>
      <c r="N1393" s="3" t="s">
        <v>32</v>
      </c>
      <c r="O1393" s="3" t="s">
        <v>4498</v>
      </c>
      <c r="P1393" s="3" t="s">
        <v>7532</v>
      </c>
      <c r="Q1393" s="3">
        <v>0.5</v>
      </c>
      <c r="R1393" s="3" t="s">
        <v>7533</v>
      </c>
      <c r="S1393" s="3" t="s">
        <v>7533</v>
      </c>
      <c r="T1393" s="3" t="s">
        <v>7534</v>
      </c>
      <c r="U1393" s="3"/>
      <c r="V1393" s="3" t="s">
        <v>7535</v>
      </c>
      <c r="W1393" s="3">
        <v>2022</v>
      </c>
      <c r="X1393" s="3">
        <v>296</v>
      </c>
      <c r="Y1393" s="3" t="s">
        <v>7536</v>
      </c>
      <c r="Z1393" s="3"/>
      <c r="AA1393" s="3"/>
    </row>
    <row r="1394" spans="1:27" ht="15.75" customHeight="1" x14ac:dyDescent="0.35">
      <c r="A1394" s="3" t="s">
        <v>7537</v>
      </c>
      <c r="B1394" s="3" t="s">
        <v>7528</v>
      </c>
      <c r="C1394" s="3" t="s">
        <v>457</v>
      </c>
      <c r="D1394" s="3" t="s">
        <v>76</v>
      </c>
      <c r="E1394" s="3">
        <v>77</v>
      </c>
      <c r="F1394" s="3" t="s">
        <v>7529</v>
      </c>
      <c r="G1394" s="3" t="s">
        <v>7538</v>
      </c>
      <c r="H1394" s="3">
        <v>2</v>
      </c>
      <c r="I1394" s="3"/>
      <c r="J1394" s="3">
        <v>8919.25</v>
      </c>
      <c r="K1394" s="3">
        <v>9.8500000000000004E-2</v>
      </c>
      <c r="L1394" s="3" t="s">
        <v>7539</v>
      </c>
      <c r="M1394" s="3">
        <v>11154.55</v>
      </c>
      <c r="N1394" s="3" t="s">
        <v>32</v>
      </c>
      <c r="O1394" s="3" t="s">
        <v>4498</v>
      </c>
      <c r="P1394" s="3" t="s">
        <v>7540</v>
      </c>
      <c r="Q1394" s="3">
        <v>0.5</v>
      </c>
      <c r="R1394" s="3" t="s">
        <v>7541</v>
      </c>
      <c r="S1394" s="3" t="s">
        <v>7541</v>
      </c>
      <c r="T1394" s="3" t="s">
        <v>7534</v>
      </c>
      <c r="U1394" s="3"/>
      <c r="V1394" s="3" t="s">
        <v>7542</v>
      </c>
      <c r="W1394" s="3">
        <v>2022</v>
      </c>
      <c r="X1394" s="3">
        <v>297</v>
      </c>
      <c r="Y1394" s="3" t="s">
        <v>7543</v>
      </c>
      <c r="Z1394" s="3"/>
      <c r="AA1394" s="3"/>
    </row>
    <row r="1395" spans="1:27" ht="15.75" customHeight="1" x14ac:dyDescent="0.35">
      <c r="A1395" s="3" t="s">
        <v>7544</v>
      </c>
      <c r="B1395" s="3" t="s">
        <v>7545</v>
      </c>
      <c r="C1395" s="3" t="s">
        <v>457</v>
      </c>
      <c r="D1395" s="3" t="s">
        <v>76</v>
      </c>
      <c r="E1395" s="3">
        <v>35</v>
      </c>
      <c r="F1395" s="3" t="s">
        <v>7546</v>
      </c>
      <c r="G1395" s="3" t="s">
        <v>7547</v>
      </c>
      <c r="H1395" s="3">
        <v>2</v>
      </c>
      <c r="I1395" s="3"/>
      <c r="J1395" s="3">
        <v>83960.63</v>
      </c>
      <c r="K1395" s="3">
        <v>0.1399</v>
      </c>
      <c r="L1395" s="3" t="s">
        <v>7548</v>
      </c>
      <c r="M1395" s="3">
        <v>139485.57999999999</v>
      </c>
      <c r="N1395" s="3" t="s">
        <v>32</v>
      </c>
      <c r="O1395" s="3" t="s">
        <v>7549</v>
      </c>
      <c r="P1395" s="3" t="s">
        <v>7550</v>
      </c>
      <c r="Q1395" s="3">
        <v>0.5</v>
      </c>
      <c r="R1395" s="3" t="s">
        <v>7551</v>
      </c>
      <c r="S1395" s="3" t="s">
        <v>7551</v>
      </c>
      <c r="T1395" s="3" t="s">
        <v>7552</v>
      </c>
      <c r="U1395" s="3"/>
      <c r="V1395" s="3" t="s">
        <v>7553</v>
      </c>
      <c r="W1395" s="3">
        <v>2022</v>
      </c>
      <c r="X1395" s="3">
        <v>175</v>
      </c>
      <c r="Y1395" s="3" t="s">
        <v>7554</v>
      </c>
      <c r="Z1395" s="3" t="s">
        <v>594</v>
      </c>
      <c r="AA1395" s="3" t="s">
        <v>7555</v>
      </c>
    </row>
    <row r="1396" spans="1:27" ht="15.75" customHeight="1" x14ac:dyDescent="0.35">
      <c r="A1396" s="3" t="s">
        <v>7556</v>
      </c>
      <c r="B1396" s="3"/>
      <c r="C1396" s="3"/>
      <c r="D1396" s="3">
        <v>20473</v>
      </c>
      <c r="E1396" s="3">
        <v>70</v>
      </c>
      <c r="F1396" s="3" t="s">
        <v>7557</v>
      </c>
      <c r="G1396" s="3" t="s">
        <v>7558</v>
      </c>
      <c r="H1396" s="3">
        <v>4</v>
      </c>
      <c r="I1396" s="3"/>
      <c r="J1396" s="3">
        <v>759.5</v>
      </c>
      <c r="K1396" s="3">
        <v>0.11</v>
      </c>
      <c r="L1396" s="3" t="s">
        <v>7559</v>
      </c>
      <c r="M1396" s="3"/>
      <c r="N1396" s="3" t="s">
        <v>59</v>
      </c>
      <c r="O1396" s="3"/>
      <c r="P1396" s="3" t="s">
        <v>7560</v>
      </c>
      <c r="Q1396" s="3">
        <v>0.5</v>
      </c>
      <c r="R1396" s="3" t="s">
        <v>7561</v>
      </c>
      <c r="S1396" s="3" t="s">
        <v>7561</v>
      </c>
      <c r="T1396" s="3" t="s">
        <v>7562</v>
      </c>
      <c r="U1396" s="3"/>
      <c r="V1396" s="3" t="s">
        <v>7563</v>
      </c>
      <c r="W1396" s="3">
        <v>2022</v>
      </c>
      <c r="X1396" s="3">
        <v>273</v>
      </c>
      <c r="Y1396" s="3" t="s">
        <v>7564</v>
      </c>
      <c r="Z1396" s="3" t="s">
        <v>558</v>
      </c>
      <c r="AA1396" s="3" t="s">
        <v>7565</v>
      </c>
    </row>
    <row r="1397" spans="1:27" ht="15.75" customHeight="1" x14ac:dyDescent="0.35">
      <c r="A1397" s="3" t="s">
        <v>7556</v>
      </c>
      <c r="B1397" s="3"/>
      <c r="C1397" s="3"/>
      <c r="D1397" s="3">
        <v>20472</v>
      </c>
      <c r="E1397" s="3">
        <v>70</v>
      </c>
      <c r="F1397" s="3" t="s">
        <v>7557</v>
      </c>
      <c r="G1397" s="3" t="s">
        <v>7566</v>
      </c>
      <c r="H1397" s="3">
        <v>3</v>
      </c>
      <c r="I1397" s="3"/>
      <c r="J1397" s="3">
        <v>759.5</v>
      </c>
      <c r="K1397" s="3">
        <v>0.11</v>
      </c>
      <c r="L1397" s="3" t="s">
        <v>7567</v>
      </c>
      <c r="M1397" s="3"/>
      <c r="N1397" s="3" t="s">
        <v>59</v>
      </c>
      <c r="O1397" s="3"/>
      <c r="P1397" s="3" t="s">
        <v>7560</v>
      </c>
      <c r="Q1397" s="3">
        <v>0.5</v>
      </c>
      <c r="R1397" s="3" t="s">
        <v>7568</v>
      </c>
      <c r="S1397" s="3" t="s">
        <v>7568</v>
      </c>
      <c r="T1397" s="3" t="s">
        <v>7562</v>
      </c>
      <c r="U1397" s="3"/>
      <c r="V1397" s="3" t="s">
        <v>7569</v>
      </c>
      <c r="W1397" s="3">
        <v>2022</v>
      </c>
      <c r="X1397" s="3">
        <v>272</v>
      </c>
      <c r="Y1397" s="3" t="s">
        <v>7570</v>
      </c>
      <c r="Z1397" s="3" t="s">
        <v>558</v>
      </c>
      <c r="AA1397" s="3" t="s">
        <v>7565</v>
      </c>
    </row>
    <row r="1398" spans="1:27" ht="15.75" customHeight="1" x14ac:dyDescent="0.35">
      <c r="A1398" s="3" t="s">
        <v>7556</v>
      </c>
      <c r="B1398" s="3"/>
      <c r="C1398" s="3"/>
      <c r="D1398" s="3">
        <v>20474</v>
      </c>
      <c r="E1398" s="3">
        <v>70</v>
      </c>
      <c r="F1398" s="3" t="s">
        <v>7557</v>
      </c>
      <c r="G1398" s="3" t="s">
        <v>7571</v>
      </c>
      <c r="H1398" s="3">
        <v>5</v>
      </c>
      <c r="I1398" s="3"/>
      <c r="J1398" s="3">
        <v>3069.71</v>
      </c>
      <c r="K1398" s="3">
        <v>0.11</v>
      </c>
      <c r="L1398" s="3" t="s">
        <v>7567</v>
      </c>
      <c r="M1398" s="3"/>
      <c r="N1398" s="3" t="s">
        <v>59</v>
      </c>
      <c r="O1398" s="3"/>
      <c r="P1398" s="3" t="s">
        <v>7572</v>
      </c>
      <c r="Q1398" s="3">
        <v>0.5</v>
      </c>
      <c r="R1398" s="3" t="s">
        <v>7573</v>
      </c>
      <c r="S1398" s="3" t="s">
        <v>7573</v>
      </c>
      <c r="T1398" s="3" t="s">
        <v>7562</v>
      </c>
      <c r="U1398" s="3"/>
      <c r="V1398" s="3" t="s">
        <v>7574</v>
      </c>
      <c r="W1398" s="3">
        <v>2022</v>
      </c>
      <c r="X1398" s="3">
        <v>274</v>
      </c>
      <c r="Y1398" s="3" t="s">
        <v>7575</v>
      </c>
      <c r="Z1398" s="3" t="s">
        <v>558</v>
      </c>
      <c r="AA1398" s="3" t="s">
        <v>7565</v>
      </c>
    </row>
    <row r="1399" spans="1:27" ht="15.75" customHeight="1" x14ac:dyDescent="0.35">
      <c r="A1399" s="3" t="s">
        <v>7556</v>
      </c>
      <c r="B1399" s="3"/>
      <c r="C1399" s="3"/>
      <c r="D1399" s="3">
        <v>20475</v>
      </c>
      <c r="E1399" s="3">
        <v>70</v>
      </c>
      <c r="F1399" s="3" t="s">
        <v>7557</v>
      </c>
      <c r="G1399" s="3" t="s">
        <v>7576</v>
      </c>
      <c r="H1399" s="3">
        <v>6</v>
      </c>
      <c r="I1399" s="3"/>
      <c r="J1399" s="3">
        <v>2278.06</v>
      </c>
      <c r="K1399" s="3">
        <v>0.11</v>
      </c>
      <c r="L1399" s="3" t="s">
        <v>7577</v>
      </c>
      <c r="M1399" s="3"/>
      <c r="N1399" s="3" t="s">
        <v>59</v>
      </c>
      <c r="O1399" s="3"/>
      <c r="P1399" s="3" t="s">
        <v>2558</v>
      </c>
      <c r="Q1399" s="3">
        <v>0.5</v>
      </c>
      <c r="R1399" s="3" t="s">
        <v>4408</v>
      </c>
      <c r="S1399" s="3" t="s">
        <v>4408</v>
      </c>
      <c r="T1399" s="3" t="s">
        <v>7562</v>
      </c>
      <c r="U1399" s="3"/>
      <c r="V1399" s="3" t="s">
        <v>7578</v>
      </c>
      <c r="W1399" s="3">
        <v>2022</v>
      </c>
      <c r="X1399" s="3">
        <v>275</v>
      </c>
      <c r="Y1399" s="3" t="s">
        <v>7579</v>
      </c>
      <c r="Z1399" s="3" t="s">
        <v>558</v>
      </c>
      <c r="AA1399" s="3" t="s">
        <v>7565</v>
      </c>
    </row>
    <row r="1400" spans="1:27" ht="15.75" customHeight="1" x14ac:dyDescent="0.35">
      <c r="A1400" s="3" t="s">
        <v>7556</v>
      </c>
      <c r="B1400" s="3"/>
      <c r="C1400" s="3"/>
      <c r="D1400" s="3">
        <v>20471</v>
      </c>
      <c r="E1400" s="3">
        <v>70</v>
      </c>
      <c r="F1400" s="3" t="s">
        <v>7557</v>
      </c>
      <c r="G1400" s="3" t="s">
        <v>7580</v>
      </c>
      <c r="H1400" s="3">
        <v>2</v>
      </c>
      <c r="I1400" s="3"/>
      <c r="J1400" s="3">
        <v>10942.66</v>
      </c>
      <c r="K1400" s="3">
        <v>0.11</v>
      </c>
      <c r="L1400" s="3" t="s">
        <v>7567</v>
      </c>
      <c r="M1400" s="3"/>
      <c r="N1400" s="3" t="s">
        <v>59</v>
      </c>
      <c r="O1400" s="3"/>
      <c r="P1400" s="3" t="s">
        <v>7581</v>
      </c>
      <c r="Q1400" s="3">
        <v>0.5</v>
      </c>
      <c r="R1400" s="3" t="s">
        <v>7582</v>
      </c>
      <c r="S1400" s="3" t="s">
        <v>7582</v>
      </c>
      <c r="T1400" s="3" t="s">
        <v>7562</v>
      </c>
      <c r="U1400" s="3"/>
      <c r="V1400" s="3" t="s">
        <v>7583</v>
      </c>
      <c r="W1400" s="3">
        <v>2022</v>
      </c>
      <c r="X1400" s="3">
        <v>271</v>
      </c>
      <c r="Y1400" s="3" t="s">
        <v>7584</v>
      </c>
      <c r="Z1400" s="3" t="s">
        <v>558</v>
      </c>
      <c r="AA1400" s="3" t="s">
        <v>7565</v>
      </c>
    </row>
    <row r="1401" spans="1:27" ht="15.75" customHeight="1" x14ac:dyDescent="0.35">
      <c r="A1401" s="3" t="s">
        <v>7585</v>
      </c>
      <c r="B1401" s="3"/>
      <c r="C1401" s="3"/>
      <c r="D1401" s="3">
        <v>20250</v>
      </c>
      <c r="E1401" s="3">
        <v>8</v>
      </c>
      <c r="F1401" s="3" t="s">
        <v>7586</v>
      </c>
      <c r="G1401" s="3" t="s">
        <v>7587</v>
      </c>
      <c r="H1401" s="3">
        <v>1</v>
      </c>
      <c r="I1401" s="3"/>
      <c r="J1401" s="3">
        <v>9440</v>
      </c>
      <c r="K1401" s="3">
        <v>0.11</v>
      </c>
      <c r="L1401" s="3" t="s">
        <v>5638</v>
      </c>
      <c r="M1401" s="3"/>
      <c r="N1401" s="3" t="s">
        <v>59</v>
      </c>
      <c r="O1401" s="3"/>
      <c r="P1401" s="3" t="s">
        <v>7588</v>
      </c>
      <c r="Q1401" s="3">
        <v>0.5</v>
      </c>
      <c r="R1401" s="3" t="s">
        <v>7589</v>
      </c>
      <c r="S1401" s="3" t="s">
        <v>7590</v>
      </c>
      <c r="T1401" s="3" t="s">
        <v>7591</v>
      </c>
      <c r="U1401" s="3"/>
      <c r="V1401" s="3" t="s">
        <v>7592</v>
      </c>
      <c r="W1401" s="3">
        <v>2022</v>
      </c>
      <c r="X1401" s="3">
        <v>52</v>
      </c>
      <c r="Y1401" s="3" t="s">
        <v>7593</v>
      </c>
      <c r="Z1401" s="3" t="s">
        <v>558</v>
      </c>
      <c r="AA1401" s="3" t="s">
        <v>7594</v>
      </c>
    </row>
    <row r="1402" spans="1:27" ht="15.75" customHeight="1" x14ac:dyDescent="0.35">
      <c r="A1402" s="3" t="s">
        <v>7595</v>
      </c>
      <c r="B1402" s="3"/>
      <c r="C1402" s="3"/>
      <c r="D1402" s="3">
        <v>22594</v>
      </c>
      <c r="E1402" s="3">
        <v>15</v>
      </c>
      <c r="F1402" s="3" t="s">
        <v>7596</v>
      </c>
      <c r="G1402" s="3" t="s">
        <v>7597</v>
      </c>
      <c r="H1402" s="3">
        <v>1</v>
      </c>
      <c r="I1402" s="3"/>
      <c r="J1402" s="3">
        <v>1212.93</v>
      </c>
      <c r="K1402" s="3">
        <v>0.13</v>
      </c>
      <c r="L1402" s="3" t="s">
        <v>7598</v>
      </c>
      <c r="M1402" s="3">
        <v>1471.32</v>
      </c>
      <c r="N1402" s="3" t="s">
        <v>32</v>
      </c>
      <c r="O1402" s="3" t="s">
        <v>7599</v>
      </c>
      <c r="P1402" s="3" t="s">
        <v>7600</v>
      </c>
      <c r="Q1402" s="3">
        <v>1</v>
      </c>
      <c r="R1402" s="3" t="s">
        <v>5303</v>
      </c>
      <c r="S1402" s="3" t="s">
        <v>923</v>
      </c>
      <c r="T1402" s="3" t="s">
        <v>923</v>
      </c>
      <c r="U1402" s="3"/>
      <c r="V1402" s="3" t="s">
        <v>7601</v>
      </c>
      <c r="W1402" s="3">
        <v>2022</v>
      </c>
      <c r="X1402" s="3">
        <v>85</v>
      </c>
      <c r="Y1402" s="3" t="s">
        <v>7602</v>
      </c>
      <c r="Z1402" s="3" t="s">
        <v>1000</v>
      </c>
      <c r="AA1402" s="3" t="s">
        <v>7603</v>
      </c>
    </row>
    <row r="1403" spans="1:27" ht="15.75" customHeight="1" x14ac:dyDescent="0.35">
      <c r="A1403" s="3" t="s">
        <v>7604</v>
      </c>
      <c r="B1403" s="3" t="s">
        <v>7605</v>
      </c>
      <c r="C1403" s="3" t="s">
        <v>457</v>
      </c>
      <c r="D1403" s="3" t="s">
        <v>76</v>
      </c>
      <c r="E1403" s="3">
        <v>25</v>
      </c>
      <c r="F1403" s="3" t="s">
        <v>7606</v>
      </c>
      <c r="G1403" s="3" t="s">
        <v>7607</v>
      </c>
      <c r="H1403" s="3">
        <v>2</v>
      </c>
      <c r="I1403" s="3"/>
      <c r="J1403" s="3">
        <v>1535.14</v>
      </c>
      <c r="K1403" s="3">
        <v>0.13</v>
      </c>
      <c r="L1403" s="3" t="s">
        <v>670</v>
      </c>
      <c r="M1403" s="3">
        <v>1892.08</v>
      </c>
      <c r="N1403" s="3" t="s">
        <v>32</v>
      </c>
      <c r="O1403" s="3" t="s">
        <v>7115</v>
      </c>
      <c r="P1403" s="3" t="s">
        <v>5017</v>
      </c>
      <c r="Q1403" s="3">
        <v>1</v>
      </c>
      <c r="R1403" s="3" t="s">
        <v>5016</v>
      </c>
      <c r="S1403" s="3" t="s">
        <v>5016</v>
      </c>
      <c r="T1403" s="3" t="s">
        <v>7608</v>
      </c>
      <c r="U1403" s="3"/>
      <c r="V1403" s="3" t="s">
        <v>7609</v>
      </c>
      <c r="W1403" s="3">
        <v>2022</v>
      </c>
      <c r="X1403" s="3">
        <v>117</v>
      </c>
      <c r="Y1403" s="3" t="s">
        <v>7610</v>
      </c>
      <c r="Z1403" s="3" t="s">
        <v>1000</v>
      </c>
      <c r="AA1403" s="3" t="s">
        <v>7611</v>
      </c>
    </row>
    <row r="1404" spans="1:27" ht="15.75" customHeight="1" x14ac:dyDescent="0.35">
      <c r="A1404" s="3" t="s">
        <v>7604</v>
      </c>
      <c r="B1404" s="3" t="s">
        <v>7605</v>
      </c>
      <c r="C1404" s="3" t="s">
        <v>457</v>
      </c>
      <c r="D1404" s="3" t="s">
        <v>76</v>
      </c>
      <c r="E1404" s="3">
        <v>25</v>
      </c>
      <c r="F1404" s="3" t="s">
        <v>7606</v>
      </c>
      <c r="G1404" s="3" t="s">
        <v>7612</v>
      </c>
      <c r="H1404" s="3">
        <v>1</v>
      </c>
      <c r="I1404" s="3"/>
      <c r="J1404" s="3">
        <v>1616.33</v>
      </c>
      <c r="K1404" s="3">
        <v>0.13</v>
      </c>
      <c r="L1404" s="3" t="s">
        <v>1287</v>
      </c>
      <c r="M1404" s="3">
        <v>2119.37</v>
      </c>
      <c r="N1404" s="3" t="s">
        <v>32</v>
      </c>
      <c r="O1404" s="3" t="s">
        <v>7115</v>
      </c>
      <c r="P1404" s="3" t="s">
        <v>7613</v>
      </c>
      <c r="Q1404" s="3">
        <v>1</v>
      </c>
      <c r="R1404" s="3" t="s">
        <v>7613</v>
      </c>
      <c r="S1404" s="3" t="s">
        <v>7613</v>
      </c>
      <c r="T1404" s="3" t="s">
        <v>7608</v>
      </c>
      <c r="U1404" s="3"/>
      <c r="V1404" s="3" t="s">
        <v>7614</v>
      </c>
      <c r="W1404" s="3">
        <v>2022</v>
      </c>
      <c r="X1404" s="3">
        <v>116</v>
      </c>
      <c r="Y1404" s="3" t="s">
        <v>7615</v>
      </c>
      <c r="Z1404" s="3" t="s">
        <v>1000</v>
      </c>
      <c r="AA1404" s="3" t="s">
        <v>7611</v>
      </c>
    </row>
    <row r="1405" spans="1:27" ht="15.75" customHeight="1" x14ac:dyDescent="0.35">
      <c r="A1405" s="3" t="s">
        <v>7616</v>
      </c>
      <c r="B1405" s="3" t="s">
        <v>7617</v>
      </c>
      <c r="C1405" s="3" t="s">
        <v>457</v>
      </c>
      <c r="D1405" s="3" t="s">
        <v>76</v>
      </c>
      <c r="E1405" s="3">
        <v>78</v>
      </c>
      <c r="F1405" s="3" t="s">
        <v>7618</v>
      </c>
      <c r="G1405" s="3" t="s">
        <v>7619</v>
      </c>
      <c r="H1405" s="3">
        <v>1</v>
      </c>
      <c r="I1405" s="3"/>
      <c r="J1405" s="3">
        <v>606.85</v>
      </c>
      <c r="K1405" s="3">
        <v>0.13400000000000001</v>
      </c>
      <c r="L1405" s="3" t="s">
        <v>4350</v>
      </c>
      <c r="M1405" s="3">
        <v>657.06</v>
      </c>
      <c r="N1405" s="3" t="s">
        <v>32</v>
      </c>
      <c r="O1405" s="3" t="s">
        <v>4498</v>
      </c>
      <c r="P1405" s="3" t="s">
        <v>2572</v>
      </c>
      <c r="Q1405" s="3">
        <v>1</v>
      </c>
      <c r="R1405" s="3" t="s">
        <v>2573</v>
      </c>
      <c r="S1405" s="3" t="s">
        <v>2573</v>
      </c>
      <c r="T1405" s="3" t="s">
        <v>2572</v>
      </c>
      <c r="U1405" s="3"/>
      <c r="V1405" s="3" t="s">
        <v>7620</v>
      </c>
      <c r="W1405" s="3">
        <v>2022</v>
      </c>
      <c r="X1405" s="3">
        <v>298</v>
      </c>
      <c r="Y1405" s="3" t="s">
        <v>7621</v>
      </c>
      <c r="Z1405" s="3" t="s">
        <v>594</v>
      </c>
      <c r="AA1405" s="3" t="s">
        <v>7622</v>
      </c>
    </row>
    <row r="1406" spans="1:27" ht="15.75" customHeight="1" x14ac:dyDescent="0.35">
      <c r="A1406" s="3" t="s">
        <v>7623</v>
      </c>
      <c r="B1406" s="3"/>
      <c r="C1406" s="3"/>
      <c r="D1406" s="3">
        <v>22777</v>
      </c>
      <c r="E1406" s="3">
        <v>53</v>
      </c>
      <c r="F1406" s="3" t="s">
        <v>7624</v>
      </c>
      <c r="G1406" s="3" t="s">
        <v>7625</v>
      </c>
      <c r="H1406" s="3">
        <v>1</v>
      </c>
      <c r="I1406" s="3"/>
      <c r="J1406" s="3">
        <v>1560.28</v>
      </c>
      <c r="K1406" s="3">
        <v>0.11</v>
      </c>
      <c r="L1406" s="3" t="s">
        <v>7224</v>
      </c>
      <c r="M1406" s="3">
        <v>1914.2</v>
      </c>
      <c r="N1406" s="3" t="s">
        <v>59</v>
      </c>
      <c r="O1406" s="3"/>
      <c r="P1406" s="3" t="s">
        <v>7626</v>
      </c>
      <c r="Q1406" s="3">
        <v>0.75</v>
      </c>
      <c r="R1406" s="3" t="s">
        <v>7627</v>
      </c>
      <c r="S1406" s="3" t="s">
        <v>7627</v>
      </c>
      <c r="T1406" s="3" t="s">
        <v>7628</v>
      </c>
      <c r="U1406" s="3"/>
      <c r="V1406" s="3" t="s">
        <v>7629</v>
      </c>
      <c r="W1406" s="3">
        <v>2022</v>
      </c>
      <c r="X1406" s="3">
        <v>231</v>
      </c>
      <c r="Y1406" s="3" t="s">
        <v>7630</v>
      </c>
      <c r="Z1406" s="3" t="s">
        <v>1240</v>
      </c>
      <c r="AA1406" s="3" t="s">
        <v>7631</v>
      </c>
    </row>
    <row r="1407" spans="1:27" ht="15.75" customHeight="1" x14ac:dyDescent="0.35">
      <c r="A1407" s="3" t="s">
        <v>7623</v>
      </c>
      <c r="B1407" s="3"/>
      <c r="C1407" s="3"/>
      <c r="D1407" s="3">
        <v>22778</v>
      </c>
      <c r="E1407" s="3">
        <v>53</v>
      </c>
      <c r="F1407" s="3" t="s">
        <v>7624</v>
      </c>
      <c r="G1407" s="3" t="s">
        <v>7632</v>
      </c>
      <c r="H1407" s="3">
        <v>2</v>
      </c>
      <c r="I1407" s="3"/>
      <c r="J1407" s="3">
        <v>3447.22</v>
      </c>
      <c r="K1407" s="3">
        <v>0.11</v>
      </c>
      <c r="L1407" s="3" t="s">
        <v>7633</v>
      </c>
      <c r="M1407" s="3">
        <v>4211.96</v>
      </c>
      <c r="N1407" s="3" t="s">
        <v>59</v>
      </c>
      <c r="O1407" s="3"/>
      <c r="P1407" s="3" t="s">
        <v>3521</v>
      </c>
      <c r="Q1407" s="3">
        <v>1</v>
      </c>
      <c r="R1407" s="3" t="s">
        <v>3590</v>
      </c>
      <c r="S1407" s="3" t="s">
        <v>3590</v>
      </c>
      <c r="T1407" s="3" t="s">
        <v>7628</v>
      </c>
      <c r="U1407" s="3"/>
      <c r="V1407" s="3" t="s">
        <v>7634</v>
      </c>
      <c r="W1407" s="3">
        <v>2022</v>
      </c>
      <c r="X1407" s="3">
        <v>232</v>
      </c>
      <c r="Y1407" s="3" t="s">
        <v>7635</v>
      </c>
      <c r="Z1407" s="3" t="s">
        <v>1240</v>
      </c>
      <c r="AA1407" s="3" t="s">
        <v>7631</v>
      </c>
    </row>
    <row r="1408" spans="1:27" ht="15.75" customHeight="1" x14ac:dyDescent="0.35">
      <c r="A1408" s="3" t="s">
        <v>7623</v>
      </c>
      <c r="B1408" s="3"/>
      <c r="C1408" s="3"/>
      <c r="D1408" s="3">
        <v>22779</v>
      </c>
      <c r="E1408" s="3">
        <v>53</v>
      </c>
      <c r="F1408" s="3" t="s">
        <v>7624</v>
      </c>
      <c r="G1408" s="3" t="s">
        <v>7636</v>
      </c>
      <c r="H1408" s="3">
        <v>3</v>
      </c>
      <c r="I1408" s="3"/>
      <c r="J1408" s="3">
        <v>4482.37</v>
      </c>
      <c r="K1408" s="3">
        <v>0.11</v>
      </c>
      <c r="L1408" s="3" t="s">
        <v>7637</v>
      </c>
      <c r="M1408" s="3">
        <v>5464.43</v>
      </c>
      <c r="N1408" s="3" t="s">
        <v>59</v>
      </c>
      <c r="O1408" s="3"/>
      <c r="P1408" s="3" t="s">
        <v>1040</v>
      </c>
      <c r="Q1408" s="3">
        <v>1</v>
      </c>
      <c r="R1408" s="3" t="s">
        <v>1041</v>
      </c>
      <c r="S1408" s="3" t="s">
        <v>1041</v>
      </c>
      <c r="T1408" s="3" t="s">
        <v>7628</v>
      </c>
      <c r="U1408" s="3"/>
      <c r="V1408" s="3" t="s">
        <v>7638</v>
      </c>
      <c r="W1408" s="3">
        <v>2022</v>
      </c>
      <c r="X1408" s="3">
        <v>233</v>
      </c>
      <c r="Y1408" s="3" t="s">
        <v>7639</v>
      </c>
      <c r="Z1408" s="3" t="s">
        <v>1240</v>
      </c>
      <c r="AA1408" s="3" t="s">
        <v>7631</v>
      </c>
    </row>
    <row r="1409" spans="1:27" ht="15.75" customHeight="1" x14ac:dyDescent="0.35">
      <c r="A1409" s="3" t="s">
        <v>7640</v>
      </c>
      <c r="B1409" s="3"/>
      <c r="C1409" s="3"/>
      <c r="D1409" s="3">
        <v>22114</v>
      </c>
      <c r="E1409" s="3">
        <v>67</v>
      </c>
      <c r="F1409" s="3" t="s">
        <v>7641</v>
      </c>
      <c r="G1409" s="3" t="s">
        <v>7642</v>
      </c>
      <c r="H1409" s="3">
        <v>1</v>
      </c>
      <c r="I1409" s="3"/>
      <c r="J1409" s="3">
        <v>2265.89</v>
      </c>
      <c r="K1409" s="3">
        <v>0.11</v>
      </c>
      <c r="L1409" s="3" t="s">
        <v>7643</v>
      </c>
      <c r="M1409" s="3">
        <v>3046.4</v>
      </c>
      <c r="N1409" s="3" t="s">
        <v>59</v>
      </c>
      <c r="O1409" s="3"/>
      <c r="P1409" s="3" t="s">
        <v>5084</v>
      </c>
      <c r="Q1409" s="3">
        <v>0.75</v>
      </c>
      <c r="R1409" s="3" t="s">
        <v>7644</v>
      </c>
      <c r="S1409" s="3" t="s">
        <v>7644</v>
      </c>
      <c r="T1409" s="3" t="s">
        <v>7645</v>
      </c>
      <c r="U1409" s="3"/>
      <c r="V1409" s="3" t="s">
        <v>7646</v>
      </c>
      <c r="W1409" s="3">
        <v>2022</v>
      </c>
      <c r="X1409" s="3">
        <v>266</v>
      </c>
      <c r="Y1409" s="3" t="s">
        <v>7647</v>
      </c>
      <c r="Z1409" s="3" t="s">
        <v>66</v>
      </c>
      <c r="AA1409" s="3" t="s">
        <v>7648</v>
      </c>
    </row>
    <row r="1410" spans="1:27" ht="15.75" customHeight="1" x14ac:dyDescent="0.35">
      <c r="A1410" s="3" t="s">
        <v>7649</v>
      </c>
      <c r="B1410" s="3"/>
      <c r="C1410" s="3"/>
      <c r="D1410" s="3">
        <v>22073</v>
      </c>
      <c r="E1410" s="3">
        <v>1</v>
      </c>
      <c r="F1410" s="3" t="s">
        <v>7650</v>
      </c>
      <c r="G1410" s="3" t="s">
        <v>5887</v>
      </c>
      <c r="H1410" s="3">
        <v>1</v>
      </c>
      <c r="I1410" s="3"/>
      <c r="J1410" s="3">
        <v>3501.5</v>
      </c>
      <c r="K1410" s="3">
        <v>0.11</v>
      </c>
      <c r="L1410" s="3" t="s">
        <v>7651</v>
      </c>
      <c r="M1410" s="3">
        <v>3986.31</v>
      </c>
      <c r="N1410" s="3" t="s">
        <v>59</v>
      </c>
      <c r="O1410" s="3"/>
      <c r="P1410" s="3" t="s">
        <v>2004</v>
      </c>
      <c r="Q1410" s="3">
        <v>1</v>
      </c>
      <c r="R1410" s="3" t="s">
        <v>2005</v>
      </c>
      <c r="S1410" s="3" t="s">
        <v>2005</v>
      </c>
      <c r="T1410" s="3" t="s">
        <v>2004</v>
      </c>
      <c r="U1410" s="3"/>
      <c r="V1410" s="3" t="s">
        <v>7652</v>
      </c>
      <c r="W1410" s="3">
        <v>2022</v>
      </c>
      <c r="X1410" s="3">
        <v>1</v>
      </c>
      <c r="Y1410" s="3" t="s">
        <v>7653</v>
      </c>
      <c r="Z1410" s="3"/>
      <c r="AA1410" s="3"/>
    </row>
    <row r="1411" spans="1:27" ht="15.75" customHeight="1" x14ac:dyDescent="0.35">
      <c r="A1411" s="1" t="s">
        <v>7654</v>
      </c>
      <c r="B1411" s="3" t="s">
        <v>7655</v>
      </c>
      <c r="C1411" s="3" t="s">
        <v>457</v>
      </c>
      <c r="D1411" s="3" t="s">
        <v>76</v>
      </c>
      <c r="E1411" s="3">
        <v>44</v>
      </c>
      <c r="F1411" s="3" t="s">
        <v>7656</v>
      </c>
      <c r="G1411" s="3" t="s">
        <v>7657</v>
      </c>
      <c r="H1411" s="3">
        <v>1</v>
      </c>
      <c r="I1411" s="3"/>
      <c r="J1411" s="3">
        <v>2050.65</v>
      </c>
      <c r="K1411" s="3">
        <v>0.1399</v>
      </c>
      <c r="L1411" s="3" t="s">
        <v>3349</v>
      </c>
      <c r="M1411" s="3">
        <v>2970.39</v>
      </c>
      <c r="N1411" s="3" t="s">
        <v>32</v>
      </c>
      <c r="O1411" s="3" t="s">
        <v>7225</v>
      </c>
      <c r="P1411" s="3" t="s">
        <v>7658</v>
      </c>
      <c r="Q1411" s="3">
        <v>1</v>
      </c>
      <c r="R1411" s="3" t="s">
        <v>7658</v>
      </c>
      <c r="S1411" s="3" t="s">
        <v>7658</v>
      </c>
      <c r="T1411" s="3" t="s">
        <v>7659</v>
      </c>
      <c r="U1411" s="3"/>
      <c r="V1411" s="3" t="s">
        <v>5725</v>
      </c>
      <c r="W1411" s="3">
        <v>2022</v>
      </c>
      <c r="X1411" s="3">
        <v>208</v>
      </c>
      <c r="Y1411" s="3" t="s">
        <v>7660</v>
      </c>
      <c r="Z1411" s="3"/>
      <c r="AA1411" s="3"/>
    </row>
    <row r="1412" spans="1:27" ht="15.75" customHeight="1" x14ac:dyDescent="0.35">
      <c r="A1412" s="1" t="s">
        <v>7654</v>
      </c>
      <c r="B1412" s="3" t="s">
        <v>7655</v>
      </c>
      <c r="C1412" s="3" t="s">
        <v>457</v>
      </c>
      <c r="D1412" s="3" t="s">
        <v>76</v>
      </c>
      <c r="E1412" s="3">
        <v>44</v>
      </c>
      <c r="F1412" s="3" t="s">
        <v>7656</v>
      </c>
      <c r="G1412" s="3" t="s">
        <v>7661</v>
      </c>
      <c r="H1412" s="3">
        <v>2</v>
      </c>
      <c r="I1412" s="3"/>
      <c r="J1412" s="3">
        <v>2050.65</v>
      </c>
      <c r="K1412" s="3">
        <v>0.1399</v>
      </c>
      <c r="L1412" s="3" t="s">
        <v>7662</v>
      </c>
      <c r="M1412" s="3">
        <v>2952.89</v>
      </c>
      <c r="N1412" s="3" t="s">
        <v>32</v>
      </c>
      <c r="O1412" s="3" t="s">
        <v>7225</v>
      </c>
      <c r="P1412" s="3" t="s">
        <v>7663</v>
      </c>
      <c r="Q1412" s="3">
        <v>1</v>
      </c>
      <c r="R1412" s="3" t="s">
        <v>7664</v>
      </c>
      <c r="S1412" s="3" t="s">
        <v>7664</v>
      </c>
      <c r="T1412" s="3" t="s">
        <v>7659</v>
      </c>
      <c r="U1412" s="3"/>
      <c r="V1412" s="3" t="s">
        <v>5725</v>
      </c>
      <c r="W1412" s="3">
        <v>2022</v>
      </c>
      <c r="X1412" s="3">
        <v>209</v>
      </c>
      <c r="Y1412" s="3" t="s">
        <v>7665</v>
      </c>
      <c r="Z1412" s="3"/>
      <c r="AA1412" s="3"/>
    </row>
    <row r="1413" spans="1:27" ht="15.75" customHeight="1" x14ac:dyDescent="0.35">
      <c r="A1413" s="3" t="s">
        <v>7666</v>
      </c>
      <c r="B1413" s="3"/>
      <c r="C1413" s="3"/>
      <c r="D1413" s="3">
        <v>22898</v>
      </c>
      <c r="E1413" s="3">
        <v>47</v>
      </c>
      <c r="F1413" s="3" t="s">
        <v>7667</v>
      </c>
      <c r="G1413" s="3" t="s">
        <v>7668</v>
      </c>
      <c r="H1413" s="3">
        <v>1</v>
      </c>
      <c r="I1413" s="3"/>
      <c r="J1413" s="3">
        <v>3508.38</v>
      </c>
      <c r="K1413" s="3">
        <v>0.11</v>
      </c>
      <c r="L1413" s="3" t="s">
        <v>7669</v>
      </c>
      <c r="M1413" s="3">
        <v>4106.41</v>
      </c>
      <c r="N1413" s="3" t="s">
        <v>59</v>
      </c>
      <c r="O1413" s="3"/>
      <c r="P1413" s="3" t="s">
        <v>630</v>
      </c>
      <c r="Q1413" s="3">
        <v>1</v>
      </c>
      <c r="R1413" s="3" t="s">
        <v>631</v>
      </c>
      <c r="S1413" s="3" t="s">
        <v>631</v>
      </c>
      <c r="T1413" s="3" t="s">
        <v>630</v>
      </c>
      <c r="U1413" s="3"/>
      <c r="V1413" s="3" t="s">
        <v>5725</v>
      </c>
      <c r="W1413" s="3">
        <v>2022</v>
      </c>
      <c r="X1413" s="3">
        <v>220</v>
      </c>
      <c r="Y1413" s="3" t="s">
        <v>7670</v>
      </c>
      <c r="Z1413" s="3"/>
      <c r="AA1413" s="3"/>
    </row>
    <row r="1414" spans="1:27" ht="15.75" customHeight="1" x14ac:dyDescent="0.35">
      <c r="A1414" s="3" t="s">
        <v>7671</v>
      </c>
      <c r="B1414" s="3"/>
      <c r="C1414" s="3"/>
      <c r="D1414" s="3">
        <v>23216</v>
      </c>
      <c r="E1414" s="3">
        <v>51</v>
      </c>
      <c r="F1414" s="3" t="s">
        <v>7672</v>
      </c>
      <c r="G1414" s="3" t="s">
        <v>7673</v>
      </c>
      <c r="H1414" s="3">
        <v>1</v>
      </c>
      <c r="I1414" s="3"/>
      <c r="J1414" s="3">
        <v>4150.78</v>
      </c>
      <c r="K1414" s="3">
        <v>0.11</v>
      </c>
      <c r="L1414" s="3" t="s">
        <v>7674</v>
      </c>
      <c r="M1414" s="3">
        <v>4869.2700000000004</v>
      </c>
      <c r="N1414" s="3" t="s">
        <v>59</v>
      </c>
      <c r="O1414" s="3"/>
      <c r="P1414" s="3" t="s">
        <v>7675</v>
      </c>
      <c r="Q1414" s="3">
        <v>1</v>
      </c>
      <c r="R1414" s="3" t="s">
        <v>7676</v>
      </c>
      <c r="S1414" s="3" t="s">
        <v>7676</v>
      </c>
      <c r="T1414" s="3" t="s">
        <v>7675</v>
      </c>
      <c r="U1414" s="3"/>
      <c r="V1414" s="3" t="s">
        <v>1279</v>
      </c>
      <c r="W1414" s="3">
        <v>2022</v>
      </c>
      <c r="X1414" s="3">
        <v>230</v>
      </c>
      <c r="Y1414" s="3" t="s">
        <v>7677</v>
      </c>
      <c r="Z1414" s="3"/>
      <c r="AA1414" s="3"/>
    </row>
    <row r="1415" spans="1:27" ht="15.75" customHeight="1" x14ac:dyDescent="0.35">
      <c r="A1415" s="3" t="s">
        <v>7678</v>
      </c>
      <c r="B1415" s="3"/>
      <c r="C1415" s="3"/>
      <c r="D1415" s="3">
        <v>20352</v>
      </c>
      <c r="E1415" s="3">
        <v>90</v>
      </c>
      <c r="F1415" s="3" t="s">
        <v>7679</v>
      </c>
      <c r="G1415" s="3" t="s">
        <v>7680</v>
      </c>
      <c r="H1415" s="3">
        <v>2</v>
      </c>
      <c r="I1415" s="3"/>
      <c r="J1415" s="3">
        <v>512.29999999999995</v>
      </c>
      <c r="K1415" s="3">
        <v>0.1575</v>
      </c>
      <c r="L1415" s="3" t="s">
        <v>7681</v>
      </c>
      <c r="M1415" s="3">
        <v>923.82</v>
      </c>
      <c r="N1415" s="3" t="s">
        <v>32</v>
      </c>
      <c r="O1415" s="3" t="s">
        <v>2489</v>
      </c>
      <c r="P1415" s="3" t="s">
        <v>7682</v>
      </c>
      <c r="Q1415" s="3">
        <v>0.5</v>
      </c>
      <c r="R1415" s="3" t="s">
        <v>1516</v>
      </c>
      <c r="S1415" s="3" t="s">
        <v>1244</v>
      </c>
      <c r="T1415" s="3" t="s">
        <v>519</v>
      </c>
      <c r="U1415" s="3"/>
      <c r="V1415" s="3" t="s">
        <v>1355</v>
      </c>
      <c r="W1415" s="3">
        <v>2022</v>
      </c>
      <c r="X1415" s="3">
        <v>334</v>
      </c>
      <c r="Y1415" s="3" t="s">
        <v>7683</v>
      </c>
      <c r="Z1415" s="3" t="s">
        <v>784</v>
      </c>
      <c r="AA1415" s="3" t="s">
        <v>7684</v>
      </c>
    </row>
    <row r="1416" spans="1:27" ht="15.75" customHeight="1" x14ac:dyDescent="0.35">
      <c r="A1416" s="3" t="s">
        <v>7678</v>
      </c>
      <c r="B1416" s="3"/>
      <c r="C1416" s="3"/>
      <c r="D1416" s="3">
        <v>20351</v>
      </c>
      <c r="E1416" s="3">
        <v>90</v>
      </c>
      <c r="F1416" s="3" t="s">
        <v>7679</v>
      </c>
      <c r="G1416" s="3" t="s">
        <v>7685</v>
      </c>
      <c r="H1416" s="3">
        <v>1</v>
      </c>
      <c r="I1416" s="3"/>
      <c r="J1416" s="3">
        <v>2654.41</v>
      </c>
      <c r="K1416" s="3">
        <v>0.1575</v>
      </c>
      <c r="L1416" s="3" t="s">
        <v>7681</v>
      </c>
      <c r="M1416" s="3">
        <v>4786.66</v>
      </c>
      <c r="N1416" s="3" t="s">
        <v>32</v>
      </c>
      <c r="O1416" s="3" t="s">
        <v>2489</v>
      </c>
      <c r="P1416" s="3" t="s">
        <v>7686</v>
      </c>
      <c r="Q1416" s="3">
        <v>0.5</v>
      </c>
      <c r="R1416" s="3" t="s">
        <v>7687</v>
      </c>
      <c r="S1416" s="3" t="s">
        <v>7688</v>
      </c>
      <c r="T1416" s="3" t="s">
        <v>519</v>
      </c>
      <c r="U1416" s="3"/>
      <c r="V1416" s="3" t="s">
        <v>1355</v>
      </c>
      <c r="W1416" s="3">
        <v>2022</v>
      </c>
      <c r="X1416" s="3">
        <v>333</v>
      </c>
      <c r="Y1416" s="3" t="s">
        <v>7689</v>
      </c>
      <c r="Z1416" s="3" t="s">
        <v>784</v>
      </c>
      <c r="AA1416" s="3" t="s">
        <v>7684</v>
      </c>
    </row>
    <row r="1417" spans="1:27" ht="15.75" customHeight="1" x14ac:dyDescent="0.35">
      <c r="A1417" s="3" t="s">
        <v>7690</v>
      </c>
      <c r="B1417" s="3" t="s">
        <v>7691</v>
      </c>
      <c r="C1417" s="3" t="s">
        <v>457</v>
      </c>
      <c r="D1417" s="3" t="s">
        <v>76</v>
      </c>
      <c r="E1417" s="3">
        <v>3</v>
      </c>
      <c r="F1417" s="3" t="s">
        <v>7692</v>
      </c>
      <c r="G1417" s="3" t="s">
        <v>7693</v>
      </c>
      <c r="H1417" s="3">
        <v>1</v>
      </c>
      <c r="I1417" s="3"/>
      <c r="J1417" s="3">
        <v>634.33000000000004</v>
      </c>
      <c r="K1417" s="3">
        <v>0.13400000000000001</v>
      </c>
      <c r="L1417" s="3" t="s">
        <v>7694</v>
      </c>
      <c r="M1417" s="3">
        <v>785.39</v>
      </c>
      <c r="N1417" s="3" t="s">
        <v>32</v>
      </c>
      <c r="O1417" s="3" t="s">
        <v>7105</v>
      </c>
      <c r="P1417" s="3" t="s">
        <v>7695</v>
      </c>
      <c r="Q1417" s="3">
        <v>1</v>
      </c>
      <c r="R1417" s="3" t="s">
        <v>7696</v>
      </c>
      <c r="S1417" s="3" t="s">
        <v>7696</v>
      </c>
      <c r="T1417" s="3" t="s">
        <v>7695</v>
      </c>
      <c r="U1417" s="3"/>
      <c r="V1417" s="3" t="s">
        <v>1355</v>
      </c>
      <c r="W1417" s="3">
        <v>2022</v>
      </c>
      <c r="X1417" s="3">
        <v>4</v>
      </c>
      <c r="Y1417" s="3" t="s">
        <v>7697</v>
      </c>
      <c r="Z1417" s="3" t="s">
        <v>594</v>
      </c>
      <c r="AA1417" s="3" t="s">
        <v>7698</v>
      </c>
    </row>
    <row r="1418" spans="1:27" ht="15.75" customHeight="1" x14ac:dyDescent="0.35">
      <c r="A1418" s="8" t="s">
        <v>7699</v>
      </c>
      <c r="B1418" s="8"/>
      <c r="C1418" s="8"/>
      <c r="D1418" s="8">
        <v>23000</v>
      </c>
      <c r="E1418" s="8">
        <v>4</v>
      </c>
      <c r="F1418" s="8" t="s">
        <v>7700</v>
      </c>
      <c r="G1418" s="8" t="s">
        <v>7701</v>
      </c>
      <c r="H1418" s="8">
        <v>1</v>
      </c>
      <c r="I1418" s="8"/>
      <c r="J1418" s="8">
        <v>600.48</v>
      </c>
      <c r="K1418" s="8">
        <v>0.13400000000000001</v>
      </c>
      <c r="L1418" s="8" t="s">
        <v>7702</v>
      </c>
      <c r="M1418" s="8">
        <v>680.67</v>
      </c>
      <c r="N1418" s="8" t="s">
        <v>32</v>
      </c>
      <c r="O1418" s="8" t="s">
        <v>7225</v>
      </c>
      <c r="P1418" s="8" t="s">
        <v>587</v>
      </c>
      <c r="Q1418" s="8">
        <v>1</v>
      </c>
      <c r="R1418" s="8" t="s">
        <v>7703</v>
      </c>
      <c r="S1418" s="8" t="s">
        <v>7703</v>
      </c>
      <c r="T1418" s="8" t="s">
        <v>587</v>
      </c>
      <c r="U1418" s="8"/>
      <c r="V1418" s="8" t="s">
        <v>5790</v>
      </c>
      <c r="W1418" s="8">
        <v>2022</v>
      </c>
      <c r="X1418" s="8">
        <v>5</v>
      </c>
      <c r="Y1418" s="8" t="s">
        <v>7704</v>
      </c>
      <c r="Z1418" s="8" t="s">
        <v>594</v>
      </c>
      <c r="AA1418" s="8" t="s">
        <v>7705</v>
      </c>
    </row>
    <row r="1419" spans="1:27" ht="15.75" customHeight="1" x14ac:dyDescent="0.35">
      <c r="A1419" s="3" t="s">
        <v>7706</v>
      </c>
      <c r="B1419" s="3"/>
      <c r="C1419" s="3"/>
      <c r="D1419" s="3">
        <v>15824</v>
      </c>
      <c r="E1419" s="3">
        <v>22</v>
      </c>
      <c r="F1419" s="3" t="s">
        <v>7707</v>
      </c>
      <c r="G1419" s="3" t="s">
        <v>7708</v>
      </c>
      <c r="H1419" s="3">
        <v>1</v>
      </c>
      <c r="I1419" s="3"/>
      <c r="J1419" s="3">
        <v>1006.93</v>
      </c>
      <c r="K1419" s="3">
        <v>0.10780000000000001</v>
      </c>
      <c r="L1419" s="3" t="s">
        <v>7709</v>
      </c>
      <c r="M1419" s="3">
        <v>1237.31</v>
      </c>
      <c r="N1419" s="3" t="s">
        <v>32</v>
      </c>
      <c r="O1419" s="3" t="s">
        <v>4968</v>
      </c>
      <c r="P1419" s="3" t="s">
        <v>7710</v>
      </c>
      <c r="Q1419" s="3">
        <v>0.75</v>
      </c>
      <c r="R1419" s="3" t="s">
        <v>7711</v>
      </c>
      <c r="S1419" s="3" t="s">
        <v>7711</v>
      </c>
      <c r="T1419" s="3" t="s">
        <v>7712</v>
      </c>
      <c r="U1419" s="3"/>
      <c r="V1419" s="3" t="s">
        <v>7713</v>
      </c>
      <c r="W1419" s="3">
        <v>2022</v>
      </c>
      <c r="X1419" s="3">
        <v>110</v>
      </c>
      <c r="Y1419" s="3" t="s">
        <v>7714</v>
      </c>
      <c r="Z1419" s="3" t="s">
        <v>784</v>
      </c>
      <c r="AA1419" s="3" t="s">
        <v>6689</v>
      </c>
    </row>
    <row r="1420" spans="1:27" ht="15.75" customHeight="1" x14ac:dyDescent="0.35">
      <c r="A1420" s="3" t="s">
        <v>7715</v>
      </c>
      <c r="B1420" s="3"/>
      <c r="C1420" s="3"/>
      <c r="D1420" s="3">
        <v>11115</v>
      </c>
      <c r="E1420" s="3">
        <v>59</v>
      </c>
      <c r="F1420" s="3" t="s">
        <v>7716</v>
      </c>
      <c r="G1420" s="3" t="s">
        <v>7717</v>
      </c>
      <c r="H1420" s="3">
        <v>1</v>
      </c>
      <c r="I1420" s="3"/>
      <c r="J1420" s="3">
        <v>67703.210000000006</v>
      </c>
      <c r="K1420" s="3">
        <v>0.1595</v>
      </c>
      <c r="L1420" s="3" t="s">
        <v>7718</v>
      </c>
      <c r="M1420" s="3">
        <v>164686.82999999999</v>
      </c>
      <c r="N1420" s="3" t="s">
        <v>32</v>
      </c>
      <c r="O1420" s="3" t="s">
        <v>7308</v>
      </c>
      <c r="P1420" s="3" t="s">
        <v>7719</v>
      </c>
      <c r="Q1420" s="3">
        <v>0.5</v>
      </c>
      <c r="R1420" s="3" t="s">
        <v>7720</v>
      </c>
      <c r="S1420" s="3" t="s">
        <v>7721</v>
      </c>
      <c r="T1420" s="3" t="s">
        <v>7722</v>
      </c>
      <c r="U1420" s="3"/>
      <c r="V1420" s="3" t="s">
        <v>1840</v>
      </c>
      <c r="W1420" s="3">
        <v>2022</v>
      </c>
      <c r="X1420" s="3">
        <v>255</v>
      </c>
      <c r="Y1420" s="3" t="s">
        <v>7723</v>
      </c>
      <c r="Z1420" s="3" t="s">
        <v>784</v>
      </c>
      <c r="AA1420" s="3" t="s">
        <v>7724</v>
      </c>
    </row>
    <row r="1421" spans="1:27" ht="15.75" customHeight="1" x14ac:dyDescent="0.35">
      <c r="A1421" s="3" t="s">
        <v>7725</v>
      </c>
      <c r="B1421" s="3"/>
      <c r="C1421" s="3"/>
      <c r="D1421" s="3">
        <v>24068</v>
      </c>
      <c r="E1421" s="3">
        <v>60</v>
      </c>
      <c r="F1421" s="3" t="s">
        <v>7726</v>
      </c>
      <c r="G1421" s="3" t="s">
        <v>7727</v>
      </c>
      <c r="H1421" s="3">
        <v>1</v>
      </c>
      <c r="I1421" s="3"/>
      <c r="J1421" s="3">
        <v>76473.86</v>
      </c>
      <c r="K1421" s="3">
        <v>0.11</v>
      </c>
      <c r="L1421" s="3" t="s">
        <v>7728</v>
      </c>
      <c r="M1421" s="3">
        <v>84141.08</v>
      </c>
      <c r="N1421" s="3" t="s">
        <v>59</v>
      </c>
      <c r="O1421" s="3"/>
      <c r="P1421" s="3" t="s">
        <v>7729</v>
      </c>
      <c r="Q1421" s="3">
        <v>0.5</v>
      </c>
      <c r="R1421" s="3" t="s">
        <v>7730</v>
      </c>
      <c r="S1421" s="3" t="s">
        <v>7730</v>
      </c>
      <c r="T1421" s="3" t="s">
        <v>7731</v>
      </c>
      <c r="U1421" s="3"/>
      <c r="V1421" s="3" t="s">
        <v>7732</v>
      </c>
      <c r="W1421" s="3">
        <v>2022</v>
      </c>
      <c r="X1421" s="3">
        <v>256</v>
      </c>
      <c r="Y1421" s="3" t="s">
        <v>7733</v>
      </c>
      <c r="Z1421" s="3"/>
      <c r="AA1421" s="3"/>
    </row>
    <row r="1422" spans="1:27" ht="15.75" customHeight="1" x14ac:dyDescent="0.35">
      <c r="A1422" s="3" t="s">
        <v>7725</v>
      </c>
      <c r="B1422" s="3"/>
      <c r="C1422" s="3"/>
      <c r="D1422" s="3">
        <v>24069</v>
      </c>
      <c r="E1422" s="3">
        <v>60</v>
      </c>
      <c r="F1422" s="3" t="s">
        <v>7726</v>
      </c>
      <c r="G1422" s="3" t="s">
        <v>7734</v>
      </c>
      <c r="H1422" s="3">
        <v>2</v>
      </c>
      <c r="I1422" s="3"/>
      <c r="J1422" s="3">
        <v>22551.72</v>
      </c>
      <c r="K1422" s="3">
        <v>0.11</v>
      </c>
      <c r="L1422" s="3" t="s">
        <v>7735</v>
      </c>
      <c r="M1422" s="3">
        <v>28560.77</v>
      </c>
      <c r="N1422" s="3" t="s">
        <v>59</v>
      </c>
      <c r="O1422" s="3"/>
      <c r="P1422" s="3" t="s">
        <v>7736</v>
      </c>
      <c r="Q1422" s="3">
        <v>1</v>
      </c>
      <c r="R1422" s="3" t="s">
        <v>7737</v>
      </c>
      <c r="S1422" s="3" t="s">
        <v>7737</v>
      </c>
      <c r="T1422" s="3" t="s">
        <v>7731</v>
      </c>
      <c r="U1422" s="3" t="s">
        <v>299</v>
      </c>
      <c r="V1422" s="3" t="s">
        <v>7738</v>
      </c>
      <c r="W1422" s="3">
        <v>2022</v>
      </c>
      <c r="X1422" s="3">
        <v>257</v>
      </c>
      <c r="Y1422" s="3" t="s">
        <v>7739</v>
      </c>
      <c r="Z1422" s="3"/>
      <c r="AA1422" s="3"/>
    </row>
    <row r="1423" spans="1:27" ht="15.75" customHeight="1" x14ac:dyDescent="0.35">
      <c r="A1423" s="3" t="s">
        <v>7725</v>
      </c>
      <c r="B1423" s="3"/>
      <c r="C1423" s="3"/>
      <c r="D1423" s="3">
        <v>24069</v>
      </c>
      <c r="E1423" s="3">
        <v>60</v>
      </c>
      <c r="F1423" s="3" t="s">
        <v>7726</v>
      </c>
      <c r="G1423" s="3" t="s">
        <v>7740</v>
      </c>
      <c r="H1423" s="3">
        <v>2</v>
      </c>
      <c r="I1423" s="3"/>
      <c r="J1423" s="3">
        <v>22868.69</v>
      </c>
      <c r="K1423" s="3">
        <v>0.11</v>
      </c>
      <c r="L1423" s="3" t="s">
        <v>7741</v>
      </c>
      <c r="M1423" s="3">
        <v>27509.66</v>
      </c>
      <c r="N1423" s="3" t="s">
        <v>59</v>
      </c>
      <c r="O1423" s="3"/>
      <c r="P1423" s="3" t="s">
        <v>7736</v>
      </c>
      <c r="Q1423" s="3">
        <v>1</v>
      </c>
      <c r="R1423" s="3" t="s">
        <v>7737</v>
      </c>
      <c r="S1423" s="3" t="s">
        <v>7737</v>
      </c>
      <c r="T1423" s="3" t="s">
        <v>7731</v>
      </c>
      <c r="U1423" s="3" t="s">
        <v>299</v>
      </c>
      <c r="V1423" s="3" t="s">
        <v>7742</v>
      </c>
      <c r="W1423" s="3">
        <v>2022</v>
      </c>
      <c r="X1423" s="3">
        <v>258</v>
      </c>
      <c r="Y1423" s="3" t="s">
        <v>7739</v>
      </c>
      <c r="Z1423" s="3"/>
      <c r="AA1423" s="3"/>
    </row>
    <row r="1424" spans="1:27" ht="15.75" customHeight="1" x14ac:dyDescent="0.35">
      <c r="A1424" s="3" t="s">
        <v>7725</v>
      </c>
      <c r="B1424" s="3"/>
      <c r="C1424" s="3"/>
      <c r="D1424" s="3">
        <v>24069</v>
      </c>
      <c r="E1424" s="3">
        <v>60</v>
      </c>
      <c r="F1424" s="3" t="s">
        <v>7726</v>
      </c>
      <c r="G1424" s="3" t="s">
        <v>7743</v>
      </c>
      <c r="H1424" s="3">
        <v>2</v>
      </c>
      <c r="I1424" s="3"/>
      <c r="J1424" s="3">
        <v>24590.2</v>
      </c>
      <c r="K1424" s="3">
        <v>0.11</v>
      </c>
      <c r="L1424" s="3" t="s">
        <v>94</v>
      </c>
      <c r="M1424" s="3">
        <v>28075.08</v>
      </c>
      <c r="N1424" s="3" t="s">
        <v>59</v>
      </c>
      <c r="O1424" s="3"/>
      <c r="P1424" s="3" t="s">
        <v>7736</v>
      </c>
      <c r="Q1424" s="3">
        <v>1</v>
      </c>
      <c r="R1424" s="3" t="s">
        <v>7737</v>
      </c>
      <c r="S1424" s="3" t="s">
        <v>7737</v>
      </c>
      <c r="T1424" s="3" t="s">
        <v>7731</v>
      </c>
      <c r="U1424" s="3" t="s">
        <v>299</v>
      </c>
      <c r="V1424" s="3" t="s">
        <v>7744</v>
      </c>
      <c r="W1424" s="3">
        <v>2022</v>
      </c>
      <c r="X1424" s="3">
        <v>259</v>
      </c>
      <c r="Y1424" s="3" t="s">
        <v>7739</v>
      </c>
      <c r="Z1424" s="3"/>
      <c r="AA1424" s="3"/>
    </row>
    <row r="1425" spans="1:27" ht="15.75" customHeight="1" x14ac:dyDescent="0.35">
      <c r="A1425" s="3" t="s">
        <v>7745</v>
      </c>
      <c r="B1425" s="3"/>
      <c r="C1425" s="3"/>
      <c r="D1425" s="3">
        <v>22984</v>
      </c>
      <c r="E1425" s="3">
        <v>65</v>
      </c>
      <c r="F1425" s="3" t="s">
        <v>7746</v>
      </c>
      <c r="G1425" s="3" t="s">
        <v>7747</v>
      </c>
      <c r="H1425" s="3">
        <v>2</v>
      </c>
      <c r="I1425" s="3"/>
      <c r="J1425" s="3">
        <v>2006.39</v>
      </c>
      <c r="K1425" s="3">
        <v>0.13400000000000001</v>
      </c>
      <c r="L1425" s="3" t="s">
        <v>7748</v>
      </c>
      <c r="M1425" s="3">
        <v>2131.92</v>
      </c>
      <c r="N1425" s="3" t="s">
        <v>32</v>
      </c>
      <c r="O1425" s="3" t="s">
        <v>7599</v>
      </c>
      <c r="P1425" s="3" t="s">
        <v>7749</v>
      </c>
      <c r="Q1425" s="3">
        <v>1</v>
      </c>
      <c r="R1425" s="3" t="s">
        <v>7750</v>
      </c>
      <c r="S1425" s="3" t="s">
        <v>7750</v>
      </c>
      <c r="T1425" s="3" t="s">
        <v>7751</v>
      </c>
      <c r="U1425" s="3"/>
      <c r="V1425" s="3" t="s">
        <v>7752</v>
      </c>
      <c r="W1425" s="3">
        <v>2022</v>
      </c>
      <c r="X1425" s="3">
        <v>264</v>
      </c>
      <c r="Y1425" s="3" t="s">
        <v>7753</v>
      </c>
      <c r="Z1425" s="3" t="s">
        <v>594</v>
      </c>
      <c r="AA1425" s="3" t="s">
        <v>7754</v>
      </c>
    </row>
    <row r="1426" spans="1:27" ht="15.75" customHeight="1" x14ac:dyDescent="0.35">
      <c r="A1426" s="3" t="s">
        <v>7745</v>
      </c>
      <c r="B1426" s="3"/>
      <c r="C1426" s="3"/>
      <c r="D1426" s="3">
        <v>22983</v>
      </c>
      <c r="E1426" s="3">
        <v>65</v>
      </c>
      <c r="F1426" s="3" t="s">
        <v>7746</v>
      </c>
      <c r="G1426" s="3" t="s">
        <v>7755</v>
      </c>
      <c r="H1426" s="3">
        <v>1</v>
      </c>
      <c r="I1426" s="3"/>
      <c r="J1426" s="3">
        <v>668.8</v>
      </c>
      <c r="K1426" s="3">
        <v>0.13400000000000001</v>
      </c>
      <c r="L1426" s="3" t="s">
        <v>7756</v>
      </c>
      <c r="M1426" s="3">
        <v>709.16</v>
      </c>
      <c r="N1426" s="3" t="s">
        <v>32</v>
      </c>
      <c r="O1426" s="3" t="s">
        <v>7599</v>
      </c>
      <c r="P1426" s="3" t="s">
        <v>7757</v>
      </c>
      <c r="Q1426" s="3">
        <v>1</v>
      </c>
      <c r="R1426" s="3" t="s">
        <v>7758</v>
      </c>
      <c r="S1426" s="3" t="s">
        <v>7758</v>
      </c>
      <c r="T1426" s="3" t="s">
        <v>7751</v>
      </c>
      <c r="U1426" s="3"/>
      <c r="V1426" s="3" t="s">
        <v>7759</v>
      </c>
      <c r="W1426" s="3">
        <v>2022</v>
      </c>
      <c r="X1426" s="3">
        <v>263</v>
      </c>
      <c r="Y1426" s="3" t="s">
        <v>7760</v>
      </c>
      <c r="Z1426" s="3" t="s">
        <v>594</v>
      </c>
      <c r="AA1426" s="3" t="s">
        <v>7754</v>
      </c>
    </row>
    <row r="1427" spans="1:27" ht="15.75" customHeight="1" x14ac:dyDescent="0.35">
      <c r="A1427" s="3" t="s">
        <v>7761</v>
      </c>
      <c r="B1427" s="3"/>
      <c r="C1427" s="3"/>
      <c r="D1427" s="3">
        <v>22738</v>
      </c>
      <c r="E1427" s="3">
        <v>6</v>
      </c>
      <c r="F1427" s="3" t="s">
        <v>7762</v>
      </c>
      <c r="G1427" s="3" t="s">
        <v>7763</v>
      </c>
      <c r="H1427" s="3">
        <v>2</v>
      </c>
      <c r="I1427" s="3"/>
      <c r="J1427" s="3">
        <v>676.09</v>
      </c>
      <c r="K1427" s="3">
        <v>9.8500000000000004E-2</v>
      </c>
      <c r="L1427" s="3" t="s">
        <v>7764</v>
      </c>
      <c r="M1427" s="3">
        <v>926.92</v>
      </c>
      <c r="N1427" s="3" t="s">
        <v>32</v>
      </c>
      <c r="O1427" s="3" t="s">
        <v>7225</v>
      </c>
      <c r="P1427" s="3" t="s">
        <v>7765</v>
      </c>
      <c r="Q1427" s="3">
        <v>1</v>
      </c>
      <c r="R1427" s="3" t="s">
        <v>7766</v>
      </c>
      <c r="S1427" s="3" t="s">
        <v>5053</v>
      </c>
      <c r="T1427" s="3" t="s">
        <v>7767</v>
      </c>
      <c r="U1427" s="3"/>
      <c r="V1427" s="3" t="s">
        <v>7768</v>
      </c>
      <c r="W1427" s="3">
        <v>2022</v>
      </c>
      <c r="X1427" s="3">
        <v>9</v>
      </c>
      <c r="Y1427" s="3" t="s">
        <v>7769</v>
      </c>
      <c r="Z1427" s="3" t="s">
        <v>3384</v>
      </c>
      <c r="AA1427" s="3" t="s">
        <v>7770</v>
      </c>
    </row>
    <row r="1428" spans="1:27" ht="15.75" customHeight="1" x14ac:dyDescent="0.35">
      <c r="A1428" s="3" t="s">
        <v>7761</v>
      </c>
      <c r="B1428" s="3"/>
      <c r="C1428" s="3"/>
      <c r="D1428" s="3">
        <v>22737</v>
      </c>
      <c r="E1428" s="3">
        <v>6</v>
      </c>
      <c r="F1428" s="3" t="s">
        <v>7762</v>
      </c>
      <c r="G1428" s="3" t="s">
        <v>7771</v>
      </c>
      <c r="H1428" s="3">
        <v>1</v>
      </c>
      <c r="I1428" s="3"/>
      <c r="J1428" s="3">
        <v>1760.5</v>
      </c>
      <c r="K1428" s="3">
        <v>9.8500000000000004E-2</v>
      </c>
      <c r="L1428" s="3" t="s">
        <v>7772</v>
      </c>
      <c r="M1428" s="3">
        <v>2271.75</v>
      </c>
      <c r="N1428" s="3" t="s">
        <v>32</v>
      </c>
      <c r="O1428" s="3" t="s">
        <v>7225</v>
      </c>
      <c r="P1428" s="3" t="s">
        <v>7773</v>
      </c>
      <c r="Q1428" s="3">
        <v>1</v>
      </c>
      <c r="R1428" s="3" t="s">
        <v>7774</v>
      </c>
      <c r="S1428" s="3" t="s">
        <v>7775</v>
      </c>
      <c r="T1428" s="3" t="s">
        <v>7767</v>
      </c>
      <c r="U1428" s="3" t="s">
        <v>299</v>
      </c>
      <c r="V1428" s="3" t="s">
        <v>7768</v>
      </c>
      <c r="W1428" s="3">
        <v>2022</v>
      </c>
      <c r="X1428" s="3">
        <v>8</v>
      </c>
      <c r="Y1428" s="3" t="s">
        <v>7776</v>
      </c>
      <c r="Z1428" s="3" t="s">
        <v>3384</v>
      </c>
      <c r="AA1428" s="3" t="s">
        <v>7770</v>
      </c>
    </row>
    <row r="1429" spans="1:27" ht="15.75" customHeight="1" x14ac:dyDescent="0.35">
      <c r="A1429" s="3" t="s">
        <v>7761</v>
      </c>
      <c r="B1429" s="3"/>
      <c r="C1429" s="3"/>
      <c r="D1429" s="3">
        <v>22737</v>
      </c>
      <c r="E1429" s="3">
        <v>6</v>
      </c>
      <c r="F1429" s="3" t="s">
        <v>7762</v>
      </c>
      <c r="G1429" s="3" t="s">
        <v>7777</v>
      </c>
      <c r="H1429" s="3">
        <v>1</v>
      </c>
      <c r="I1429" s="3"/>
      <c r="J1429" s="3">
        <v>1817.01</v>
      </c>
      <c r="K1429" s="3">
        <v>9.8500000000000004E-2</v>
      </c>
      <c r="L1429" s="3" t="s">
        <v>7778</v>
      </c>
      <c r="M1429" s="3">
        <v>2388.81</v>
      </c>
      <c r="N1429" s="3" t="s">
        <v>32</v>
      </c>
      <c r="O1429" s="3" t="s">
        <v>7225</v>
      </c>
      <c r="P1429" s="3" t="s">
        <v>7773</v>
      </c>
      <c r="Q1429" s="3">
        <v>1</v>
      </c>
      <c r="R1429" s="3" t="s">
        <v>7774</v>
      </c>
      <c r="S1429" s="3" t="s">
        <v>7775</v>
      </c>
      <c r="T1429" s="3" t="s">
        <v>7767</v>
      </c>
      <c r="U1429" s="3" t="s">
        <v>299</v>
      </c>
      <c r="V1429" s="3" t="s">
        <v>7768</v>
      </c>
      <c r="W1429" s="3">
        <v>2022</v>
      </c>
      <c r="X1429" s="3">
        <v>7</v>
      </c>
      <c r="Y1429" s="3" t="s">
        <v>7776</v>
      </c>
      <c r="Z1429" s="3" t="s">
        <v>3384</v>
      </c>
      <c r="AA1429" s="3" t="s">
        <v>7770</v>
      </c>
    </row>
    <row r="1430" spans="1:27" ht="15.75" customHeight="1" x14ac:dyDescent="0.35">
      <c r="A1430" s="3" t="s">
        <v>7761</v>
      </c>
      <c r="B1430" s="3"/>
      <c r="C1430" s="3"/>
      <c r="D1430" s="3">
        <v>22737</v>
      </c>
      <c r="E1430" s="3">
        <v>6</v>
      </c>
      <c r="F1430" s="3" t="s">
        <v>7762</v>
      </c>
      <c r="G1430" s="3" t="s">
        <v>7779</v>
      </c>
      <c r="H1430" s="3">
        <v>1</v>
      </c>
      <c r="I1430" s="3"/>
      <c r="J1430" s="3">
        <v>1803.42</v>
      </c>
      <c r="K1430" s="3">
        <v>9.8500000000000004E-2</v>
      </c>
      <c r="L1430" s="3" t="s">
        <v>7272</v>
      </c>
      <c r="M1430" s="3">
        <v>2389.6799999999998</v>
      </c>
      <c r="N1430" s="3" t="s">
        <v>32</v>
      </c>
      <c r="O1430" s="3" t="s">
        <v>7225</v>
      </c>
      <c r="P1430" s="3" t="s">
        <v>7773</v>
      </c>
      <c r="Q1430" s="3">
        <v>1</v>
      </c>
      <c r="R1430" s="3" t="s">
        <v>7774</v>
      </c>
      <c r="S1430" s="3" t="s">
        <v>7775</v>
      </c>
      <c r="T1430" s="3" t="s">
        <v>7767</v>
      </c>
      <c r="U1430" s="3" t="s">
        <v>299</v>
      </c>
      <c r="V1430" s="3" t="s">
        <v>1890</v>
      </c>
      <c r="W1430" s="3">
        <v>2022</v>
      </c>
      <c r="X1430" s="3">
        <v>6</v>
      </c>
      <c r="Y1430" s="3" t="s">
        <v>7776</v>
      </c>
      <c r="Z1430" s="3" t="s">
        <v>3384</v>
      </c>
      <c r="AA1430" s="3" t="s">
        <v>7770</v>
      </c>
    </row>
    <row r="1431" spans="1:27" ht="15.75" customHeight="1" x14ac:dyDescent="0.35">
      <c r="A1431" s="3" t="s">
        <v>7780</v>
      </c>
      <c r="B1431" s="3"/>
      <c r="C1431" s="3"/>
      <c r="D1431" s="3">
        <v>22286</v>
      </c>
      <c r="E1431" s="3">
        <v>86</v>
      </c>
      <c r="F1431" s="3" t="s">
        <v>7781</v>
      </c>
      <c r="G1431" s="3" t="s">
        <v>5887</v>
      </c>
      <c r="H1431" s="3">
        <v>1</v>
      </c>
      <c r="I1431" s="3"/>
      <c r="J1431" s="3">
        <v>3537.26</v>
      </c>
      <c r="K1431" s="3">
        <v>0.11</v>
      </c>
      <c r="L1431" s="3" t="s">
        <v>7782</v>
      </c>
      <c r="M1431" s="3"/>
      <c r="N1431" s="3" t="s">
        <v>59</v>
      </c>
      <c r="O1431" s="3"/>
      <c r="P1431" s="3" t="s">
        <v>7783</v>
      </c>
      <c r="Q1431" s="3">
        <v>1</v>
      </c>
      <c r="R1431" s="3" t="s">
        <v>7784</v>
      </c>
      <c r="S1431" s="3" t="s">
        <v>7784</v>
      </c>
      <c r="T1431" s="3" t="s">
        <v>7783</v>
      </c>
      <c r="U1431" s="3"/>
      <c r="V1431" s="3" t="s">
        <v>1890</v>
      </c>
      <c r="W1431" s="3">
        <v>2022</v>
      </c>
      <c r="X1431" s="3">
        <v>327</v>
      </c>
      <c r="Y1431" s="3" t="s">
        <v>7785</v>
      </c>
      <c r="Z1431" s="3" t="s">
        <v>1240</v>
      </c>
      <c r="AA1431" s="3" t="s">
        <v>7786</v>
      </c>
    </row>
    <row r="1432" spans="1:27" ht="15.75" customHeight="1" x14ac:dyDescent="0.35">
      <c r="A1432" s="3" t="s">
        <v>7787</v>
      </c>
      <c r="B1432" s="3"/>
      <c r="C1432" s="3"/>
      <c r="D1432" s="3">
        <v>10978</v>
      </c>
      <c r="E1432" s="3">
        <v>87</v>
      </c>
      <c r="F1432" s="3" t="s">
        <v>7788</v>
      </c>
      <c r="G1432" s="3" t="s">
        <v>7789</v>
      </c>
      <c r="H1432" s="3">
        <v>3</v>
      </c>
      <c r="I1432" s="3"/>
      <c r="J1432" s="3">
        <v>73956.25</v>
      </c>
      <c r="K1432" s="3">
        <v>0.1575</v>
      </c>
      <c r="L1432" s="3" t="s">
        <v>7790</v>
      </c>
      <c r="M1432" s="3">
        <v>194911.78</v>
      </c>
      <c r="N1432" s="3" t="s">
        <v>32</v>
      </c>
      <c r="O1432" s="3" t="s">
        <v>7308</v>
      </c>
      <c r="P1432" s="3" t="s">
        <v>7791</v>
      </c>
      <c r="Q1432" s="3">
        <v>0.5</v>
      </c>
      <c r="R1432" s="3" t="s">
        <v>7792</v>
      </c>
      <c r="S1432" s="3" t="s">
        <v>7793</v>
      </c>
      <c r="T1432" s="3" t="s">
        <v>7794</v>
      </c>
      <c r="U1432" s="3"/>
      <c r="V1432" s="3" t="s">
        <v>1898</v>
      </c>
      <c r="W1432" s="3">
        <v>2022</v>
      </c>
      <c r="X1432" s="3">
        <v>330</v>
      </c>
      <c r="Y1432" s="3" t="s">
        <v>7795</v>
      </c>
      <c r="Z1432" s="3" t="s">
        <v>784</v>
      </c>
      <c r="AA1432" s="3" t="s">
        <v>7684</v>
      </c>
    </row>
    <row r="1433" spans="1:27" ht="15.75" customHeight="1" x14ac:dyDescent="0.35">
      <c r="A1433" s="3" t="s">
        <v>7787</v>
      </c>
      <c r="B1433" s="3"/>
      <c r="C1433" s="3"/>
      <c r="D1433" s="3">
        <v>10977</v>
      </c>
      <c r="E1433" s="3">
        <v>87</v>
      </c>
      <c r="F1433" s="3" t="s">
        <v>7788</v>
      </c>
      <c r="G1433" s="3" t="s">
        <v>7796</v>
      </c>
      <c r="H1433" s="3">
        <v>2</v>
      </c>
      <c r="I1433" s="3"/>
      <c r="J1433" s="3">
        <v>3831.2</v>
      </c>
      <c r="K1433" s="3">
        <v>0.1575</v>
      </c>
      <c r="L1433" s="3" t="s">
        <v>7790</v>
      </c>
      <c r="M1433" s="3">
        <v>10097.129999999999</v>
      </c>
      <c r="N1433" s="3" t="s">
        <v>32</v>
      </c>
      <c r="O1433" s="3" t="s">
        <v>7308</v>
      </c>
      <c r="P1433" s="3" t="s">
        <v>7797</v>
      </c>
      <c r="Q1433" s="3">
        <v>0.5</v>
      </c>
      <c r="R1433" s="3" t="s">
        <v>7798</v>
      </c>
      <c r="S1433" s="3" t="s">
        <v>7799</v>
      </c>
      <c r="T1433" s="3" t="s">
        <v>7794</v>
      </c>
      <c r="U1433" s="3"/>
      <c r="V1433" s="3" t="s">
        <v>5831</v>
      </c>
      <c r="W1433" s="3">
        <v>2022</v>
      </c>
      <c r="X1433" s="3">
        <v>329</v>
      </c>
      <c r="Y1433" s="3" t="s">
        <v>7800</v>
      </c>
      <c r="Z1433" s="3" t="s">
        <v>784</v>
      </c>
      <c r="AA1433" s="3" t="s">
        <v>7684</v>
      </c>
    </row>
    <row r="1434" spans="1:27" ht="15.75" customHeight="1" x14ac:dyDescent="0.35">
      <c r="A1434" s="3" t="s">
        <v>7787</v>
      </c>
      <c r="B1434" s="3"/>
      <c r="C1434" s="3"/>
      <c r="D1434" s="3">
        <v>10976</v>
      </c>
      <c r="E1434" s="3">
        <v>87</v>
      </c>
      <c r="F1434" s="3" t="s">
        <v>7788</v>
      </c>
      <c r="G1434" s="3" t="s">
        <v>7801</v>
      </c>
      <c r="H1434" s="3">
        <v>1</v>
      </c>
      <c r="I1434" s="3"/>
      <c r="J1434" s="3">
        <v>2316.6799999999998</v>
      </c>
      <c r="K1434" s="3">
        <v>0.1575</v>
      </c>
      <c r="L1434" s="3" t="s">
        <v>7790</v>
      </c>
      <c r="M1434" s="3">
        <v>6105.61</v>
      </c>
      <c r="N1434" s="3" t="s">
        <v>32</v>
      </c>
      <c r="O1434" s="3" t="s">
        <v>7308</v>
      </c>
      <c r="P1434" s="3" t="s">
        <v>7802</v>
      </c>
      <c r="Q1434" s="3">
        <v>0.5</v>
      </c>
      <c r="R1434" s="3" t="s">
        <v>7803</v>
      </c>
      <c r="S1434" s="3" t="s">
        <v>7804</v>
      </c>
      <c r="T1434" s="3" t="s">
        <v>7794</v>
      </c>
      <c r="U1434" s="3"/>
      <c r="V1434" s="3" t="s">
        <v>5831</v>
      </c>
      <c r="W1434" s="3">
        <v>2022</v>
      </c>
      <c r="X1434" s="3">
        <v>328</v>
      </c>
      <c r="Y1434" s="3" t="s">
        <v>7805</v>
      </c>
      <c r="Z1434" s="3" t="s">
        <v>784</v>
      </c>
      <c r="AA1434" s="3" t="s">
        <v>7684</v>
      </c>
    </row>
    <row r="1435" spans="1:27" ht="15.75" customHeight="1" x14ac:dyDescent="0.35">
      <c r="A1435" s="3" t="s">
        <v>7806</v>
      </c>
      <c r="B1435" s="3"/>
      <c r="C1435" s="3"/>
      <c r="D1435" s="3">
        <v>23086</v>
      </c>
      <c r="E1435" s="3">
        <v>58</v>
      </c>
      <c r="F1435" s="3" t="s">
        <v>7807</v>
      </c>
      <c r="G1435" s="3" t="s">
        <v>7808</v>
      </c>
      <c r="H1435" s="3">
        <v>4</v>
      </c>
      <c r="I1435" s="3"/>
      <c r="J1435" s="3">
        <v>1875.49</v>
      </c>
      <c r="K1435" s="3">
        <v>0.13400000000000001</v>
      </c>
      <c r="L1435" s="3" t="s">
        <v>7809</v>
      </c>
      <c r="M1435" s="3">
        <v>2311.9499999999998</v>
      </c>
      <c r="N1435" s="3" t="s">
        <v>32</v>
      </c>
      <c r="O1435" s="3" t="s">
        <v>7225</v>
      </c>
      <c r="P1435" s="3" t="s">
        <v>7506</v>
      </c>
      <c r="Q1435" s="3">
        <v>1</v>
      </c>
      <c r="R1435" s="3" t="s">
        <v>7507</v>
      </c>
      <c r="S1435" s="3" t="s">
        <v>7507</v>
      </c>
      <c r="T1435" s="3" t="s">
        <v>7810</v>
      </c>
      <c r="U1435" s="3"/>
      <c r="V1435" s="3" t="s">
        <v>7811</v>
      </c>
      <c r="W1435" s="3">
        <v>2022</v>
      </c>
      <c r="X1435" s="3">
        <v>253</v>
      </c>
      <c r="Y1435" s="3" t="s">
        <v>7812</v>
      </c>
      <c r="Z1435" s="3" t="s">
        <v>594</v>
      </c>
      <c r="AA1435" s="3" t="s">
        <v>7813</v>
      </c>
    </row>
    <row r="1436" spans="1:27" ht="15.75" customHeight="1" x14ac:dyDescent="0.35">
      <c r="A1436" s="3" t="s">
        <v>7806</v>
      </c>
      <c r="B1436" s="3"/>
      <c r="C1436" s="3"/>
      <c r="D1436" s="3">
        <v>23083</v>
      </c>
      <c r="E1436" s="3">
        <v>58</v>
      </c>
      <c r="F1436" s="3" t="s">
        <v>7807</v>
      </c>
      <c r="G1436" s="3" t="s">
        <v>7814</v>
      </c>
      <c r="H1436" s="3">
        <v>1</v>
      </c>
      <c r="I1436" s="3"/>
      <c r="J1436" s="3">
        <v>1334.34</v>
      </c>
      <c r="K1436" s="3">
        <v>0.13400000000000001</v>
      </c>
      <c r="L1436" s="3" t="s">
        <v>7815</v>
      </c>
      <c r="M1436" s="3">
        <v>2152.2600000000002</v>
      </c>
      <c r="N1436" s="3" t="s">
        <v>32</v>
      </c>
      <c r="O1436" s="3" t="s">
        <v>7549</v>
      </c>
      <c r="P1436" s="3" t="s">
        <v>7816</v>
      </c>
      <c r="Q1436" s="3">
        <v>1</v>
      </c>
      <c r="R1436" s="3" t="s">
        <v>7817</v>
      </c>
      <c r="S1436" s="3" t="s">
        <v>7817</v>
      </c>
      <c r="T1436" s="3" t="s">
        <v>7810</v>
      </c>
      <c r="U1436" s="3" t="s">
        <v>299</v>
      </c>
      <c r="V1436" s="3" t="s">
        <v>7818</v>
      </c>
      <c r="W1436" s="3">
        <v>2022</v>
      </c>
      <c r="X1436" s="3">
        <v>243</v>
      </c>
      <c r="Y1436" s="3" t="s">
        <v>7819</v>
      </c>
      <c r="Z1436" s="3" t="s">
        <v>594</v>
      </c>
      <c r="AA1436" s="3" t="s">
        <v>7813</v>
      </c>
    </row>
    <row r="1437" spans="1:27" ht="15.75" customHeight="1" x14ac:dyDescent="0.35">
      <c r="A1437" s="3" t="s">
        <v>7806</v>
      </c>
      <c r="B1437" s="3"/>
      <c r="C1437" s="3"/>
      <c r="D1437" s="3">
        <v>23083</v>
      </c>
      <c r="E1437" s="3">
        <v>58</v>
      </c>
      <c r="F1437" s="3" t="s">
        <v>7807</v>
      </c>
      <c r="G1437" s="3" t="s">
        <v>7820</v>
      </c>
      <c r="H1437" s="3">
        <v>1</v>
      </c>
      <c r="I1437" s="3"/>
      <c r="J1437" s="3">
        <v>1329.28</v>
      </c>
      <c r="K1437" s="3">
        <v>0.13400000000000001</v>
      </c>
      <c r="L1437" s="3" t="s">
        <v>2595</v>
      </c>
      <c r="M1437" s="3">
        <v>2061.3000000000002</v>
      </c>
      <c r="N1437" s="3" t="s">
        <v>32</v>
      </c>
      <c r="O1437" s="3" t="s">
        <v>7549</v>
      </c>
      <c r="P1437" s="3" t="s">
        <v>7816</v>
      </c>
      <c r="Q1437" s="3">
        <v>1</v>
      </c>
      <c r="R1437" s="3" t="s">
        <v>7817</v>
      </c>
      <c r="S1437" s="3" t="s">
        <v>7817</v>
      </c>
      <c r="T1437" s="3" t="s">
        <v>7810</v>
      </c>
      <c r="U1437" s="3" t="s">
        <v>299</v>
      </c>
      <c r="V1437" s="3" t="s">
        <v>7821</v>
      </c>
      <c r="W1437" s="3">
        <v>2022</v>
      </c>
      <c r="X1437" s="3">
        <v>244</v>
      </c>
      <c r="Y1437" s="3" t="s">
        <v>7819</v>
      </c>
      <c r="Z1437" s="3" t="s">
        <v>594</v>
      </c>
      <c r="AA1437" s="3" t="s">
        <v>7813</v>
      </c>
    </row>
    <row r="1438" spans="1:27" ht="15.75" customHeight="1" x14ac:dyDescent="0.35">
      <c r="A1438" s="3" t="s">
        <v>7806</v>
      </c>
      <c r="B1438" s="3"/>
      <c r="C1438" s="3"/>
      <c r="D1438" s="3">
        <v>23084</v>
      </c>
      <c r="E1438" s="3">
        <v>58</v>
      </c>
      <c r="F1438" s="3" t="s">
        <v>7807</v>
      </c>
      <c r="G1438" s="3" t="s">
        <v>7822</v>
      </c>
      <c r="H1438" s="3">
        <v>2</v>
      </c>
      <c r="I1438" s="3"/>
      <c r="J1438" s="3">
        <v>104.32</v>
      </c>
      <c r="K1438" s="3">
        <v>0.13400000000000001</v>
      </c>
      <c r="L1438" s="3" t="s">
        <v>7823</v>
      </c>
      <c r="M1438" s="3">
        <v>152.1</v>
      </c>
      <c r="N1438" s="3" t="s">
        <v>32</v>
      </c>
      <c r="O1438" s="3" t="s">
        <v>7549</v>
      </c>
      <c r="P1438" s="3" t="s">
        <v>7824</v>
      </c>
      <c r="Q1438" s="3">
        <v>1</v>
      </c>
      <c r="R1438" s="3" t="s">
        <v>7825</v>
      </c>
      <c r="S1438" s="3" t="s">
        <v>7825</v>
      </c>
      <c r="T1438" s="3" t="s">
        <v>7810</v>
      </c>
      <c r="U1438" s="3" t="s">
        <v>299</v>
      </c>
      <c r="V1438" s="3" t="s">
        <v>7826</v>
      </c>
      <c r="W1438" s="3">
        <v>2022</v>
      </c>
      <c r="X1438" s="3">
        <v>246</v>
      </c>
      <c r="Y1438" s="3" t="s">
        <v>7827</v>
      </c>
      <c r="Z1438" s="3" t="s">
        <v>594</v>
      </c>
      <c r="AA1438" s="3" t="s">
        <v>7813</v>
      </c>
    </row>
    <row r="1439" spans="1:27" ht="15.75" customHeight="1" x14ac:dyDescent="0.35">
      <c r="A1439" s="3" t="s">
        <v>7806</v>
      </c>
      <c r="B1439" s="3"/>
      <c r="C1439" s="3"/>
      <c r="D1439" s="3">
        <v>23083</v>
      </c>
      <c r="E1439" s="3">
        <v>58</v>
      </c>
      <c r="F1439" s="3" t="s">
        <v>7807</v>
      </c>
      <c r="G1439" s="3" t="s">
        <v>7828</v>
      </c>
      <c r="H1439" s="3">
        <v>1</v>
      </c>
      <c r="I1439" s="3"/>
      <c r="J1439" s="3">
        <v>1320.41</v>
      </c>
      <c r="K1439" s="3">
        <v>0.13400000000000001</v>
      </c>
      <c r="L1439" s="3" t="s">
        <v>977</v>
      </c>
      <c r="M1439" s="3">
        <v>1984.38</v>
      </c>
      <c r="N1439" s="3" t="s">
        <v>32</v>
      </c>
      <c r="O1439" s="3" t="s">
        <v>7549</v>
      </c>
      <c r="P1439" s="3" t="s">
        <v>7816</v>
      </c>
      <c r="Q1439" s="3">
        <v>1</v>
      </c>
      <c r="R1439" s="3" t="s">
        <v>7817</v>
      </c>
      <c r="S1439" s="3" t="s">
        <v>7817</v>
      </c>
      <c r="T1439" s="3" t="s">
        <v>7810</v>
      </c>
      <c r="U1439" s="3" t="s">
        <v>299</v>
      </c>
      <c r="V1439" s="3" t="s">
        <v>7829</v>
      </c>
      <c r="W1439" s="3">
        <v>2022</v>
      </c>
      <c r="X1439" s="3">
        <v>245</v>
      </c>
      <c r="Y1439" s="3" t="s">
        <v>7819</v>
      </c>
      <c r="Z1439" s="3" t="s">
        <v>594</v>
      </c>
      <c r="AA1439" s="3" t="s">
        <v>7813</v>
      </c>
    </row>
    <row r="1440" spans="1:27" ht="15.75" customHeight="1" x14ac:dyDescent="0.35">
      <c r="A1440" s="3" t="s">
        <v>7806</v>
      </c>
      <c r="B1440" s="3"/>
      <c r="C1440" s="3"/>
      <c r="D1440" s="26" t="s">
        <v>28</v>
      </c>
      <c r="E1440" s="3">
        <v>58</v>
      </c>
      <c r="F1440" s="3" t="s">
        <v>7807</v>
      </c>
      <c r="G1440" s="3" t="s">
        <v>7830</v>
      </c>
      <c r="H1440" s="3">
        <v>5</v>
      </c>
      <c r="I1440" s="3"/>
      <c r="J1440" s="3">
        <v>599.35</v>
      </c>
      <c r="K1440" s="3">
        <v>0.13400000000000001</v>
      </c>
      <c r="L1440" s="3" t="s">
        <v>7831</v>
      </c>
      <c r="M1440" s="3">
        <v>690.62</v>
      </c>
      <c r="N1440" s="3" t="s">
        <v>32</v>
      </c>
      <c r="O1440" s="3" t="s">
        <v>7225</v>
      </c>
      <c r="P1440" s="3" t="s">
        <v>4231</v>
      </c>
      <c r="Q1440" s="3">
        <v>1</v>
      </c>
      <c r="R1440" s="3" t="s">
        <v>4232</v>
      </c>
      <c r="S1440" s="3" t="s">
        <v>4232</v>
      </c>
      <c r="T1440" s="3" t="s">
        <v>7810</v>
      </c>
      <c r="U1440" s="3"/>
      <c r="V1440" s="3" t="s">
        <v>7832</v>
      </c>
      <c r="W1440" s="3">
        <v>2022</v>
      </c>
      <c r="X1440" s="3">
        <v>254</v>
      </c>
      <c r="Y1440" s="3" t="s">
        <v>7833</v>
      </c>
      <c r="Z1440" s="3" t="s">
        <v>594</v>
      </c>
      <c r="AA1440" s="3" t="s">
        <v>7813</v>
      </c>
    </row>
    <row r="1441" spans="1:27" ht="15.75" customHeight="1" x14ac:dyDescent="0.35">
      <c r="A1441" s="3" t="s">
        <v>7806</v>
      </c>
      <c r="B1441" s="3"/>
      <c r="C1441" s="3"/>
      <c r="D1441" s="3">
        <v>23084</v>
      </c>
      <c r="E1441" s="3">
        <v>58</v>
      </c>
      <c r="F1441" s="3" t="s">
        <v>7807</v>
      </c>
      <c r="G1441" s="3" t="s">
        <v>7834</v>
      </c>
      <c r="H1441" s="3">
        <v>2</v>
      </c>
      <c r="I1441" s="3"/>
      <c r="J1441" s="3">
        <v>99.4</v>
      </c>
      <c r="K1441" s="3">
        <v>0.13400000000000001</v>
      </c>
      <c r="L1441" s="3" t="s">
        <v>2627</v>
      </c>
      <c r="M1441" s="3">
        <v>133.16</v>
      </c>
      <c r="N1441" s="3" t="s">
        <v>32</v>
      </c>
      <c r="O1441" s="3" t="s">
        <v>7549</v>
      </c>
      <c r="P1441" s="3" t="s">
        <v>7824</v>
      </c>
      <c r="Q1441" s="3">
        <v>1</v>
      </c>
      <c r="R1441" s="3" t="s">
        <v>7825</v>
      </c>
      <c r="S1441" s="3" t="s">
        <v>7825</v>
      </c>
      <c r="T1441" s="3" t="s">
        <v>7810</v>
      </c>
      <c r="U1441" s="3" t="s">
        <v>299</v>
      </c>
      <c r="V1441" s="3" t="s">
        <v>7835</v>
      </c>
      <c r="W1441" s="3">
        <v>2022</v>
      </c>
      <c r="X1441" s="3">
        <v>247</v>
      </c>
      <c r="Y1441" s="3" t="s">
        <v>7827</v>
      </c>
      <c r="Z1441" s="3" t="s">
        <v>594</v>
      </c>
      <c r="AA1441" s="3" t="s">
        <v>7813</v>
      </c>
    </row>
    <row r="1442" spans="1:27" ht="15.75" customHeight="1" x14ac:dyDescent="0.35">
      <c r="A1442" s="3" t="s">
        <v>7806</v>
      </c>
      <c r="B1442" s="3"/>
      <c r="C1442" s="3"/>
      <c r="D1442" s="3">
        <v>23084</v>
      </c>
      <c r="E1442" s="3">
        <v>58</v>
      </c>
      <c r="F1442" s="3" t="s">
        <v>7807</v>
      </c>
      <c r="G1442" s="3" t="s">
        <v>7836</v>
      </c>
      <c r="H1442" s="3">
        <v>2</v>
      </c>
      <c r="I1442" s="3"/>
      <c r="J1442" s="3">
        <v>99.04</v>
      </c>
      <c r="K1442" s="3">
        <v>0.13400000000000001</v>
      </c>
      <c r="L1442" s="3" t="s">
        <v>7837</v>
      </c>
      <c r="M1442" s="3">
        <v>127.83</v>
      </c>
      <c r="N1442" s="3" t="s">
        <v>32</v>
      </c>
      <c r="O1442" s="3" t="s">
        <v>7549</v>
      </c>
      <c r="P1442" s="3" t="s">
        <v>7824</v>
      </c>
      <c r="Q1442" s="3">
        <v>1</v>
      </c>
      <c r="R1442" s="3" t="s">
        <v>7825</v>
      </c>
      <c r="S1442" s="3" t="s">
        <v>7825</v>
      </c>
      <c r="T1442" s="3" t="s">
        <v>7810</v>
      </c>
      <c r="U1442" s="3" t="s">
        <v>299</v>
      </c>
      <c r="V1442" s="3" t="s">
        <v>7838</v>
      </c>
      <c r="W1442" s="3">
        <v>2022</v>
      </c>
      <c r="X1442" s="3">
        <v>248</v>
      </c>
      <c r="Y1442" s="3" t="s">
        <v>7827</v>
      </c>
      <c r="Z1442" s="3" t="s">
        <v>594</v>
      </c>
      <c r="AA1442" s="3" t="s">
        <v>7813</v>
      </c>
    </row>
    <row r="1443" spans="1:27" ht="15.75" customHeight="1" x14ac:dyDescent="0.35">
      <c r="A1443" s="3" t="s">
        <v>7806</v>
      </c>
      <c r="B1443" s="3"/>
      <c r="C1443" s="3"/>
      <c r="D1443" s="3">
        <v>23085</v>
      </c>
      <c r="E1443" s="3">
        <v>58</v>
      </c>
      <c r="F1443" s="3" t="s">
        <v>7807</v>
      </c>
      <c r="G1443" s="3" t="s">
        <v>7839</v>
      </c>
      <c r="H1443" s="3">
        <v>3</v>
      </c>
      <c r="I1443" s="3"/>
      <c r="J1443" s="3">
        <v>633.26</v>
      </c>
      <c r="K1443" s="3">
        <v>0.13400000000000001</v>
      </c>
      <c r="L1443" s="3" t="s">
        <v>7840</v>
      </c>
      <c r="M1443" s="3">
        <v>818.2</v>
      </c>
      <c r="N1443" s="3" t="s">
        <v>32</v>
      </c>
      <c r="O1443" s="3" t="s">
        <v>7549</v>
      </c>
      <c r="P1443" s="3" t="s">
        <v>7841</v>
      </c>
      <c r="Q1443" s="3">
        <v>1</v>
      </c>
      <c r="R1443" s="3" t="s">
        <v>7841</v>
      </c>
      <c r="S1443" s="3" t="s">
        <v>7841</v>
      </c>
      <c r="T1443" s="3" t="s">
        <v>7810</v>
      </c>
      <c r="U1443" s="3" t="s">
        <v>299</v>
      </c>
      <c r="V1443" s="3" t="s">
        <v>7842</v>
      </c>
      <c r="W1443" s="3">
        <v>2022</v>
      </c>
      <c r="X1443" s="3">
        <v>251</v>
      </c>
      <c r="Y1443" s="3" t="s">
        <v>7843</v>
      </c>
      <c r="Z1443" s="3" t="s">
        <v>594</v>
      </c>
      <c r="AA1443" s="3" t="s">
        <v>7813</v>
      </c>
    </row>
    <row r="1444" spans="1:27" ht="15.75" customHeight="1" x14ac:dyDescent="0.35">
      <c r="A1444" s="3" t="s">
        <v>7806</v>
      </c>
      <c r="B1444" s="3"/>
      <c r="C1444" s="3"/>
      <c r="D1444" s="3">
        <v>23084</v>
      </c>
      <c r="E1444" s="3">
        <v>58</v>
      </c>
      <c r="F1444" s="3" t="s">
        <v>7807</v>
      </c>
      <c r="G1444" s="3" t="s">
        <v>7844</v>
      </c>
      <c r="H1444" s="3">
        <v>2</v>
      </c>
      <c r="I1444" s="3"/>
      <c r="J1444" s="3">
        <v>93.2</v>
      </c>
      <c r="K1444" s="3">
        <v>0.13400000000000001</v>
      </c>
      <c r="L1444" s="3" t="s">
        <v>7845</v>
      </c>
      <c r="M1444" s="3">
        <v>112.44</v>
      </c>
      <c r="N1444" s="3" t="s">
        <v>32</v>
      </c>
      <c r="O1444" s="3" t="s">
        <v>7549</v>
      </c>
      <c r="P1444" s="3" t="s">
        <v>7824</v>
      </c>
      <c r="Q1444" s="3">
        <v>1</v>
      </c>
      <c r="R1444" s="3" t="s">
        <v>7825</v>
      </c>
      <c r="S1444" s="3" t="s">
        <v>7825</v>
      </c>
      <c r="T1444" s="3" t="s">
        <v>7810</v>
      </c>
      <c r="U1444" s="3" t="s">
        <v>299</v>
      </c>
      <c r="V1444" s="3" t="s">
        <v>7846</v>
      </c>
      <c r="W1444" s="3">
        <v>2022</v>
      </c>
      <c r="X1444" s="3">
        <v>250</v>
      </c>
      <c r="Y1444" s="3" t="s">
        <v>7827</v>
      </c>
      <c r="Z1444" s="3" t="s">
        <v>594</v>
      </c>
      <c r="AA1444" s="3" t="s">
        <v>7813</v>
      </c>
    </row>
    <row r="1445" spans="1:27" ht="15.75" customHeight="1" x14ac:dyDescent="0.35">
      <c r="A1445" s="3" t="s">
        <v>7806</v>
      </c>
      <c r="B1445" s="3"/>
      <c r="C1445" s="3"/>
      <c r="D1445" s="3">
        <v>23085</v>
      </c>
      <c r="E1445" s="3">
        <v>58</v>
      </c>
      <c r="F1445" s="3" t="s">
        <v>7807</v>
      </c>
      <c r="G1445" s="3" t="s">
        <v>7847</v>
      </c>
      <c r="H1445" s="3">
        <v>3</v>
      </c>
      <c r="I1445" s="3"/>
      <c r="J1445" s="3">
        <v>625.16</v>
      </c>
      <c r="K1445" s="3">
        <v>0.13400000000000001</v>
      </c>
      <c r="L1445" s="3" t="s">
        <v>7848</v>
      </c>
      <c r="M1445" s="3">
        <v>777.44</v>
      </c>
      <c r="N1445" s="3" t="s">
        <v>32</v>
      </c>
      <c r="O1445" s="3" t="s">
        <v>7549</v>
      </c>
      <c r="P1445" s="3" t="s">
        <v>7841</v>
      </c>
      <c r="Q1445" s="3">
        <v>1</v>
      </c>
      <c r="R1445" s="3" t="s">
        <v>7841</v>
      </c>
      <c r="S1445" s="3" t="s">
        <v>7841</v>
      </c>
      <c r="T1445" s="3" t="s">
        <v>7810</v>
      </c>
      <c r="U1445" s="3" t="s">
        <v>299</v>
      </c>
      <c r="V1445" s="3" t="s">
        <v>7849</v>
      </c>
      <c r="W1445" s="3">
        <v>2022</v>
      </c>
      <c r="X1445" s="3">
        <v>252</v>
      </c>
      <c r="Y1445" s="3" t="s">
        <v>7843</v>
      </c>
      <c r="Z1445" s="3" t="s">
        <v>594</v>
      </c>
      <c r="AA1445" s="3" t="s">
        <v>7813</v>
      </c>
    </row>
    <row r="1446" spans="1:27" ht="15.75" customHeight="1" x14ac:dyDescent="0.35">
      <c r="A1446" s="3" t="s">
        <v>7806</v>
      </c>
      <c r="B1446" s="3"/>
      <c r="C1446" s="3"/>
      <c r="D1446" s="3">
        <v>23084</v>
      </c>
      <c r="E1446" s="3">
        <v>58</v>
      </c>
      <c r="F1446" s="3" t="s">
        <v>7807</v>
      </c>
      <c r="G1446" s="3" t="s">
        <v>7850</v>
      </c>
      <c r="H1446" s="3">
        <v>2</v>
      </c>
      <c r="I1446" s="3"/>
      <c r="J1446" s="3">
        <v>97.62</v>
      </c>
      <c r="K1446" s="3">
        <v>0.13400000000000001</v>
      </c>
      <c r="L1446" s="3" t="s">
        <v>7851</v>
      </c>
      <c r="M1446" s="3">
        <v>121.47</v>
      </c>
      <c r="N1446" s="3" t="s">
        <v>32</v>
      </c>
      <c r="O1446" s="3" t="s">
        <v>7549</v>
      </c>
      <c r="P1446" s="3" t="s">
        <v>7824</v>
      </c>
      <c r="Q1446" s="3">
        <v>1</v>
      </c>
      <c r="R1446" s="3" t="s">
        <v>7825</v>
      </c>
      <c r="S1446" s="3" t="s">
        <v>7825</v>
      </c>
      <c r="T1446" s="3" t="s">
        <v>7810</v>
      </c>
      <c r="U1446" s="3" t="s">
        <v>299</v>
      </c>
      <c r="V1446" s="3" t="s">
        <v>1990</v>
      </c>
      <c r="W1446" s="3">
        <v>2022</v>
      </c>
      <c r="X1446" s="3">
        <v>249</v>
      </c>
      <c r="Y1446" s="3" t="s">
        <v>7827</v>
      </c>
      <c r="Z1446" s="3" t="s">
        <v>594</v>
      </c>
      <c r="AA1446" s="3" t="s">
        <v>7813</v>
      </c>
    </row>
    <row r="1447" spans="1:27" ht="15.75" customHeight="1" x14ac:dyDescent="0.35">
      <c r="A1447" s="3" t="s">
        <v>7852</v>
      </c>
      <c r="B1447" s="3"/>
      <c r="C1447" s="3"/>
      <c r="D1447" s="3">
        <v>22646</v>
      </c>
      <c r="E1447" s="3">
        <v>18</v>
      </c>
      <c r="F1447" s="3" t="s">
        <v>7853</v>
      </c>
      <c r="G1447" s="3" t="s">
        <v>7854</v>
      </c>
      <c r="H1447" s="3">
        <v>1</v>
      </c>
      <c r="I1447" s="3"/>
      <c r="J1447" s="3">
        <v>1097.3800000000001</v>
      </c>
      <c r="K1447" s="3">
        <v>0.13400000000000001</v>
      </c>
      <c r="L1447" s="3" t="s">
        <v>7855</v>
      </c>
      <c r="M1447" s="3">
        <v>1290.9100000000001</v>
      </c>
      <c r="N1447" s="3" t="s">
        <v>32</v>
      </c>
      <c r="O1447" s="3" t="s">
        <v>7599</v>
      </c>
      <c r="P1447" s="3" t="s">
        <v>7856</v>
      </c>
      <c r="Q1447" s="3">
        <v>1</v>
      </c>
      <c r="R1447" s="3" t="s">
        <v>7856</v>
      </c>
      <c r="S1447" s="3" t="s">
        <v>7857</v>
      </c>
      <c r="T1447" s="3" t="s">
        <v>7858</v>
      </c>
      <c r="U1447" s="3" t="s">
        <v>299</v>
      </c>
      <c r="V1447" s="3" t="s">
        <v>1990</v>
      </c>
      <c r="W1447" s="3">
        <v>2022</v>
      </c>
      <c r="X1447" s="3">
        <v>94</v>
      </c>
      <c r="Y1447" s="3" t="s">
        <v>7859</v>
      </c>
      <c r="Z1447" s="3" t="s">
        <v>594</v>
      </c>
      <c r="AA1447" s="3" t="s">
        <v>7860</v>
      </c>
    </row>
    <row r="1448" spans="1:27" ht="15.75" customHeight="1" x14ac:dyDescent="0.35">
      <c r="A1448" s="3" t="s">
        <v>7852</v>
      </c>
      <c r="B1448" s="3"/>
      <c r="C1448" s="3"/>
      <c r="D1448" s="3">
        <v>22646</v>
      </c>
      <c r="E1448" s="3">
        <v>18</v>
      </c>
      <c r="F1448" s="3" t="s">
        <v>7853</v>
      </c>
      <c r="G1448" s="3" t="s">
        <v>7861</v>
      </c>
      <c r="H1448" s="3">
        <v>1</v>
      </c>
      <c r="I1448" s="3"/>
      <c r="J1448" s="3">
        <v>1208.6099999999999</v>
      </c>
      <c r="K1448" s="3">
        <v>0.13400000000000001</v>
      </c>
      <c r="L1448" s="3" t="s">
        <v>7862</v>
      </c>
      <c r="M1448" s="3">
        <v>1944.37</v>
      </c>
      <c r="N1448" s="3" t="s">
        <v>32</v>
      </c>
      <c r="O1448" s="3" t="s">
        <v>7599</v>
      </c>
      <c r="P1448" s="3" t="s">
        <v>7856</v>
      </c>
      <c r="Q1448" s="3">
        <v>1</v>
      </c>
      <c r="R1448" s="3" t="s">
        <v>7856</v>
      </c>
      <c r="S1448" s="3" t="s">
        <v>7857</v>
      </c>
      <c r="T1448" s="3" t="s">
        <v>7858</v>
      </c>
      <c r="U1448" s="3" t="s">
        <v>299</v>
      </c>
      <c r="V1448" s="3" t="s">
        <v>1990</v>
      </c>
      <c r="W1448" s="3">
        <v>2022</v>
      </c>
      <c r="X1448" s="3">
        <v>89</v>
      </c>
      <c r="Y1448" s="3" t="s">
        <v>7859</v>
      </c>
      <c r="Z1448" s="3" t="s">
        <v>594</v>
      </c>
      <c r="AA1448" s="3" t="s">
        <v>7860</v>
      </c>
    </row>
    <row r="1449" spans="1:27" ht="15.75" customHeight="1" x14ac:dyDescent="0.35">
      <c r="A1449" s="3" t="s">
        <v>7852</v>
      </c>
      <c r="B1449" s="3"/>
      <c r="C1449" s="3"/>
      <c r="D1449" s="3">
        <v>22646</v>
      </c>
      <c r="E1449" s="3">
        <v>18</v>
      </c>
      <c r="F1449" s="3" t="s">
        <v>7853</v>
      </c>
      <c r="G1449" s="3" t="s">
        <v>7863</v>
      </c>
      <c r="H1449" s="3">
        <v>1</v>
      </c>
      <c r="I1449" s="3"/>
      <c r="J1449" s="3">
        <v>1181.6199999999999</v>
      </c>
      <c r="K1449" s="3">
        <v>0.13400000000000001</v>
      </c>
      <c r="L1449" s="3" t="s">
        <v>7864</v>
      </c>
      <c r="M1449" s="3">
        <v>1575.63</v>
      </c>
      <c r="N1449" s="3" t="s">
        <v>32</v>
      </c>
      <c r="O1449" s="3" t="s">
        <v>7599</v>
      </c>
      <c r="P1449" s="3" t="s">
        <v>7856</v>
      </c>
      <c r="Q1449" s="3">
        <v>1</v>
      </c>
      <c r="R1449" s="3" t="s">
        <v>7856</v>
      </c>
      <c r="S1449" s="3" t="s">
        <v>7857</v>
      </c>
      <c r="T1449" s="3" t="s">
        <v>7858</v>
      </c>
      <c r="U1449" s="3" t="s">
        <v>299</v>
      </c>
      <c r="V1449" s="3" t="s">
        <v>1990</v>
      </c>
      <c r="W1449" s="3">
        <v>2022</v>
      </c>
      <c r="X1449" s="3">
        <v>92</v>
      </c>
      <c r="Y1449" s="3" t="s">
        <v>7859</v>
      </c>
      <c r="Z1449" s="3" t="s">
        <v>594</v>
      </c>
      <c r="AA1449" s="3" t="s">
        <v>7860</v>
      </c>
    </row>
    <row r="1450" spans="1:27" ht="15.75" customHeight="1" x14ac:dyDescent="0.35">
      <c r="A1450" s="3" t="s">
        <v>7852</v>
      </c>
      <c r="B1450" s="3"/>
      <c r="C1450" s="3"/>
      <c r="D1450" s="3">
        <v>22646</v>
      </c>
      <c r="E1450" s="3">
        <v>18</v>
      </c>
      <c r="F1450" s="3" t="s">
        <v>7853</v>
      </c>
      <c r="G1450" s="3" t="s">
        <v>7865</v>
      </c>
      <c r="H1450" s="3">
        <v>1</v>
      </c>
      <c r="I1450" s="3"/>
      <c r="J1450" s="3">
        <v>1207.83</v>
      </c>
      <c r="K1450" s="3">
        <v>0.13400000000000001</v>
      </c>
      <c r="L1450" s="3" t="s">
        <v>7866</v>
      </c>
      <c r="M1450" s="3">
        <v>2005.6</v>
      </c>
      <c r="N1450" s="3" t="s">
        <v>32</v>
      </c>
      <c r="O1450" s="3" t="s">
        <v>7599</v>
      </c>
      <c r="P1450" s="3" t="s">
        <v>7856</v>
      </c>
      <c r="Q1450" s="3">
        <v>1</v>
      </c>
      <c r="R1450" s="3" t="s">
        <v>7856</v>
      </c>
      <c r="S1450" s="3" t="s">
        <v>7857</v>
      </c>
      <c r="T1450" s="3" t="s">
        <v>7858</v>
      </c>
      <c r="U1450" s="3" t="s">
        <v>299</v>
      </c>
      <c r="V1450" s="3" t="s">
        <v>1990</v>
      </c>
      <c r="W1450" s="3">
        <v>2022</v>
      </c>
      <c r="X1450" s="3">
        <v>88</v>
      </c>
      <c r="Y1450" s="3" t="s">
        <v>7859</v>
      </c>
      <c r="Z1450" s="3" t="s">
        <v>594</v>
      </c>
      <c r="AA1450" s="3" t="s">
        <v>7860</v>
      </c>
    </row>
    <row r="1451" spans="1:27" ht="15.75" customHeight="1" x14ac:dyDescent="0.35">
      <c r="A1451" s="3" t="s">
        <v>7852</v>
      </c>
      <c r="B1451" s="3"/>
      <c r="C1451" s="3"/>
      <c r="D1451" s="3">
        <v>22647</v>
      </c>
      <c r="E1451" s="3">
        <v>18</v>
      </c>
      <c r="F1451" s="3" t="s">
        <v>7853</v>
      </c>
      <c r="G1451" s="3" t="s">
        <v>7867</v>
      </c>
      <c r="H1451" s="3">
        <v>2</v>
      </c>
      <c r="I1451" s="3"/>
      <c r="J1451" s="3">
        <v>1179.4000000000001</v>
      </c>
      <c r="K1451" s="3">
        <v>0.13400000000000001</v>
      </c>
      <c r="L1451" s="3" t="s">
        <v>7868</v>
      </c>
      <c r="M1451" s="3">
        <v>1475.59</v>
      </c>
      <c r="N1451" s="3" t="s">
        <v>32</v>
      </c>
      <c r="O1451" s="3" t="s">
        <v>7599</v>
      </c>
      <c r="P1451" s="3" t="s">
        <v>7869</v>
      </c>
      <c r="Q1451" s="3">
        <v>1</v>
      </c>
      <c r="R1451" s="3" t="s">
        <v>7870</v>
      </c>
      <c r="S1451" s="3" t="s">
        <v>7871</v>
      </c>
      <c r="T1451" s="3" t="s">
        <v>7858</v>
      </c>
      <c r="U1451" s="3" t="s">
        <v>299</v>
      </c>
      <c r="V1451" s="3" t="s">
        <v>1990</v>
      </c>
      <c r="W1451" s="3">
        <v>2022</v>
      </c>
      <c r="X1451" s="3">
        <v>99</v>
      </c>
      <c r="Y1451" s="3" t="s">
        <v>7872</v>
      </c>
      <c r="Z1451" s="3" t="s">
        <v>594</v>
      </c>
      <c r="AA1451" s="3" t="s">
        <v>7860</v>
      </c>
    </row>
    <row r="1452" spans="1:27" ht="15.75" customHeight="1" x14ac:dyDescent="0.35">
      <c r="A1452" s="3" t="s">
        <v>7852</v>
      </c>
      <c r="B1452" s="3"/>
      <c r="C1452" s="3"/>
      <c r="D1452" s="3">
        <v>22647</v>
      </c>
      <c r="E1452" s="3">
        <v>18</v>
      </c>
      <c r="F1452" s="3" t="s">
        <v>7853</v>
      </c>
      <c r="G1452" s="3" t="s">
        <v>7873</v>
      </c>
      <c r="H1452" s="3">
        <v>2</v>
      </c>
      <c r="I1452" s="3"/>
      <c r="J1452" s="3">
        <v>1224.02</v>
      </c>
      <c r="K1452" s="3">
        <v>0.13400000000000001</v>
      </c>
      <c r="L1452" s="3" t="s">
        <v>7862</v>
      </c>
      <c r="M1452" s="3">
        <v>1969.16</v>
      </c>
      <c r="N1452" s="3" t="s">
        <v>32</v>
      </c>
      <c r="O1452" s="3" t="s">
        <v>7599</v>
      </c>
      <c r="P1452" s="3" t="s">
        <v>7869</v>
      </c>
      <c r="Q1452" s="3">
        <v>1</v>
      </c>
      <c r="R1452" s="3" t="s">
        <v>7870</v>
      </c>
      <c r="S1452" s="3" t="s">
        <v>7871</v>
      </c>
      <c r="T1452" s="3" t="s">
        <v>7858</v>
      </c>
      <c r="U1452" s="3" t="s">
        <v>299</v>
      </c>
      <c r="V1452" s="3" t="s">
        <v>1990</v>
      </c>
      <c r="W1452" s="3">
        <v>2022</v>
      </c>
      <c r="X1452" s="3">
        <v>95</v>
      </c>
      <c r="Y1452" s="3" t="s">
        <v>7872</v>
      </c>
      <c r="Z1452" s="3" t="s">
        <v>594</v>
      </c>
      <c r="AA1452" s="3" t="s">
        <v>7860</v>
      </c>
    </row>
    <row r="1453" spans="1:27" ht="15.75" customHeight="1" x14ac:dyDescent="0.35">
      <c r="A1453" s="3" t="s">
        <v>7852</v>
      </c>
      <c r="B1453" s="3"/>
      <c r="C1453" s="3"/>
      <c r="D1453" s="3">
        <v>22647</v>
      </c>
      <c r="E1453" s="3">
        <v>18</v>
      </c>
      <c r="F1453" s="3" t="s">
        <v>7853</v>
      </c>
      <c r="G1453" s="3" t="s">
        <v>7874</v>
      </c>
      <c r="H1453" s="3">
        <v>2</v>
      </c>
      <c r="I1453" s="3"/>
      <c r="J1453" s="3">
        <v>1111.3900000000001</v>
      </c>
      <c r="K1453" s="3">
        <v>0.13400000000000001</v>
      </c>
      <c r="L1453" s="3" t="s">
        <v>7855</v>
      </c>
      <c r="M1453" s="3">
        <v>1307.3900000000001</v>
      </c>
      <c r="N1453" s="3" t="s">
        <v>32</v>
      </c>
      <c r="O1453" s="3" t="s">
        <v>7599</v>
      </c>
      <c r="P1453" s="3" t="s">
        <v>7869</v>
      </c>
      <c r="Q1453" s="3">
        <v>1</v>
      </c>
      <c r="R1453" s="3" t="s">
        <v>7870</v>
      </c>
      <c r="S1453" s="3" t="s">
        <v>7871</v>
      </c>
      <c r="T1453" s="3" t="s">
        <v>7858</v>
      </c>
      <c r="U1453" s="3" t="s">
        <v>299</v>
      </c>
      <c r="V1453" s="3" t="s">
        <v>7875</v>
      </c>
      <c r="W1453" s="3">
        <v>2022</v>
      </c>
      <c r="X1453" s="3">
        <v>100</v>
      </c>
      <c r="Y1453" s="3" t="s">
        <v>7872</v>
      </c>
      <c r="Z1453" s="3" t="s">
        <v>594</v>
      </c>
      <c r="AA1453" s="3" t="s">
        <v>7860</v>
      </c>
    </row>
    <row r="1454" spans="1:27" ht="15.75" customHeight="1" x14ac:dyDescent="0.35">
      <c r="A1454" s="3" t="s">
        <v>7852</v>
      </c>
      <c r="B1454" s="3"/>
      <c r="C1454" s="3"/>
      <c r="D1454" s="3">
        <v>22646</v>
      </c>
      <c r="E1454" s="3">
        <v>18</v>
      </c>
      <c r="F1454" s="3" t="s">
        <v>7853</v>
      </c>
      <c r="G1454" s="3" t="s">
        <v>7876</v>
      </c>
      <c r="H1454" s="3">
        <v>1</v>
      </c>
      <c r="I1454" s="3"/>
      <c r="J1454" s="3">
        <v>1164.46</v>
      </c>
      <c r="K1454" s="3">
        <v>0.13400000000000001</v>
      </c>
      <c r="L1454" s="3" t="s">
        <v>7868</v>
      </c>
      <c r="M1454" s="3">
        <v>1456.9</v>
      </c>
      <c r="N1454" s="3" t="s">
        <v>32</v>
      </c>
      <c r="O1454" s="3" t="s">
        <v>7599</v>
      </c>
      <c r="P1454" s="3" t="s">
        <v>7856</v>
      </c>
      <c r="Q1454" s="3">
        <v>1</v>
      </c>
      <c r="R1454" s="3" t="s">
        <v>7856</v>
      </c>
      <c r="S1454" s="3" t="s">
        <v>7857</v>
      </c>
      <c r="T1454" s="3" t="s">
        <v>7858</v>
      </c>
      <c r="U1454" s="3" t="s">
        <v>299</v>
      </c>
      <c r="V1454" s="3" t="s">
        <v>7877</v>
      </c>
      <c r="W1454" s="3">
        <v>2022</v>
      </c>
      <c r="X1454" s="3">
        <v>93</v>
      </c>
      <c r="Y1454" s="3" t="s">
        <v>7859</v>
      </c>
      <c r="Z1454" s="3" t="s">
        <v>594</v>
      </c>
      <c r="AA1454" s="3" t="s">
        <v>7860</v>
      </c>
    </row>
    <row r="1455" spans="1:27" ht="15.75" customHeight="1" x14ac:dyDescent="0.35">
      <c r="A1455" s="3" t="s">
        <v>7852</v>
      </c>
      <c r="B1455" s="3"/>
      <c r="C1455" s="3"/>
      <c r="D1455" s="3">
        <v>22646</v>
      </c>
      <c r="E1455" s="3">
        <v>18</v>
      </c>
      <c r="F1455" s="3" t="s">
        <v>7853</v>
      </c>
      <c r="G1455" s="3" t="s">
        <v>7878</v>
      </c>
      <c r="H1455" s="3">
        <v>1</v>
      </c>
      <c r="I1455" s="3"/>
      <c r="J1455" s="3">
        <v>1233.55</v>
      </c>
      <c r="K1455" s="3">
        <v>0.13400000000000001</v>
      </c>
      <c r="L1455" s="3" t="s">
        <v>7879</v>
      </c>
      <c r="M1455" s="3">
        <v>1750.71</v>
      </c>
      <c r="N1455" s="3" t="s">
        <v>32</v>
      </c>
      <c r="O1455" s="3" t="s">
        <v>7599</v>
      </c>
      <c r="P1455" s="3" t="s">
        <v>7856</v>
      </c>
      <c r="Q1455" s="3">
        <v>1</v>
      </c>
      <c r="R1455" s="3" t="s">
        <v>7856</v>
      </c>
      <c r="S1455" s="3" t="s">
        <v>7857</v>
      </c>
      <c r="T1455" s="3" t="s">
        <v>7858</v>
      </c>
      <c r="U1455" s="3" t="s">
        <v>299</v>
      </c>
      <c r="V1455" s="3" t="s">
        <v>7877</v>
      </c>
      <c r="W1455" s="3">
        <v>2022</v>
      </c>
      <c r="X1455" s="3">
        <v>91</v>
      </c>
      <c r="Y1455" s="3" t="s">
        <v>7859</v>
      </c>
      <c r="Z1455" s="3" t="s">
        <v>594</v>
      </c>
      <c r="AA1455" s="3" t="s">
        <v>7860</v>
      </c>
    </row>
    <row r="1456" spans="1:27" ht="15.75" customHeight="1" x14ac:dyDescent="0.35">
      <c r="A1456" s="3" t="s">
        <v>7852</v>
      </c>
      <c r="B1456" s="3"/>
      <c r="C1456" s="3"/>
      <c r="D1456" s="3">
        <v>22647</v>
      </c>
      <c r="E1456" s="3">
        <v>18</v>
      </c>
      <c r="F1456" s="3" t="s">
        <v>7853</v>
      </c>
      <c r="G1456" s="3" t="s">
        <v>7880</v>
      </c>
      <c r="H1456" s="3">
        <v>2</v>
      </c>
      <c r="I1456" s="3"/>
      <c r="J1456" s="3">
        <v>1223.27</v>
      </c>
      <c r="K1456" s="3">
        <v>0.13400000000000001</v>
      </c>
      <c r="L1456" s="3" t="s">
        <v>7866</v>
      </c>
      <c r="M1456" s="3">
        <v>2031.24</v>
      </c>
      <c r="N1456" s="3" t="s">
        <v>32</v>
      </c>
      <c r="O1456" s="3" t="s">
        <v>7599</v>
      </c>
      <c r="P1456" s="3" t="s">
        <v>7869</v>
      </c>
      <c r="Q1456" s="3">
        <v>1</v>
      </c>
      <c r="R1456" s="3" t="s">
        <v>7870</v>
      </c>
      <c r="S1456" s="3" t="s">
        <v>7871</v>
      </c>
      <c r="T1456" s="3" t="s">
        <v>7858</v>
      </c>
      <c r="U1456" s="3" t="s">
        <v>299</v>
      </c>
      <c r="V1456" s="3" t="s">
        <v>7881</v>
      </c>
      <c r="W1456" s="3">
        <v>2022</v>
      </c>
      <c r="X1456" s="3">
        <v>97</v>
      </c>
      <c r="Y1456" s="3" t="s">
        <v>7872</v>
      </c>
      <c r="Z1456" s="3" t="s">
        <v>594</v>
      </c>
      <c r="AA1456" s="3" t="s">
        <v>7860</v>
      </c>
    </row>
    <row r="1457" spans="1:27" ht="15.75" customHeight="1" x14ac:dyDescent="0.35">
      <c r="A1457" s="3" t="s">
        <v>7852</v>
      </c>
      <c r="B1457" s="3"/>
      <c r="C1457" s="3"/>
      <c r="D1457" s="3">
        <v>22646</v>
      </c>
      <c r="E1457" s="3">
        <v>18</v>
      </c>
      <c r="F1457" s="3" t="s">
        <v>7853</v>
      </c>
      <c r="G1457" s="3" t="s">
        <v>7882</v>
      </c>
      <c r="H1457" s="3">
        <v>1</v>
      </c>
      <c r="I1457" s="3"/>
      <c r="J1457" s="3">
        <v>1232.5999999999999</v>
      </c>
      <c r="K1457" s="3">
        <v>0.13400000000000001</v>
      </c>
      <c r="L1457" s="3" t="s">
        <v>7883</v>
      </c>
      <c r="M1457" s="3">
        <v>1922.39</v>
      </c>
      <c r="N1457" s="3" t="s">
        <v>32</v>
      </c>
      <c r="O1457" s="3" t="s">
        <v>7599</v>
      </c>
      <c r="P1457" s="3" t="s">
        <v>7856</v>
      </c>
      <c r="Q1457" s="3">
        <v>1</v>
      </c>
      <c r="R1457" s="3" t="s">
        <v>7856</v>
      </c>
      <c r="S1457" s="3" t="s">
        <v>7857</v>
      </c>
      <c r="T1457" s="3" t="s">
        <v>7858</v>
      </c>
      <c r="U1457" s="3" t="s">
        <v>299</v>
      </c>
      <c r="V1457" s="3" t="s">
        <v>7884</v>
      </c>
      <c r="W1457" s="3">
        <v>2022</v>
      </c>
      <c r="X1457" s="3">
        <v>90</v>
      </c>
      <c r="Y1457" s="3" t="s">
        <v>7859</v>
      </c>
      <c r="Z1457" s="3" t="s">
        <v>594</v>
      </c>
      <c r="AA1457" s="3" t="s">
        <v>7860</v>
      </c>
    </row>
    <row r="1458" spans="1:27" ht="15.75" customHeight="1" x14ac:dyDescent="0.35">
      <c r="A1458" s="3" t="s">
        <v>7852</v>
      </c>
      <c r="B1458" s="3"/>
      <c r="C1458" s="3"/>
      <c r="D1458" s="3">
        <v>22647</v>
      </c>
      <c r="E1458" s="3">
        <v>18</v>
      </c>
      <c r="F1458" s="3" t="s">
        <v>7853</v>
      </c>
      <c r="G1458" s="3" t="s">
        <v>7885</v>
      </c>
      <c r="H1458" s="3">
        <v>2</v>
      </c>
      <c r="I1458" s="3"/>
      <c r="J1458" s="3">
        <v>1196.71</v>
      </c>
      <c r="K1458" s="3">
        <v>0.13400000000000001</v>
      </c>
      <c r="L1458" s="3" t="s">
        <v>7864</v>
      </c>
      <c r="M1458" s="3">
        <v>1595.75</v>
      </c>
      <c r="N1458" s="3" t="s">
        <v>32</v>
      </c>
      <c r="O1458" s="3" t="s">
        <v>7599</v>
      </c>
      <c r="P1458" s="3" t="s">
        <v>7869</v>
      </c>
      <c r="Q1458" s="3">
        <v>1</v>
      </c>
      <c r="R1458" s="3" t="s">
        <v>7870</v>
      </c>
      <c r="S1458" s="3" t="s">
        <v>7871</v>
      </c>
      <c r="T1458" s="3" t="s">
        <v>7858</v>
      </c>
      <c r="U1458" s="3" t="s">
        <v>299</v>
      </c>
      <c r="V1458" s="3" t="s">
        <v>7884</v>
      </c>
      <c r="W1458" s="3">
        <v>2022</v>
      </c>
      <c r="X1458" s="3">
        <v>98</v>
      </c>
      <c r="Y1458" s="3" t="s">
        <v>7872</v>
      </c>
      <c r="Z1458" s="3" t="s">
        <v>594</v>
      </c>
      <c r="AA1458" s="3" t="s">
        <v>7860</v>
      </c>
    </row>
    <row r="1459" spans="1:27" ht="15.75" customHeight="1" x14ac:dyDescent="0.35">
      <c r="A1459" s="3" t="s">
        <v>7852</v>
      </c>
      <c r="B1459" s="3"/>
      <c r="C1459" s="3"/>
      <c r="D1459" s="3">
        <v>22647</v>
      </c>
      <c r="E1459" s="3">
        <v>18</v>
      </c>
      <c r="F1459" s="3" t="s">
        <v>7853</v>
      </c>
      <c r="G1459" s="3" t="s">
        <v>7886</v>
      </c>
      <c r="H1459" s="3">
        <v>2</v>
      </c>
      <c r="I1459" s="3"/>
      <c r="J1459" s="3">
        <v>1249.3399999999999</v>
      </c>
      <c r="K1459" s="3">
        <v>0.13400000000000001</v>
      </c>
      <c r="L1459" s="3" t="s">
        <v>7879</v>
      </c>
      <c r="M1459" s="3">
        <v>1773.12</v>
      </c>
      <c r="N1459" s="3" t="s">
        <v>32</v>
      </c>
      <c r="O1459" s="3" t="s">
        <v>7599</v>
      </c>
      <c r="P1459" s="3" t="s">
        <v>7869</v>
      </c>
      <c r="Q1459" s="3">
        <v>1</v>
      </c>
      <c r="R1459" s="3" t="s">
        <v>7870</v>
      </c>
      <c r="S1459" s="3" t="s">
        <v>7871</v>
      </c>
      <c r="T1459" s="3" t="s">
        <v>7858</v>
      </c>
      <c r="U1459" s="3" t="s">
        <v>299</v>
      </c>
      <c r="V1459" s="3" t="s">
        <v>7887</v>
      </c>
      <c r="W1459" s="3">
        <v>2022</v>
      </c>
      <c r="X1459" s="3">
        <v>96</v>
      </c>
      <c r="Y1459" s="3" t="s">
        <v>7872</v>
      </c>
      <c r="Z1459" s="3" t="s">
        <v>594</v>
      </c>
      <c r="AA1459" s="3" t="s">
        <v>7860</v>
      </c>
    </row>
    <row r="1460" spans="1:27" ht="15.75" customHeight="1" x14ac:dyDescent="0.35">
      <c r="A1460" s="3" t="s">
        <v>7888</v>
      </c>
      <c r="B1460" s="3"/>
      <c r="C1460" s="3"/>
      <c r="D1460" s="3">
        <v>22463</v>
      </c>
      <c r="E1460" s="3">
        <v>61</v>
      </c>
      <c r="F1460" s="3" t="s">
        <v>7889</v>
      </c>
      <c r="G1460" s="3" t="s">
        <v>5887</v>
      </c>
      <c r="H1460" s="3">
        <v>1</v>
      </c>
      <c r="I1460" s="3"/>
      <c r="J1460" s="3">
        <v>3536.06</v>
      </c>
      <c r="K1460" s="3">
        <v>0.11</v>
      </c>
      <c r="L1460" s="3" t="s">
        <v>7890</v>
      </c>
      <c r="M1460" s="3">
        <v>3991.98</v>
      </c>
      <c r="N1460" s="3" t="s">
        <v>59</v>
      </c>
      <c r="O1460" s="3"/>
      <c r="P1460" s="3" t="s">
        <v>7891</v>
      </c>
      <c r="Q1460" s="3">
        <v>1</v>
      </c>
      <c r="R1460" s="3" t="s">
        <v>7892</v>
      </c>
      <c r="S1460" s="3" t="s">
        <v>7892</v>
      </c>
      <c r="T1460" s="3" t="s">
        <v>7891</v>
      </c>
      <c r="U1460" s="3"/>
      <c r="V1460" s="3" t="s">
        <v>7893</v>
      </c>
      <c r="W1460" s="3">
        <v>2022</v>
      </c>
      <c r="X1460" s="3">
        <v>260</v>
      </c>
      <c r="Y1460" s="3" t="s">
        <v>7894</v>
      </c>
      <c r="Z1460" s="3" t="s">
        <v>1240</v>
      </c>
      <c r="AA1460" s="3" t="s">
        <v>7895</v>
      </c>
    </row>
    <row r="1461" spans="1:27" ht="15.75" customHeight="1" x14ac:dyDescent="0.35">
      <c r="A1461" s="3" t="s">
        <v>7896</v>
      </c>
      <c r="B1461" s="3"/>
      <c r="C1461" s="3"/>
      <c r="D1461" s="3">
        <v>22982</v>
      </c>
      <c r="E1461" s="3">
        <v>29</v>
      </c>
      <c r="F1461" s="3" t="s">
        <v>7897</v>
      </c>
      <c r="G1461" s="3" t="s">
        <v>7898</v>
      </c>
      <c r="H1461" s="3">
        <v>2</v>
      </c>
      <c r="I1461" s="3"/>
      <c r="J1461" s="3">
        <v>598.03</v>
      </c>
      <c r="K1461" s="3">
        <v>0.13400000000000001</v>
      </c>
      <c r="L1461" s="3" t="s">
        <v>7409</v>
      </c>
      <c r="M1461" s="3">
        <v>688.23</v>
      </c>
      <c r="N1461" s="3" t="s">
        <v>32</v>
      </c>
      <c r="O1461" s="3" t="s">
        <v>7225</v>
      </c>
      <c r="P1461" s="3" t="s">
        <v>145</v>
      </c>
      <c r="Q1461" s="3">
        <v>1</v>
      </c>
      <c r="R1461" s="3" t="s">
        <v>7899</v>
      </c>
      <c r="S1461" s="3" t="s">
        <v>7899</v>
      </c>
      <c r="T1461" s="3" t="s">
        <v>7900</v>
      </c>
      <c r="U1461" s="3"/>
      <c r="V1461" s="3" t="s">
        <v>7901</v>
      </c>
      <c r="W1461" s="3">
        <v>2022</v>
      </c>
      <c r="X1461" s="3">
        <v>147</v>
      </c>
      <c r="Y1461" s="3" t="s">
        <v>7902</v>
      </c>
      <c r="Z1461" s="3" t="s">
        <v>594</v>
      </c>
      <c r="AA1461" s="3" t="s">
        <v>7903</v>
      </c>
    </row>
    <row r="1462" spans="1:27" ht="15.75" customHeight="1" x14ac:dyDescent="0.35">
      <c r="A1462" s="3" t="s">
        <v>7896</v>
      </c>
      <c r="B1462" s="3"/>
      <c r="C1462" s="3"/>
      <c r="D1462" s="3">
        <v>22981</v>
      </c>
      <c r="E1462" s="3">
        <v>29</v>
      </c>
      <c r="F1462" s="3" t="s">
        <v>7897</v>
      </c>
      <c r="G1462" s="3" t="s">
        <v>7904</v>
      </c>
      <c r="H1462" s="3">
        <v>1</v>
      </c>
      <c r="I1462" s="3"/>
      <c r="J1462" s="3">
        <v>1881.47</v>
      </c>
      <c r="K1462" s="3">
        <v>0.13400000000000001</v>
      </c>
      <c r="L1462" s="3" t="s">
        <v>7905</v>
      </c>
      <c r="M1462" s="3">
        <v>2310.13</v>
      </c>
      <c r="N1462" s="3" t="s">
        <v>32</v>
      </c>
      <c r="O1462" s="3" t="s">
        <v>7225</v>
      </c>
      <c r="P1462" s="3" t="s">
        <v>5280</v>
      </c>
      <c r="Q1462" s="3">
        <v>1</v>
      </c>
      <c r="R1462" s="3" t="s">
        <v>5279</v>
      </c>
      <c r="S1462" s="3" t="s">
        <v>5279</v>
      </c>
      <c r="T1462" s="3" t="s">
        <v>7900</v>
      </c>
      <c r="U1462" s="3"/>
      <c r="V1462" s="3" t="s">
        <v>7906</v>
      </c>
      <c r="W1462" s="3">
        <v>2022</v>
      </c>
      <c r="X1462" s="3">
        <v>146</v>
      </c>
      <c r="Y1462" s="3" t="s">
        <v>7907</v>
      </c>
      <c r="Z1462" s="3" t="s">
        <v>594</v>
      </c>
      <c r="AA1462" s="3" t="s">
        <v>7903</v>
      </c>
    </row>
    <row r="1463" spans="1:27" ht="15.75" customHeight="1" x14ac:dyDescent="0.35">
      <c r="A1463" s="3" t="s">
        <v>7908</v>
      </c>
      <c r="B1463" s="3"/>
      <c r="C1463" s="3"/>
      <c r="D1463" s="3">
        <v>20031</v>
      </c>
      <c r="E1463" s="3">
        <v>84</v>
      </c>
      <c r="F1463" s="3" t="s">
        <v>7909</v>
      </c>
      <c r="G1463" s="3" t="s">
        <v>7910</v>
      </c>
      <c r="H1463" s="3">
        <v>1</v>
      </c>
      <c r="I1463" s="3"/>
      <c r="J1463" s="3">
        <v>4350.41</v>
      </c>
      <c r="K1463" s="3">
        <v>0.11</v>
      </c>
      <c r="L1463" s="3" t="s">
        <v>7911</v>
      </c>
      <c r="M1463" s="3">
        <v>6986.14</v>
      </c>
      <c r="N1463" s="3" t="s">
        <v>59</v>
      </c>
      <c r="O1463" s="3"/>
      <c r="P1463" s="3" t="s">
        <v>6783</v>
      </c>
      <c r="Q1463" s="3">
        <v>1</v>
      </c>
      <c r="R1463" s="3" t="s">
        <v>6782</v>
      </c>
      <c r="S1463" s="3" t="s">
        <v>6782</v>
      </c>
      <c r="T1463" s="3" t="s">
        <v>6783</v>
      </c>
      <c r="U1463" s="3"/>
      <c r="V1463" s="3" t="s">
        <v>2059</v>
      </c>
      <c r="W1463" s="3">
        <v>2022</v>
      </c>
      <c r="X1463" s="3">
        <v>323</v>
      </c>
      <c r="Y1463" s="3" t="s">
        <v>7912</v>
      </c>
      <c r="Z1463" s="3" t="s">
        <v>66</v>
      </c>
      <c r="AA1463" s="3" t="s">
        <v>7913</v>
      </c>
    </row>
    <row r="1464" spans="1:27" ht="15.75" customHeight="1" x14ac:dyDescent="0.35">
      <c r="A1464" s="3" t="s">
        <v>7914</v>
      </c>
      <c r="B1464" s="3"/>
      <c r="C1464" s="3"/>
      <c r="D1464" s="3">
        <v>22745</v>
      </c>
      <c r="E1464" s="3">
        <v>55</v>
      </c>
      <c r="F1464" s="3" t="s">
        <v>7915</v>
      </c>
      <c r="G1464" s="3" t="s">
        <v>7916</v>
      </c>
      <c r="H1464" s="3">
        <v>1</v>
      </c>
      <c r="I1464" s="3"/>
      <c r="J1464" s="3">
        <v>1596.3</v>
      </c>
      <c r="K1464" s="3">
        <v>0.13400000000000001</v>
      </c>
      <c r="L1464" s="3" t="s">
        <v>7917</v>
      </c>
      <c r="M1464" s="3">
        <v>2098.7800000000002</v>
      </c>
      <c r="N1464" s="3" t="s">
        <v>32</v>
      </c>
      <c r="O1464" s="3" t="s">
        <v>7225</v>
      </c>
      <c r="P1464" s="3" t="s">
        <v>3527</v>
      </c>
      <c r="Q1464" s="3">
        <v>1</v>
      </c>
      <c r="R1464" s="3" t="s">
        <v>7918</v>
      </c>
      <c r="S1464" s="3" t="s">
        <v>7918</v>
      </c>
      <c r="T1464" s="3" t="s">
        <v>7919</v>
      </c>
      <c r="U1464" s="3"/>
      <c r="V1464" s="3" t="s">
        <v>2059</v>
      </c>
      <c r="W1464" s="3">
        <v>2022</v>
      </c>
      <c r="X1464" s="3">
        <v>235</v>
      </c>
      <c r="Y1464" s="3" t="s">
        <v>7920</v>
      </c>
      <c r="Z1464" s="3" t="s">
        <v>594</v>
      </c>
      <c r="AA1464" s="3" t="s">
        <v>7921</v>
      </c>
    </row>
    <row r="1465" spans="1:27" ht="15.75" customHeight="1" x14ac:dyDescent="0.35">
      <c r="A1465" s="3" t="s">
        <v>7914</v>
      </c>
      <c r="B1465" s="3"/>
      <c r="C1465" s="3"/>
      <c r="D1465" s="3">
        <v>22746</v>
      </c>
      <c r="E1465" s="3">
        <v>55</v>
      </c>
      <c r="F1465" s="3" t="s">
        <v>7915</v>
      </c>
      <c r="G1465" s="3" t="s">
        <v>7922</v>
      </c>
      <c r="H1465" s="3">
        <v>2</v>
      </c>
      <c r="I1465" s="3"/>
      <c r="J1465" s="3">
        <v>1578.37</v>
      </c>
      <c r="K1465" s="3">
        <v>0.13400000000000001</v>
      </c>
      <c r="L1465" s="3" t="s">
        <v>7923</v>
      </c>
      <c r="M1465" s="3">
        <v>2066.5500000000002</v>
      </c>
      <c r="N1465" s="3" t="s">
        <v>32</v>
      </c>
      <c r="O1465" s="3" t="s">
        <v>7225</v>
      </c>
      <c r="P1465" s="3" t="s">
        <v>7924</v>
      </c>
      <c r="Q1465" s="3">
        <v>1</v>
      </c>
      <c r="R1465" s="3" t="s">
        <v>7924</v>
      </c>
      <c r="S1465" s="3" t="s">
        <v>7924</v>
      </c>
      <c r="T1465" s="3" t="s">
        <v>7919</v>
      </c>
      <c r="U1465" s="3"/>
      <c r="V1465" s="3" t="s">
        <v>2059</v>
      </c>
      <c r="W1465" s="3">
        <v>2022</v>
      </c>
      <c r="X1465" s="3">
        <v>236</v>
      </c>
      <c r="Y1465" s="3" t="s">
        <v>7925</v>
      </c>
      <c r="Z1465" s="3" t="s">
        <v>594</v>
      </c>
      <c r="AA1465" s="3" t="s">
        <v>7921</v>
      </c>
    </row>
    <row r="1466" spans="1:27" ht="15.75" customHeight="1" x14ac:dyDescent="0.35">
      <c r="A1466" s="3" t="s">
        <v>7926</v>
      </c>
      <c r="B1466" s="3"/>
      <c r="C1466" s="3"/>
      <c r="D1466" s="3">
        <v>20896</v>
      </c>
      <c r="E1466" s="3">
        <v>62</v>
      </c>
      <c r="F1466" s="3" t="s">
        <v>7927</v>
      </c>
      <c r="G1466" s="3" t="s">
        <v>7928</v>
      </c>
      <c r="H1466" s="3">
        <v>2</v>
      </c>
      <c r="I1466" s="3"/>
      <c r="J1466" s="3">
        <v>4013.73</v>
      </c>
      <c r="K1466" s="3">
        <v>0.11</v>
      </c>
      <c r="L1466" s="3" t="s">
        <v>6742</v>
      </c>
      <c r="M1466" s="3">
        <v>5337.26</v>
      </c>
      <c r="N1466" s="3" t="s">
        <v>59</v>
      </c>
      <c r="O1466" s="3"/>
      <c r="P1466" s="3" t="s">
        <v>7929</v>
      </c>
      <c r="Q1466" s="3">
        <v>1</v>
      </c>
      <c r="R1466" s="3" t="s">
        <v>7930</v>
      </c>
      <c r="S1466" s="3" t="s">
        <v>7931</v>
      </c>
      <c r="T1466" s="3" t="s">
        <v>1526</v>
      </c>
      <c r="U1466" s="3" t="s">
        <v>299</v>
      </c>
      <c r="V1466" s="3" t="s">
        <v>7932</v>
      </c>
      <c r="W1466" s="3">
        <v>2022</v>
      </c>
      <c r="X1466" s="3">
        <v>262</v>
      </c>
      <c r="Y1466" s="3" t="s">
        <v>7933</v>
      </c>
      <c r="Z1466" s="3" t="s">
        <v>66</v>
      </c>
      <c r="AA1466" s="3" t="s">
        <v>7934</v>
      </c>
    </row>
    <row r="1467" spans="1:27" ht="15.75" customHeight="1" x14ac:dyDescent="0.35">
      <c r="A1467" s="3" t="s">
        <v>7926</v>
      </c>
      <c r="B1467" s="3"/>
      <c r="C1467" s="3"/>
      <c r="D1467" s="3">
        <v>20896</v>
      </c>
      <c r="E1467" s="3">
        <v>62</v>
      </c>
      <c r="F1467" s="3" t="s">
        <v>7927</v>
      </c>
      <c r="G1467" s="3" t="s">
        <v>7935</v>
      </c>
      <c r="H1467" s="3">
        <v>2</v>
      </c>
      <c r="I1467" s="3"/>
      <c r="J1467" s="3">
        <v>3961.25</v>
      </c>
      <c r="K1467" s="3">
        <v>0.11</v>
      </c>
      <c r="L1467" s="3" t="s">
        <v>977</v>
      </c>
      <c r="M1467" s="3">
        <v>5553.3</v>
      </c>
      <c r="N1467" s="3" t="s">
        <v>59</v>
      </c>
      <c r="O1467" s="3"/>
      <c r="P1467" s="3" t="s">
        <v>7929</v>
      </c>
      <c r="Q1467" s="3">
        <v>1</v>
      </c>
      <c r="R1467" s="3" t="s">
        <v>7930</v>
      </c>
      <c r="S1467" s="3" t="s">
        <v>7931</v>
      </c>
      <c r="T1467" s="3" t="s">
        <v>1526</v>
      </c>
      <c r="U1467" s="3" t="s">
        <v>299</v>
      </c>
      <c r="V1467" s="3" t="s">
        <v>7936</v>
      </c>
      <c r="W1467" s="3">
        <v>2022</v>
      </c>
      <c r="X1467" s="3">
        <v>261</v>
      </c>
      <c r="Y1467" s="3" t="s">
        <v>7933</v>
      </c>
      <c r="Z1467" s="3" t="s">
        <v>66</v>
      </c>
      <c r="AA1467" s="3" t="s">
        <v>7934</v>
      </c>
    </row>
    <row r="1468" spans="1:27" ht="15.75" customHeight="1" x14ac:dyDescent="0.35">
      <c r="A1468" s="3" t="s">
        <v>7937</v>
      </c>
      <c r="B1468" s="3"/>
      <c r="C1468" s="3"/>
      <c r="D1468" s="3">
        <v>20019</v>
      </c>
      <c r="E1468" s="3">
        <v>16</v>
      </c>
      <c r="F1468" s="3" t="s">
        <v>7938</v>
      </c>
      <c r="G1468" s="3" t="s">
        <v>7939</v>
      </c>
      <c r="H1468" s="3">
        <v>1</v>
      </c>
      <c r="I1468" s="3"/>
      <c r="J1468" s="3">
        <v>658.63</v>
      </c>
      <c r="K1468" s="3">
        <v>0.13</v>
      </c>
      <c r="L1468" s="3" t="s">
        <v>7940</v>
      </c>
      <c r="M1468" s="3">
        <v>844.54</v>
      </c>
      <c r="N1468" s="3" t="s">
        <v>32</v>
      </c>
      <c r="O1468" s="3" t="s">
        <v>7105</v>
      </c>
      <c r="P1468" s="3" t="s">
        <v>7941</v>
      </c>
      <c r="Q1468" s="3">
        <v>0.5</v>
      </c>
      <c r="R1468" s="3" t="s">
        <v>7942</v>
      </c>
      <c r="S1468" s="3" t="s">
        <v>7943</v>
      </c>
      <c r="T1468" s="3" t="s">
        <v>7944</v>
      </c>
      <c r="U1468" s="3"/>
      <c r="V1468" s="3" t="s">
        <v>7945</v>
      </c>
      <c r="W1468" s="3">
        <v>2022</v>
      </c>
      <c r="X1468" s="3">
        <v>86</v>
      </c>
      <c r="Y1468" s="3" t="s">
        <v>7946</v>
      </c>
      <c r="Z1468" s="3" t="s">
        <v>1000</v>
      </c>
      <c r="AA1468" s="3" t="s">
        <v>7947</v>
      </c>
    </row>
    <row r="1469" spans="1:27" ht="15.75" customHeight="1" x14ac:dyDescent="0.35">
      <c r="A1469" s="3" t="s">
        <v>7948</v>
      </c>
      <c r="B1469" s="3"/>
      <c r="C1469" s="3"/>
      <c r="D1469" s="3">
        <v>21000</v>
      </c>
      <c r="E1469" s="3">
        <v>31</v>
      </c>
      <c r="F1469" s="3" t="s">
        <v>7949</v>
      </c>
      <c r="G1469" s="3" t="s">
        <v>7950</v>
      </c>
      <c r="H1469" s="3">
        <v>3</v>
      </c>
      <c r="I1469" s="3"/>
      <c r="J1469" s="3">
        <v>83461.83</v>
      </c>
      <c r="K1469" s="3">
        <v>0.11</v>
      </c>
      <c r="L1469" s="3" t="s">
        <v>7951</v>
      </c>
      <c r="M1469" s="3"/>
      <c r="N1469" s="3" t="s">
        <v>59</v>
      </c>
      <c r="O1469" s="3"/>
      <c r="P1469" s="3" t="s">
        <v>7952</v>
      </c>
      <c r="Q1469" s="3">
        <v>0.5</v>
      </c>
      <c r="R1469" s="3" t="s">
        <v>7953</v>
      </c>
      <c r="S1469" s="3" t="s">
        <v>7953</v>
      </c>
      <c r="T1469" s="3" t="s">
        <v>7954</v>
      </c>
      <c r="U1469" s="3"/>
      <c r="V1469" s="3" t="s">
        <v>7955</v>
      </c>
      <c r="W1469" s="3">
        <v>2022</v>
      </c>
      <c r="X1469" s="3">
        <v>159</v>
      </c>
      <c r="Y1469" s="3" t="s">
        <v>7956</v>
      </c>
      <c r="Z1469" s="3" t="s">
        <v>558</v>
      </c>
      <c r="AA1469" s="3" t="s">
        <v>7957</v>
      </c>
    </row>
    <row r="1470" spans="1:27" ht="15.75" customHeight="1" x14ac:dyDescent="0.35">
      <c r="A1470" s="3" t="s">
        <v>7948</v>
      </c>
      <c r="B1470" s="3"/>
      <c r="C1470" s="3"/>
      <c r="D1470" s="3">
        <v>20998</v>
      </c>
      <c r="E1470" s="3">
        <v>31</v>
      </c>
      <c r="F1470" s="3" t="s">
        <v>7949</v>
      </c>
      <c r="G1470" s="3" t="s">
        <v>7958</v>
      </c>
      <c r="H1470" s="3">
        <v>1</v>
      </c>
      <c r="I1470" s="3"/>
      <c r="J1470" s="3">
        <v>9510.9699999999993</v>
      </c>
      <c r="K1470" s="3">
        <v>0.11</v>
      </c>
      <c r="L1470" s="3" t="s">
        <v>7959</v>
      </c>
      <c r="M1470" s="3"/>
      <c r="N1470" s="3" t="s">
        <v>59</v>
      </c>
      <c r="O1470" s="3"/>
      <c r="P1470" s="3" t="s">
        <v>7960</v>
      </c>
      <c r="Q1470" s="3">
        <v>0.5</v>
      </c>
      <c r="R1470" s="3" t="s">
        <v>7961</v>
      </c>
      <c r="S1470" s="3" t="s">
        <v>7961</v>
      </c>
      <c r="T1470" s="3" t="s">
        <v>7954</v>
      </c>
      <c r="U1470" s="3"/>
      <c r="V1470" s="3" t="s">
        <v>7955</v>
      </c>
      <c r="W1470" s="3">
        <v>2022</v>
      </c>
      <c r="X1470" s="3">
        <v>157</v>
      </c>
      <c r="Y1470" s="3" t="s">
        <v>7962</v>
      </c>
      <c r="Z1470" s="3" t="s">
        <v>558</v>
      </c>
      <c r="AA1470" s="3" t="s">
        <v>7957</v>
      </c>
    </row>
    <row r="1471" spans="1:27" ht="15.75" customHeight="1" x14ac:dyDescent="0.35">
      <c r="A1471" s="3" t="s">
        <v>7948</v>
      </c>
      <c r="B1471" s="3"/>
      <c r="C1471" s="3"/>
      <c r="D1471" s="3">
        <v>20999</v>
      </c>
      <c r="E1471" s="3">
        <v>31</v>
      </c>
      <c r="F1471" s="3" t="s">
        <v>7949</v>
      </c>
      <c r="G1471" s="3" t="s">
        <v>7963</v>
      </c>
      <c r="H1471" s="3">
        <v>2</v>
      </c>
      <c r="I1471" s="3"/>
      <c r="J1471" s="3">
        <v>29302.3</v>
      </c>
      <c r="K1471" s="3">
        <v>0.11</v>
      </c>
      <c r="L1471" s="3" t="s">
        <v>7959</v>
      </c>
      <c r="M1471" s="3"/>
      <c r="N1471" s="3" t="s">
        <v>59</v>
      </c>
      <c r="O1471" s="3"/>
      <c r="P1471" s="3" t="s">
        <v>7964</v>
      </c>
      <c r="Q1471" s="3">
        <v>0.5</v>
      </c>
      <c r="R1471" s="3" t="s">
        <v>7965</v>
      </c>
      <c r="S1471" s="3" t="s">
        <v>7965</v>
      </c>
      <c r="T1471" s="3" t="s">
        <v>7954</v>
      </c>
      <c r="U1471" s="3"/>
      <c r="V1471" s="3" t="s">
        <v>7966</v>
      </c>
      <c r="W1471" s="3">
        <v>2022</v>
      </c>
      <c r="X1471" s="3">
        <v>158</v>
      </c>
      <c r="Y1471" s="3" t="s">
        <v>7967</v>
      </c>
      <c r="Z1471" s="3" t="s">
        <v>558</v>
      </c>
      <c r="AA1471" s="3" t="s">
        <v>7957</v>
      </c>
    </row>
    <row r="1472" spans="1:27" ht="15.75" customHeight="1" x14ac:dyDescent="0.35">
      <c r="A1472" s="3" t="s">
        <v>7968</v>
      </c>
      <c r="B1472" s="3"/>
      <c r="C1472" s="3"/>
      <c r="D1472" s="3">
        <v>19939</v>
      </c>
      <c r="E1472" s="3">
        <v>41</v>
      </c>
      <c r="F1472" s="3" t="s">
        <v>7969</v>
      </c>
      <c r="G1472" s="3" t="s">
        <v>7970</v>
      </c>
      <c r="H1472" s="3">
        <v>4</v>
      </c>
      <c r="I1472" s="3"/>
      <c r="J1472" s="3">
        <v>58191.68</v>
      </c>
      <c r="K1472" s="3">
        <v>0.1399</v>
      </c>
      <c r="L1472" s="3" t="s">
        <v>7971</v>
      </c>
      <c r="M1472" s="3">
        <v>77966.28</v>
      </c>
      <c r="N1472" s="3" t="s">
        <v>32</v>
      </c>
      <c r="O1472" s="3" t="s">
        <v>7972</v>
      </c>
      <c r="P1472" s="3" t="s">
        <v>7973</v>
      </c>
      <c r="Q1472" s="3">
        <v>0.75</v>
      </c>
      <c r="R1472" s="3" t="s">
        <v>7974</v>
      </c>
      <c r="S1472" s="3" t="s">
        <v>7974</v>
      </c>
      <c r="T1472" s="3" t="s">
        <v>7975</v>
      </c>
      <c r="U1472" s="3"/>
      <c r="V1472" s="3" t="s">
        <v>7976</v>
      </c>
      <c r="W1472" s="3">
        <v>2022</v>
      </c>
      <c r="X1472" s="3">
        <v>197</v>
      </c>
      <c r="Y1472" s="3" t="s">
        <v>7977</v>
      </c>
      <c r="Z1472" s="3" t="s">
        <v>594</v>
      </c>
      <c r="AA1472" s="3" t="s">
        <v>7978</v>
      </c>
    </row>
    <row r="1473" spans="1:27" ht="15.75" customHeight="1" x14ac:dyDescent="0.35">
      <c r="A1473" s="3" t="s">
        <v>7968</v>
      </c>
      <c r="B1473" s="3"/>
      <c r="C1473" s="3"/>
      <c r="D1473" s="3">
        <v>19938</v>
      </c>
      <c r="E1473" s="3">
        <v>41</v>
      </c>
      <c r="F1473" s="3" t="s">
        <v>7969</v>
      </c>
      <c r="G1473" s="3" t="s">
        <v>7979</v>
      </c>
      <c r="H1473" s="3">
        <v>3</v>
      </c>
      <c r="I1473" s="3"/>
      <c r="J1473" s="3">
        <v>108936.18</v>
      </c>
      <c r="K1473" s="3">
        <v>0.1399</v>
      </c>
      <c r="L1473" s="3" t="s">
        <v>7971</v>
      </c>
      <c r="M1473" s="3">
        <v>145954.69</v>
      </c>
      <c r="N1473" s="3" t="s">
        <v>32</v>
      </c>
      <c r="O1473" s="3" t="s">
        <v>7972</v>
      </c>
      <c r="P1473" s="3" t="s">
        <v>7980</v>
      </c>
      <c r="Q1473" s="3">
        <v>0.75</v>
      </c>
      <c r="R1473" s="3" t="s">
        <v>7981</v>
      </c>
      <c r="S1473" s="3" t="s">
        <v>7981</v>
      </c>
      <c r="T1473" s="3" t="s">
        <v>7975</v>
      </c>
      <c r="U1473" s="3"/>
      <c r="V1473" s="3" t="s">
        <v>7982</v>
      </c>
      <c r="W1473" s="3">
        <v>2022</v>
      </c>
      <c r="X1473" s="3">
        <v>196</v>
      </c>
      <c r="Y1473" s="3" t="s">
        <v>7983</v>
      </c>
      <c r="Z1473" s="3" t="s">
        <v>594</v>
      </c>
      <c r="AA1473" s="3" t="s">
        <v>7978</v>
      </c>
    </row>
    <row r="1474" spans="1:27" ht="15.75" customHeight="1" x14ac:dyDescent="0.35">
      <c r="A1474" s="3" t="s">
        <v>7968</v>
      </c>
      <c r="B1474" s="3"/>
      <c r="C1474" s="3"/>
      <c r="D1474" s="3">
        <v>19937</v>
      </c>
      <c r="E1474" s="3">
        <v>41</v>
      </c>
      <c r="F1474" s="3" t="s">
        <v>7969</v>
      </c>
      <c r="G1474" s="3" t="s">
        <v>7984</v>
      </c>
      <c r="H1474" s="3">
        <v>2</v>
      </c>
      <c r="I1474" s="3"/>
      <c r="J1474" s="3">
        <v>58503.41</v>
      </c>
      <c r="K1474" s="3">
        <v>0.1399</v>
      </c>
      <c r="L1474" s="3" t="s">
        <v>7971</v>
      </c>
      <c r="M1474" s="3">
        <v>78383.94</v>
      </c>
      <c r="N1474" s="3" t="s">
        <v>32</v>
      </c>
      <c r="O1474" s="3" t="s">
        <v>7972</v>
      </c>
      <c r="P1474" s="3" t="s">
        <v>7985</v>
      </c>
      <c r="Q1474" s="3">
        <v>0.75</v>
      </c>
      <c r="R1474" s="3" t="s">
        <v>7986</v>
      </c>
      <c r="S1474" s="3" t="s">
        <v>7986</v>
      </c>
      <c r="T1474" s="3" t="s">
        <v>7975</v>
      </c>
      <c r="U1474" s="3"/>
      <c r="V1474" s="3" t="s">
        <v>7987</v>
      </c>
      <c r="W1474" s="3">
        <v>2022</v>
      </c>
      <c r="X1474" s="3">
        <v>195</v>
      </c>
      <c r="Y1474" s="3" t="s">
        <v>7988</v>
      </c>
      <c r="Z1474" s="3" t="s">
        <v>594</v>
      </c>
      <c r="AA1474" s="3" t="s">
        <v>7978</v>
      </c>
    </row>
    <row r="1475" spans="1:27" ht="15.75" customHeight="1" x14ac:dyDescent="0.35">
      <c r="A1475" s="3" t="s">
        <v>7968</v>
      </c>
      <c r="B1475" s="3"/>
      <c r="C1475" s="3"/>
      <c r="D1475" s="3">
        <v>19936</v>
      </c>
      <c r="E1475" s="3">
        <v>41</v>
      </c>
      <c r="F1475" s="3" t="s">
        <v>7969</v>
      </c>
      <c r="G1475" s="3" t="s">
        <v>7989</v>
      </c>
      <c r="H1475" s="3">
        <v>1</v>
      </c>
      <c r="I1475" s="3"/>
      <c r="J1475" s="3">
        <v>58711.23</v>
      </c>
      <c r="K1475" s="3">
        <v>0.1399</v>
      </c>
      <c r="L1475" s="3" t="s">
        <v>7971</v>
      </c>
      <c r="M1475" s="3">
        <v>78662.38</v>
      </c>
      <c r="N1475" s="3" t="s">
        <v>32</v>
      </c>
      <c r="O1475" s="3" t="s">
        <v>7972</v>
      </c>
      <c r="P1475" s="3" t="s">
        <v>7990</v>
      </c>
      <c r="Q1475" s="3">
        <v>0.75</v>
      </c>
      <c r="R1475" s="3" t="s">
        <v>7991</v>
      </c>
      <c r="S1475" s="3" t="s">
        <v>7991</v>
      </c>
      <c r="T1475" s="3" t="s">
        <v>7975</v>
      </c>
      <c r="U1475" s="3"/>
      <c r="V1475" s="3" t="s">
        <v>7992</v>
      </c>
      <c r="W1475" s="3">
        <v>2022</v>
      </c>
      <c r="X1475" s="3">
        <v>194</v>
      </c>
      <c r="Y1475" s="3" t="s">
        <v>7993</v>
      </c>
      <c r="Z1475" s="3" t="s">
        <v>594</v>
      </c>
      <c r="AA1475" s="3" t="s">
        <v>7978</v>
      </c>
    </row>
    <row r="1476" spans="1:27" ht="15.75" customHeight="1" x14ac:dyDescent="0.35">
      <c r="A1476" s="3" t="s">
        <v>7994</v>
      </c>
      <c r="B1476" s="3"/>
      <c r="C1476" s="3"/>
      <c r="D1476" s="3">
        <v>20603</v>
      </c>
      <c r="E1476" s="3">
        <v>69</v>
      </c>
      <c r="F1476" s="3" t="s">
        <v>7995</v>
      </c>
      <c r="G1476" s="3" t="s">
        <v>7996</v>
      </c>
      <c r="H1476" s="3">
        <v>1</v>
      </c>
      <c r="I1476" s="3"/>
      <c r="J1476" s="3">
        <v>632.29</v>
      </c>
      <c r="K1476" s="3">
        <v>0.13400000000000001</v>
      </c>
      <c r="L1476" s="3" t="s">
        <v>7997</v>
      </c>
      <c r="M1476" s="3">
        <v>861.82</v>
      </c>
      <c r="N1476" s="3" t="s">
        <v>32</v>
      </c>
      <c r="O1476" s="3" t="s">
        <v>2489</v>
      </c>
      <c r="P1476" s="3" t="s">
        <v>7998</v>
      </c>
      <c r="Q1476" s="3">
        <v>1</v>
      </c>
      <c r="R1476" s="3" t="s">
        <v>7998</v>
      </c>
      <c r="S1476" s="3" t="s">
        <v>7998</v>
      </c>
      <c r="T1476" s="3" t="s">
        <v>7998</v>
      </c>
      <c r="U1476" s="3" t="s">
        <v>299</v>
      </c>
      <c r="V1476" s="3" t="s">
        <v>7999</v>
      </c>
      <c r="W1476" s="3">
        <v>2022</v>
      </c>
      <c r="X1476" s="3">
        <v>269</v>
      </c>
      <c r="Y1476" s="3" t="s">
        <v>8000</v>
      </c>
      <c r="Z1476" s="3" t="s">
        <v>594</v>
      </c>
      <c r="AA1476" s="3" t="s">
        <v>8001</v>
      </c>
    </row>
    <row r="1477" spans="1:27" ht="15.75" customHeight="1" x14ac:dyDescent="0.35">
      <c r="A1477" s="3" t="s">
        <v>7994</v>
      </c>
      <c r="B1477" s="3"/>
      <c r="C1477" s="3"/>
      <c r="D1477" s="3">
        <v>20603</v>
      </c>
      <c r="E1477" s="3">
        <v>69</v>
      </c>
      <c r="F1477" s="3" t="s">
        <v>7995</v>
      </c>
      <c r="G1477" s="3" t="s">
        <v>8002</v>
      </c>
      <c r="H1477" s="3">
        <v>1</v>
      </c>
      <c r="I1477" s="3"/>
      <c r="J1477" s="3">
        <v>637.33000000000004</v>
      </c>
      <c r="K1477" s="3">
        <v>0.13400000000000001</v>
      </c>
      <c r="L1477" s="3" t="s">
        <v>8003</v>
      </c>
      <c r="M1477" s="3">
        <v>924.88</v>
      </c>
      <c r="N1477" s="3" t="s">
        <v>32</v>
      </c>
      <c r="O1477" s="3" t="s">
        <v>2489</v>
      </c>
      <c r="P1477" s="3" t="s">
        <v>7998</v>
      </c>
      <c r="Q1477" s="3">
        <v>1</v>
      </c>
      <c r="R1477" s="3" t="s">
        <v>7998</v>
      </c>
      <c r="S1477" s="3" t="s">
        <v>7998</v>
      </c>
      <c r="T1477" s="3" t="s">
        <v>7998</v>
      </c>
      <c r="U1477" s="3" t="s">
        <v>299</v>
      </c>
      <c r="V1477" s="3" t="s">
        <v>8004</v>
      </c>
      <c r="W1477" s="3">
        <v>2022</v>
      </c>
      <c r="X1477" s="3">
        <v>267</v>
      </c>
      <c r="Y1477" s="3" t="s">
        <v>8000</v>
      </c>
      <c r="Z1477" s="3" t="s">
        <v>594</v>
      </c>
      <c r="AA1477" s="3" t="s">
        <v>8001</v>
      </c>
    </row>
    <row r="1478" spans="1:27" ht="15.75" customHeight="1" x14ac:dyDescent="0.35">
      <c r="A1478" s="3" t="s">
        <v>7994</v>
      </c>
      <c r="B1478" s="3"/>
      <c r="C1478" s="3"/>
      <c r="D1478" s="3">
        <v>20603</v>
      </c>
      <c r="E1478" s="3">
        <v>69</v>
      </c>
      <c r="F1478" s="3" t="s">
        <v>7995</v>
      </c>
      <c r="G1478" s="3" t="s">
        <v>8005</v>
      </c>
      <c r="H1478" s="3">
        <v>1</v>
      </c>
      <c r="I1478" s="3"/>
      <c r="J1478" s="3">
        <v>633.70000000000005</v>
      </c>
      <c r="K1478" s="3">
        <v>0.13400000000000001</v>
      </c>
      <c r="L1478" s="3" t="s">
        <v>8006</v>
      </c>
      <c r="M1478" s="3">
        <v>837.1</v>
      </c>
      <c r="N1478" s="3" t="s">
        <v>32</v>
      </c>
      <c r="O1478" s="3" t="s">
        <v>2489</v>
      </c>
      <c r="P1478" s="3" t="s">
        <v>7998</v>
      </c>
      <c r="Q1478" s="3">
        <v>1</v>
      </c>
      <c r="R1478" s="3" t="s">
        <v>7998</v>
      </c>
      <c r="S1478" s="3" t="s">
        <v>7998</v>
      </c>
      <c r="T1478" s="3" t="s">
        <v>7998</v>
      </c>
      <c r="U1478" s="3" t="s">
        <v>299</v>
      </c>
      <c r="V1478" s="3" t="s">
        <v>8007</v>
      </c>
      <c r="W1478" s="3">
        <v>2022</v>
      </c>
      <c r="X1478" s="3">
        <v>270</v>
      </c>
      <c r="Y1478" s="3" t="s">
        <v>8000</v>
      </c>
      <c r="Z1478" s="3" t="s">
        <v>594</v>
      </c>
      <c r="AA1478" s="3" t="s">
        <v>8001</v>
      </c>
    </row>
    <row r="1479" spans="1:27" ht="15.75" customHeight="1" x14ac:dyDescent="0.35">
      <c r="A1479" s="3" t="s">
        <v>7994</v>
      </c>
      <c r="B1479" s="3"/>
      <c r="C1479" s="3"/>
      <c r="D1479" s="3">
        <v>20603</v>
      </c>
      <c r="E1479" s="3">
        <v>69</v>
      </c>
      <c r="F1479" s="3" t="s">
        <v>7995</v>
      </c>
      <c r="G1479" s="3" t="s">
        <v>8008</v>
      </c>
      <c r="H1479" s="3">
        <v>1</v>
      </c>
      <c r="I1479" s="3"/>
      <c r="J1479" s="3">
        <v>633.77</v>
      </c>
      <c r="K1479" s="3">
        <v>0.13400000000000001</v>
      </c>
      <c r="L1479" s="3" t="s">
        <v>8009</v>
      </c>
      <c r="M1479" s="3">
        <v>891.34</v>
      </c>
      <c r="N1479" s="3" t="s">
        <v>32</v>
      </c>
      <c r="O1479" s="3" t="s">
        <v>2489</v>
      </c>
      <c r="P1479" s="3" t="s">
        <v>7998</v>
      </c>
      <c r="Q1479" s="3">
        <v>1</v>
      </c>
      <c r="R1479" s="3" t="s">
        <v>7998</v>
      </c>
      <c r="S1479" s="3" t="s">
        <v>7998</v>
      </c>
      <c r="T1479" s="3" t="s">
        <v>7998</v>
      </c>
      <c r="U1479" s="3" t="s">
        <v>299</v>
      </c>
      <c r="V1479" s="3" t="s">
        <v>8010</v>
      </c>
      <c r="W1479" s="3">
        <v>2022</v>
      </c>
      <c r="X1479" s="3">
        <v>268</v>
      </c>
      <c r="Y1479" s="3" t="s">
        <v>8000</v>
      </c>
      <c r="Z1479" s="3" t="s">
        <v>594</v>
      </c>
      <c r="AA1479" s="3" t="s">
        <v>8001</v>
      </c>
    </row>
    <row r="1480" spans="1:27" ht="15.75" customHeight="1" x14ac:dyDescent="0.35">
      <c r="A1480" s="3" t="s">
        <v>8011</v>
      </c>
      <c r="B1480" s="3"/>
      <c r="C1480" s="3"/>
      <c r="D1480" s="3">
        <v>15374</v>
      </c>
      <c r="E1480" s="3">
        <v>76</v>
      </c>
      <c r="F1480" s="3" t="s">
        <v>8012</v>
      </c>
      <c r="G1480" s="3" t="s">
        <v>8013</v>
      </c>
      <c r="H1480" s="3">
        <v>3</v>
      </c>
      <c r="I1480" s="3"/>
      <c r="J1480" s="3">
        <v>4186</v>
      </c>
      <c r="K1480" s="3">
        <v>0.11</v>
      </c>
      <c r="L1480" s="3" t="s">
        <v>8014</v>
      </c>
      <c r="M1480" s="3">
        <v>7891.86</v>
      </c>
      <c r="N1480" s="3" t="s">
        <v>59</v>
      </c>
      <c r="O1480" s="3"/>
      <c r="P1480" s="3" t="s">
        <v>3165</v>
      </c>
      <c r="Q1480" s="3">
        <v>0.75</v>
      </c>
      <c r="R1480" s="3" t="s">
        <v>8015</v>
      </c>
      <c r="S1480" s="3" t="s">
        <v>8016</v>
      </c>
      <c r="T1480" s="3" t="s">
        <v>8017</v>
      </c>
      <c r="U1480" s="3"/>
      <c r="V1480" s="3" t="s">
        <v>2645</v>
      </c>
      <c r="W1480" s="3">
        <v>2022</v>
      </c>
      <c r="X1480" s="3">
        <v>295</v>
      </c>
      <c r="Y1480" s="3" t="s">
        <v>8018</v>
      </c>
      <c r="Z1480" s="3" t="s">
        <v>558</v>
      </c>
      <c r="AA1480" s="3" t="s">
        <v>8019</v>
      </c>
    </row>
    <row r="1481" spans="1:27" ht="15.75" customHeight="1" x14ac:dyDescent="0.35">
      <c r="A1481" s="3" t="s">
        <v>8020</v>
      </c>
      <c r="B1481" s="3"/>
      <c r="C1481" s="3"/>
      <c r="D1481" s="3">
        <v>21183</v>
      </c>
      <c r="E1481" s="3">
        <v>82</v>
      </c>
      <c r="F1481" s="3" t="s">
        <v>8021</v>
      </c>
      <c r="G1481" s="3" t="s">
        <v>8022</v>
      </c>
      <c r="H1481" s="3">
        <v>3</v>
      </c>
      <c r="I1481" s="3"/>
      <c r="J1481" s="3">
        <v>89971.13</v>
      </c>
      <c r="K1481" s="3">
        <v>0.1399</v>
      </c>
      <c r="L1481" s="3" t="s">
        <v>8023</v>
      </c>
      <c r="M1481" s="3">
        <v>148981.19</v>
      </c>
      <c r="N1481" s="3" t="s">
        <v>32</v>
      </c>
      <c r="O1481" s="3" t="s">
        <v>2489</v>
      </c>
      <c r="P1481" s="3" t="s">
        <v>8024</v>
      </c>
      <c r="Q1481" s="3">
        <v>0.5</v>
      </c>
      <c r="R1481" s="3" t="s">
        <v>8025</v>
      </c>
      <c r="S1481" s="3" t="s">
        <v>8025</v>
      </c>
      <c r="T1481" s="3" t="s">
        <v>8026</v>
      </c>
      <c r="U1481" s="3"/>
      <c r="V1481" s="3" t="s">
        <v>8027</v>
      </c>
      <c r="W1481" s="3">
        <v>2022</v>
      </c>
      <c r="X1481" s="3">
        <v>317</v>
      </c>
      <c r="Y1481" s="3" t="s">
        <v>8028</v>
      </c>
      <c r="Z1481" s="3" t="s">
        <v>594</v>
      </c>
      <c r="AA1481" s="3" t="s">
        <v>8029</v>
      </c>
    </row>
    <row r="1482" spans="1:27" ht="15.75" customHeight="1" x14ac:dyDescent="0.35">
      <c r="A1482" s="3" t="s">
        <v>8020</v>
      </c>
      <c r="B1482" s="3"/>
      <c r="C1482" s="3"/>
      <c r="D1482" s="3">
        <v>21181</v>
      </c>
      <c r="E1482" s="3">
        <v>82</v>
      </c>
      <c r="F1482" s="3" t="s">
        <v>8021</v>
      </c>
      <c r="G1482" s="3" t="s">
        <v>8030</v>
      </c>
      <c r="H1482" s="3">
        <v>1</v>
      </c>
      <c r="I1482" s="3"/>
      <c r="J1482" s="3">
        <v>7207.94</v>
      </c>
      <c r="K1482" s="3">
        <v>0.1399</v>
      </c>
      <c r="L1482" s="3" t="s">
        <v>8023</v>
      </c>
      <c r="M1482" s="3">
        <v>11935.47</v>
      </c>
      <c r="N1482" s="3" t="s">
        <v>32</v>
      </c>
      <c r="O1482" s="3" t="s">
        <v>2489</v>
      </c>
      <c r="P1482" s="3" t="s">
        <v>8031</v>
      </c>
      <c r="Q1482" s="3">
        <v>0.5</v>
      </c>
      <c r="R1482" s="3" t="s">
        <v>8032</v>
      </c>
      <c r="S1482" s="3" t="s">
        <v>8032</v>
      </c>
      <c r="T1482" s="3" t="s">
        <v>8026</v>
      </c>
      <c r="U1482" s="3"/>
      <c r="V1482" s="3" t="s">
        <v>8033</v>
      </c>
      <c r="W1482" s="3">
        <v>2022</v>
      </c>
      <c r="X1482" s="3">
        <v>315</v>
      </c>
      <c r="Y1482" s="3" t="s">
        <v>8034</v>
      </c>
      <c r="Z1482" s="3" t="s">
        <v>594</v>
      </c>
      <c r="AA1482" s="3" t="s">
        <v>8029</v>
      </c>
    </row>
    <row r="1483" spans="1:27" ht="15.75" customHeight="1" x14ac:dyDescent="0.35">
      <c r="A1483" s="3" t="s">
        <v>8020</v>
      </c>
      <c r="B1483" s="3"/>
      <c r="C1483" s="3"/>
      <c r="D1483" s="3">
        <v>21186</v>
      </c>
      <c r="E1483" s="3">
        <v>82</v>
      </c>
      <c r="F1483" s="3" t="s">
        <v>8021</v>
      </c>
      <c r="G1483" s="3" t="s">
        <v>8035</v>
      </c>
      <c r="H1483" s="3">
        <v>6</v>
      </c>
      <c r="I1483" s="3"/>
      <c r="J1483" s="3">
        <v>1568.23</v>
      </c>
      <c r="K1483" s="3">
        <v>0.1399</v>
      </c>
      <c r="L1483" s="3" t="s">
        <v>8036</v>
      </c>
      <c r="M1483" s="3">
        <v>2581.7800000000002</v>
      </c>
      <c r="N1483" s="3" t="s">
        <v>32</v>
      </c>
      <c r="O1483" s="3" t="s">
        <v>2489</v>
      </c>
      <c r="P1483" s="3" t="s">
        <v>8037</v>
      </c>
      <c r="Q1483" s="3">
        <v>1</v>
      </c>
      <c r="R1483" s="3" t="s">
        <v>8038</v>
      </c>
      <c r="S1483" s="3" t="s">
        <v>8038</v>
      </c>
      <c r="T1483" s="3" t="s">
        <v>8026</v>
      </c>
      <c r="U1483" s="3"/>
      <c r="V1483" s="3" t="s">
        <v>8039</v>
      </c>
      <c r="W1483" s="3">
        <v>2022</v>
      </c>
      <c r="X1483" s="3">
        <v>321</v>
      </c>
      <c r="Y1483" s="3" t="s">
        <v>8040</v>
      </c>
      <c r="Z1483" s="3" t="s">
        <v>594</v>
      </c>
      <c r="AA1483" s="3" t="s">
        <v>8029</v>
      </c>
    </row>
    <row r="1484" spans="1:27" ht="15.75" customHeight="1" x14ac:dyDescent="0.35">
      <c r="A1484" s="3" t="s">
        <v>8020</v>
      </c>
      <c r="B1484" s="3"/>
      <c r="C1484" s="3"/>
      <c r="D1484" s="3">
        <v>21182</v>
      </c>
      <c r="E1484" s="3">
        <v>82</v>
      </c>
      <c r="F1484" s="3" t="s">
        <v>8021</v>
      </c>
      <c r="G1484" s="3" t="s">
        <v>8041</v>
      </c>
      <c r="H1484" s="3">
        <v>2</v>
      </c>
      <c r="I1484" s="3"/>
      <c r="J1484" s="3">
        <v>10204.5</v>
      </c>
      <c r="K1484" s="3">
        <v>0.1399</v>
      </c>
      <c r="L1484" s="3" t="s">
        <v>8023</v>
      </c>
      <c r="M1484" s="3">
        <v>16897.400000000001</v>
      </c>
      <c r="N1484" s="3" t="s">
        <v>32</v>
      </c>
      <c r="O1484" s="3" t="s">
        <v>2489</v>
      </c>
      <c r="P1484" s="3" t="s">
        <v>8042</v>
      </c>
      <c r="Q1484" s="3">
        <v>0.5</v>
      </c>
      <c r="R1484" s="3" t="s">
        <v>8043</v>
      </c>
      <c r="S1484" s="3" t="s">
        <v>8043</v>
      </c>
      <c r="T1484" s="3" t="s">
        <v>8026</v>
      </c>
      <c r="U1484" s="3"/>
      <c r="V1484" s="3" t="s">
        <v>8044</v>
      </c>
      <c r="W1484" s="3">
        <v>2022</v>
      </c>
      <c r="X1484" s="3">
        <v>316</v>
      </c>
      <c r="Y1484" s="3" t="s">
        <v>8045</v>
      </c>
      <c r="Z1484" s="3" t="s">
        <v>594</v>
      </c>
      <c r="AA1484" s="3" t="s">
        <v>8029</v>
      </c>
    </row>
    <row r="1485" spans="1:27" ht="15.75" customHeight="1" x14ac:dyDescent="0.35">
      <c r="A1485" s="3" t="s">
        <v>8020</v>
      </c>
      <c r="B1485" s="3"/>
      <c r="C1485" s="3"/>
      <c r="D1485" s="3">
        <v>21184</v>
      </c>
      <c r="E1485" s="3">
        <v>82</v>
      </c>
      <c r="F1485" s="3" t="s">
        <v>8021</v>
      </c>
      <c r="G1485" s="3" t="s">
        <v>8046</v>
      </c>
      <c r="H1485" s="3">
        <v>4</v>
      </c>
      <c r="I1485" s="3"/>
      <c r="J1485" s="3">
        <v>4109.3599999999997</v>
      </c>
      <c r="K1485" s="3">
        <v>0.1399</v>
      </c>
      <c r="L1485" s="3" t="s">
        <v>8023</v>
      </c>
      <c r="M1485" s="3">
        <v>6804.6</v>
      </c>
      <c r="N1485" s="3" t="s">
        <v>32</v>
      </c>
      <c r="O1485" s="3" t="s">
        <v>2489</v>
      </c>
      <c r="P1485" s="3" t="s">
        <v>8047</v>
      </c>
      <c r="Q1485" s="3">
        <v>0.5</v>
      </c>
      <c r="R1485" s="3" t="s">
        <v>8048</v>
      </c>
      <c r="S1485" s="3" t="s">
        <v>8048</v>
      </c>
      <c r="T1485" s="3" t="s">
        <v>8026</v>
      </c>
      <c r="U1485" s="3" t="s">
        <v>811</v>
      </c>
      <c r="V1485" s="3" t="s">
        <v>8049</v>
      </c>
      <c r="W1485" s="3">
        <v>2022</v>
      </c>
      <c r="X1485" s="3">
        <v>319</v>
      </c>
      <c r="Y1485" s="3" t="s">
        <v>8050</v>
      </c>
      <c r="Z1485" s="3" t="s">
        <v>594</v>
      </c>
      <c r="AA1485" s="3" t="s">
        <v>8029</v>
      </c>
    </row>
    <row r="1486" spans="1:27" ht="15.75" customHeight="1" x14ac:dyDescent="0.35">
      <c r="A1486" s="3" t="s">
        <v>8020</v>
      </c>
      <c r="B1486" s="3"/>
      <c r="C1486" s="3"/>
      <c r="D1486" s="3">
        <v>21184</v>
      </c>
      <c r="E1486" s="3">
        <v>82</v>
      </c>
      <c r="F1486" s="3" t="s">
        <v>8021</v>
      </c>
      <c r="G1486" s="3" t="s">
        <v>8051</v>
      </c>
      <c r="H1486" s="3">
        <v>4</v>
      </c>
      <c r="I1486" s="3"/>
      <c r="J1486" s="3">
        <v>19366.240000000002</v>
      </c>
      <c r="K1486" s="3">
        <v>0.1399</v>
      </c>
      <c r="L1486" s="3" t="s">
        <v>8023</v>
      </c>
      <c r="M1486" s="3">
        <v>32068.13</v>
      </c>
      <c r="N1486" s="3" t="s">
        <v>32</v>
      </c>
      <c r="O1486" s="3" t="s">
        <v>2489</v>
      </c>
      <c r="P1486" s="3" t="s">
        <v>8052</v>
      </c>
      <c r="Q1486" s="3">
        <v>0.5</v>
      </c>
      <c r="R1486" s="3" t="s">
        <v>8053</v>
      </c>
      <c r="S1486" s="3" t="s">
        <v>8053</v>
      </c>
      <c r="T1486" s="3" t="s">
        <v>8026</v>
      </c>
      <c r="U1486" s="3" t="s">
        <v>811</v>
      </c>
      <c r="V1486" s="3" t="s">
        <v>8054</v>
      </c>
      <c r="W1486" s="3">
        <v>2022</v>
      </c>
      <c r="X1486" s="3">
        <v>318</v>
      </c>
      <c r="Y1486" s="3" t="s">
        <v>8050</v>
      </c>
      <c r="Z1486" s="3" t="s">
        <v>594</v>
      </c>
      <c r="AA1486" s="3" t="s">
        <v>8029</v>
      </c>
    </row>
    <row r="1487" spans="1:27" ht="15.75" customHeight="1" x14ac:dyDescent="0.35">
      <c r="A1487" s="3" t="s">
        <v>8020</v>
      </c>
      <c r="B1487" s="3"/>
      <c r="C1487" s="3"/>
      <c r="D1487" s="3">
        <v>21185</v>
      </c>
      <c r="E1487" s="3">
        <v>82</v>
      </c>
      <c r="F1487" s="3" t="s">
        <v>8021</v>
      </c>
      <c r="G1487" s="3" t="s">
        <v>8055</v>
      </c>
      <c r="H1487" s="3">
        <v>5</v>
      </c>
      <c r="I1487" s="3"/>
      <c r="J1487" s="3">
        <v>7073</v>
      </c>
      <c r="K1487" s="3">
        <v>0.1399</v>
      </c>
      <c r="L1487" s="3" t="s">
        <v>8023</v>
      </c>
      <c r="M1487" s="3">
        <v>11712.02</v>
      </c>
      <c r="N1487" s="3" t="s">
        <v>32</v>
      </c>
      <c r="O1487" s="3" t="s">
        <v>2489</v>
      </c>
      <c r="P1487" s="3" t="s">
        <v>8056</v>
      </c>
      <c r="Q1487" s="3">
        <v>0.5</v>
      </c>
      <c r="R1487" s="3" t="s">
        <v>8057</v>
      </c>
      <c r="S1487" s="3" t="s">
        <v>8057</v>
      </c>
      <c r="T1487" s="3" t="s">
        <v>8026</v>
      </c>
      <c r="U1487" s="3"/>
      <c r="V1487" s="3" t="s">
        <v>8058</v>
      </c>
      <c r="W1487" s="3">
        <v>2022</v>
      </c>
      <c r="X1487" s="3">
        <v>320</v>
      </c>
      <c r="Y1487" s="3" t="s">
        <v>8059</v>
      </c>
      <c r="Z1487" s="3" t="s">
        <v>594</v>
      </c>
      <c r="AA1487" s="3" t="s">
        <v>8029</v>
      </c>
    </row>
    <row r="1488" spans="1:27" ht="15.75" customHeight="1" x14ac:dyDescent="0.35">
      <c r="A1488" s="3" t="s">
        <v>8060</v>
      </c>
      <c r="B1488" s="3"/>
      <c r="C1488" s="3"/>
      <c r="D1488" s="3">
        <v>8619</v>
      </c>
      <c r="E1488" s="3">
        <v>23</v>
      </c>
      <c r="F1488" s="3" t="s">
        <v>8061</v>
      </c>
      <c r="G1488" s="3" t="s">
        <v>8062</v>
      </c>
      <c r="H1488" s="3">
        <v>5</v>
      </c>
      <c r="I1488" s="3"/>
      <c r="J1488" s="3">
        <v>30640.37</v>
      </c>
      <c r="K1488" s="3">
        <v>0.1399</v>
      </c>
      <c r="L1488" s="3" t="s">
        <v>8063</v>
      </c>
      <c r="M1488" s="3">
        <v>69580.600000000006</v>
      </c>
      <c r="N1488" s="3" t="s">
        <v>32</v>
      </c>
      <c r="O1488" s="3" t="s">
        <v>8064</v>
      </c>
      <c r="P1488" s="3" t="s">
        <v>8065</v>
      </c>
      <c r="Q1488" s="3">
        <v>0.75</v>
      </c>
      <c r="R1488" s="3" t="s">
        <v>8066</v>
      </c>
      <c r="S1488" s="3" t="s">
        <v>8067</v>
      </c>
      <c r="T1488" s="3" t="s">
        <v>8068</v>
      </c>
      <c r="U1488" s="3"/>
      <c r="V1488" s="3" t="s">
        <v>8069</v>
      </c>
      <c r="W1488" s="3">
        <v>2022</v>
      </c>
      <c r="X1488" s="3">
        <v>112</v>
      </c>
      <c r="Y1488" s="3" t="s">
        <v>8070</v>
      </c>
      <c r="Z1488" s="3" t="s">
        <v>594</v>
      </c>
      <c r="AA1488" s="3" t="s">
        <v>7189</v>
      </c>
    </row>
    <row r="1489" spans="1:27" ht="15.75" customHeight="1" x14ac:dyDescent="0.35">
      <c r="A1489" s="3" t="s">
        <v>8060</v>
      </c>
      <c r="B1489" s="3"/>
      <c r="C1489" s="3"/>
      <c r="D1489" s="3">
        <v>8618</v>
      </c>
      <c r="E1489" s="3">
        <v>23</v>
      </c>
      <c r="F1489" s="3" t="s">
        <v>8061</v>
      </c>
      <c r="G1489" s="3" t="s">
        <v>8071</v>
      </c>
      <c r="H1489" s="3">
        <v>4</v>
      </c>
      <c r="I1489" s="3"/>
      <c r="J1489" s="3">
        <v>139654.63</v>
      </c>
      <c r="K1489" s="3">
        <v>0.1399</v>
      </c>
      <c r="L1489" s="3" t="s">
        <v>8063</v>
      </c>
      <c r="M1489" s="3">
        <v>317138.87</v>
      </c>
      <c r="N1489" s="3" t="s">
        <v>32</v>
      </c>
      <c r="O1489" s="3" t="s">
        <v>8064</v>
      </c>
      <c r="P1489" s="3" t="s">
        <v>8072</v>
      </c>
      <c r="Q1489" s="3">
        <v>0.75</v>
      </c>
      <c r="R1489" s="3" t="s">
        <v>8073</v>
      </c>
      <c r="S1489" s="3" t="s">
        <v>8074</v>
      </c>
      <c r="T1489" s="3" t="s">
        <v>8068</v>
      </c>
      <c r="U1489" s="3"/>
      <c r="V1489" s="3" t="s">
        <v>8075</v>
      </c>
      <c r="W1489" s="3">
        <v>2022</v>
      </c>
      <c r="X1489" s="3">
        <v>111</v>
      </c>
      <c r="Y1489" s="3" t="s">
        <v>8076</v>
      </c>
      <c r="Z1489" s="3" t="s">
        <v>594</v>
      </c>
      <c r="AA1489" s="3" t="s">
        <v>7189</v>
      </c>
    </row>
    <row r="1490" spans="1:27" ht="15.75" customHeight="1" x14ac:dyDescent="0.35">
      <c r="A1490" s="3" t="s">
        <v>8077</v>
      </c>
      <c r="B1490" s="3"/>
      <c r="C1490" s="3"/>
      <c r="D1490" s="3">
        <v>22659</v>
      </c>
      <c r="E1490" s="3">
        <v>30</v>
      </c>
      <c r="F1490" s="3" t="s">
        <v>8078</v>
      </c>
      <c r="G1490" s="3" t="s">
        <v>8079</v>
      </c>
      <c r="H1490" s="3">
        <v>1</v>
      </c>
      <c r="I1490" s="3"/>
      <c r="J1490" s="3">
        <v>1875.2</v>
      </c>
      <c r="K1490" s="3">
        <v>9.8500000000000004E-2</v>
      </c>
      <c r="L1490" s="3" t="s">
        <v>8080</v>
      </c>
      <c r="M1490" s="3">
        <v>2411.59</v>
      </c>
      <c r="N1490" s="3" t="s">
        <v>32</v>
      </c>
      <c r="O1490" s="3" t="s">
        <v>7225</v>
      </c>
      <c r="P1490" s="3" t="s">
        <v>8081</v>
      </c>
      <c r="Q1490" s="3">
        <v>0.5</v>
      </c>
      <c r="R1490" s="3" t="s">
        <v>8082</v>
      </c>
      <c r="S1490" s="3" t="s">
        <v>8083</v>
      </c>
      <c r="T1490" s="3" t="s">
        <v>8084</v>
      </c>
      <c r="U1490" s="3"/>
      <c r="V1490" s="3" t="s">
        <v>3161</v>
      </c>
      <c r="W1490" s="3">
        <v>2022</v>
      </c>
      <c r="X1490" s="3">
        <v>148</v>
      </c>
      <c r="Y1490" s="3" t="s">
        <v>8085</v>
      </c>
      <c r="Z1490" s="3"/>
      <c r="AA1490" s="3"/>
    </row>
    <row r="1491" spans="1:27" ht="15.75" customHeight="1" x14ac:dyDescent="0.35">
      <c r="A1491" s="3" t="s">
        <v>8077</v>
      </c>
      <c r="B1491" s="3"/>
      <c r="C1491" s="3"/>
      <c r="D1491" s="3">
        <v>22660</v>
      </c>
      <c r="E1491" s="3">
        <v>30</v>
      </c>
      <c r="F1491" s="3" t="s">
        <v>8078</v>
      </c>
      <c r="G1491" s="3" t="s">
        <v>8086</v>
      </c>
      <c r="H1491" s="3">
        <v>2</v>
      </c>
      <c r="I1491" s="3"/>
      <c r="J1491" s="3">
        <v>2784.7</v>
      </c>
      <c r="K1491" s="3">
        <v>9.8500000000000004E-2</v>
      </c>
      <c r="L1491" s="3" t="s">
        <v>8087</v>
      </c>
      <c r="M1491" s="3">
        <v>3856.19</v>
      </c>
      <c r="N1491" s="3" t="s">
        <v>32</v>
      </c>
      <c r="O1491" s="3" t="s">
        <v>7225</v>
      </c>
      <c r="P1491" s="3" t="s">
        <v>8088</v>
      </c>
      <c r="Q1491" s="3">
        <v>0.5</v>
      </c>
      <c r="R1491" s="3" t="s">
        <v>8089</v>
      </c>
      <c r="S1491" s="3" t="s">
        <v>8089</v>
      </c>
      <c r="T1491" s="3" t="s">
        <v>8084</v>
      </c>
      <c r="U1491" s="3" t="s">
        <v>299</v>
      </c>
      <c r="V1491" s="3" t="s">
        <v>3167</v>
      </c>
      <c r="W1491" s="3">
        <v>2022</v>
      </c>
      <c r="X1491" s="3">
        <v>149</v>
      </c>
      <c r="Y1491" s="3" t="s">
        <v>8090</v>
      </c>
      <c r="Z1491" s="3"/>
      <c r="AA1491" s="3"/>
    </row>
    <row r="1492" spans="1:27" ht="15.75" customHeight="1" x14ac:dyDescent="0.35">
      <c r="A1492" s="3" t="s">
        <v>8077</v>
      </c>
      <c r="B1492" s="3"/>
      <c r="C1492" s="3"/>
      <c r="D1492" s="3">
        <v>22660</v>
      </c>
      <c r="E1492" s="3">
        <v>30</v>
      </c>
      <c r="F1492" s="3" t="s">
        <v>8078</v>
      </c>
      <c r="G1492" s="3" t="s">
        <v>8091</v>
      </c>
      <c r="H1492" s="3">
        <v>2</v>
      </c>
      <c r="I1492" s="3"/>
      <c r="J1492" s="3">
        <v>2791.42</v>
      </c>
      <c r="K1492" s="3">
        <v>9.8500000000000004E-2</v>
      </c>
      <c r="L1492" s="3" t="s">
        <v>8092</v>
      </c>
      <c r="M1492" s="3">
        <v>3838.21</v>
      </c>
      <c r="N1492" s="3" t="s">
        <v>32</v>
      </c>
      <c r="O1492" s="3" t="s">
        <v>7225</v>
      </c>
      <c r="P1492" s="3" t="s">
        <v>8088</v>
      </c>
      <c r="Q1492" s="3">
        <v>0.5</v>
      </c>
      <c r="R1492" s="3" t="s">
        <v>8089</v>
      </c>
      <c r="S1492" s="3" t="s">
        <v>8089</v>
      </c>
      <c r="T1492" s="3" t="s">
        <v>8084</v>
      </c>
      <c r="U1492" s="3" t="s">
        <v>299</v>
      </c>
      <c r="V1492" s="3" t="s">
        <v>3173</v>
      </c>
      <c r="W1492" s="3">
        <v>2022</v>
      </c>
      <c r="X1492" s="3">
        <v>150</v>
      </c>
      <c r="Y1492" s="3" t="s">
        <v>8090</v>
      </c>
      <c r="Z1492" s="3"/>
      <c r="AA1492" s="3"/>
    </row>
    <row r="1493" spans="1:27" ht="15.75" customHeight="1" x14ac:dyDescent="0.35">
      <c r="A1493" s="3" t="s">
        <v>8077</v>
      </c>
      <c r="B1493" s="3"/>
      <c r="C1493" s="3"/>
      <c r="D1493" s="3">
        <v>22660</v>
      </c>
      <c r="E1493" s="3">
        <v>30</v>
      </c>
      <c r="F1493" s="3" t="s">
        <v>8078</v>
      </c>
      <c r="G1493" s="3" t="s">
        <v>8093</v>
      </c>
      <c r="H1493" s="3">
        <v>2</v>
      </c>
      <c r="I1493" s="3"/>
      <c r="J1493" s="3">
        <v>2830.89</v>
      </c>
      <c r="K1493" s="3">
        <v>9.8500000000000004E-2</v>
      </c>
      <c r="L1493" s="3" t="s">
        <v>8094</v>
      </c>
      <c r="M1493" s="3">
        <v>3858.94</v>
      </c>
      <c r="N1493" s="3" t="s">
        <v>32</v>
      </c>
      <c r="O1493" s="3" t="s">
        <v>7225</v>
      </c>
      <c r="P1493" s="3" t="s">
        <v>8088</v>
      </c>
      <c r="Q1493" s="3">
        <v>0.5</v>
      </c>
      <c r="R1493" s="3" t="s">
        <v>8089</v>
      </c>
      <c r="S1493" s="3" t="s">
        <v>8089</v>
      </c>
      <c r="T1493" s="3" t="s">
        <v>8084</v>
      </c>
      <c r="U1493" s="3" t="s">
        <v>299</v>
      </c>
      <c r="V1493" s="3" t="s">
        <v>3186</v>
      </c>
      <c r="W1493" s="3">
        <v>2022</v>
      </c>
      <c r="X1493" s="3">
        <v>151</v>
      </c>
      <c r="Y1493" s="3" t="s">
        <v>8090</v>
      </c>
      <c r="Z1493" s="3"/>
      <c r="AA1493" s="3"/>
    </row>
    <row r="1494" spans="1:27" ht="15.75" customHeight="1" x14ac:dyDescent="0.35">
      <c r="A1494" s="3" t="s">
        <v>8077</v>
      </c>
      <c r="B1494" s="3"/>
      <c r="C1494" s="3"/>
      <c r="D1494" s="3">
        <v>22660</v>
      </c>
      <c r="E1494" s="3">
        <v>30</v>
      </c>
      <c r="F1494" s="3" t="s">
        <v>8078</v>
      </c>
      <c r="G1494" s="3" t="s">
        <v>8095</v>
      </c>
      <c r="H1494" s="3">
        <v>2</v>
      </c>
      <c r="I1494" s="3"/>
      <c r="J1494" s="3">
        <v>2759.41</v>
      </c>
      <c r="K1494" s="3">
        <v>9.8500000000000004E-2</v>
      </c>
      <c r="L1494" s="3" t="s">
        <v>8096</v>
      </c>
      <c r="M1494" s="3">
        <v>3732.9</v>
      </c>
      <c r="N1494" s="3" t="s">
        <v>32</v>
      </c>
      <c r="O1494" s="3" t="s">
        <v>7225</v>
      </c>
      <c r="P1494" s="3" t="s">
        <v>8088</v>
      </c>
      <c r="Q1494" s="3">
        <v>0.5</v>
      </c>
      <c r="R1494" s="3" t="s">
        <v>8089</v>
      </c>
      <c r="S1494" s="3" t="s">
        <v>8089</v>
      </c>
      <c r="T1494" s="3" t="s">
        <v>8084</v>
      </c>
      <c r="U1494" s="3" t="s">
        <v>299</v>
      </c>
      <c r="V1494" s="3" t="s">
        <v>3191</v>
      </c>
      <c r="W1494" s="3">
        <v>2022</v>
      </c>
      <c r="X1494" s="3">
        <v>152</v>
      </c>
      <c r="Y1494" s="3" t="s">
        <v>8090</v>
      </c>
      <c r="Z1494" s="3"/>
      <c r="AA1494" s="3"/>
    </row>
    <row r="1495" spans="1:27" ht="15.75" customHeight="1" x14ac:dyDescent="0.35">
      <c r="A1495" s="3" t="s">
        <v>8077</v>
      </c>
      <c r="B1495" s="3"/>
      <c r="C1495" s="3"/>
      <c r="D1495" s="3">
        <v>22660</v>
      </c>
      <c r="E1495" s="3">
        <v>30</v>
      </c>
      <c r="F1495" s="3" t="s">
        <v>8078</v>
      </c>
      <c r="G1495" s="3" t="s">
        <v>8097</v>
      </c>
      <c r="H1495" s="3">
        <v>2</v>
      </c>
      <c r="I1495" s="3"/>
      <c r="J1495" s="3">
        <v>2776.04</v>
      </c>
      <c r="K1495" s="3">
        <v>9.8500000000000004E-2</v>
      </c>
      <c r="L1495" s="3" t="s">
        <v>5412</v>
      </c>
      <c r="M1495" s="3">
        <v>3668.65</v>
      </c>
      <c r="N1495" s="3" t="s">
        <v>32</v>
      </c>
      <c r="O1495" s="3" t="s">
        <v>7225</v>
      </c>
      <c r="P1495" s="3" t="s">
        <v>8088</v>
      </c>
      <c r="Q1495" s="3">
        <v>0.5</v>
      </c>
      <c r="R1495" s="3" t="s">
        <v>8089</v>
      </c>
      <c r="S1495" s="3" t="s">
        <v>8089</v>
      </c>
      <c r="T1495" s="3" t="s">
        <v>8084</v>
      </c>
      <c r="U1495" s="3" t="s">
        <v>299</v>
      </c>
      <c r="V1495" s="3" t="s">
        <v>3191</v>
      </c>
      <c r="W1495" s="3">
        <v>2022</v>
      </c>
      <c r="X1495" s="3">
        <v>155</v>
      </c>
      <c r="Y1495" s="3" t="s">
        <v>8090</v>
      </c>
      <c r="Z1495" s="3"/>
      <c r="AA1495" s="3"/>
    </row>
    <row r="1496" spans="1:27" ht="15.75" customHeight="1" x14ac:dyDescent="0.35">
      <c r="A1496" s="3" t="s">
        <v>8077</v>
      </c>
      <c r="B1496" s="3"/>
      <c r="C1496" s="3"/>
      <c r="D1496" s="3">
        <v>22660</v>
      </c>
      <c r="E1496" s="3">
        <v>30</v>
      </c>
      <c r="F1496" s="3" t="s">
        <v>8078</v>
      </c>
      <c r="G1496" s="3" t="s">
        <v>8098</v>
      </c>
      <c r="H1496" s="3">
        <v>2</v>
      </c>
      <c r="I1496" s="3"/>
      <c r="J1496" s="3">
        <v>2791.57</v>
      </c>
      <c r="K1496" s="3">
        <v>9.8500000000000004E-2</v>
      </c>
      <c r="L1496" s="3" t="s">
        <v>8099</v>
      </c>
      <c r="M1496" s="3">
        <v>3658.53</v>
      </c>
      <c r="N1496" s="3" t="s">
        <v>32</v>
      </c>
      <c r="O1496" s="3" t="s">
        <v>7225</v>
      </c>
      <c r="P1496" s="3" t="s">
        <v>8088</v>
      </c>
      <c r="Q1496" s="3">
        <v>0.5</v>
      </c>
      <c r="R1496" s="3" t="s">
        <v>8089</v>
      </c>
      <c r="S1496" s="3" t="s">
        <v>8089</v>
      </c>
      <c r="T1496" s="3" t="s">
        <v>8084</v>
      </c>
      <c r="U1496" s="3" t="s">
        <v>299</v>
      </c>
      <c r="V1496" s="3" t="s">
        <v>8100</v>
      </c>
      <c r="W1496" s="3">
        <v>2022</v>
      </c>
      <c r="X1496" s="3">
        <v>156</v>
      </c>
      <c r="Y1496" s="3" t="s">
        <v>8090</v>
      </c>
      <c r="Z1496" s="3"/>
      <c r="AA1496" s="3"/>
    </row>
    <row r="1497" spans="1:27" ht="15.75" customHeight="1" x14ac:dyDescent="0.35">
      <c r="A1497" s="3" t="s">
        <v>8077</v>
      </c>
      <c r="B1497" s="3"/>
      <c r="C1497" s="3"/>
      <c r="D1497" s="3">
        <v>22660</v>
      </c>
      <c r="E1497" s="3">
        <v>30</v>
      </c>
      <c r="F1497" s="3" t="s">
        <v>8078</v>
      </c>
      <c r="G1497" s="3" t="s">
        <v>8101</v>
      </c>
      <c r="H1497" s="3">
        <v>2</v>
      </c>
      <c r="I1497" s="3"/>
      <c r="J1497" s="3">
        <v>2777.1</v>
      </c>
      <c r="K1497" s="3">
        <v>9.8500000000000004E-2</v>
      </c>
      <c r="L1497" s="3" t="s">
        <v>8102</v>
      </c>
      <c r="M1497" s="3">
        <v>3727.38</v>
      </c>
      <c r="N1497" s="3" t="s">
        <v>32</v>
      </c>
      <c r="O1497" s="3" t="s">
        <v>7225</v>
      </c>
      <c r="P1497" s="3" t="s">
        <v>8088</v>
      </c>
      <c r="Q1497" s="3">
        <v>0.5</v>
      </c>
      <c r="R1497" s="3" t="s">
        <v>8089</v>
      </c>
      <c r="S1497" s="3" t="s">
        <v>8089</v>
      </c>
      <c r="T1497" s="3" t="s">
        <v>8084</v>
      </c>
      <c r="U1497" s="3" t="s">
        <v>299</v>
      </c>
      <c r="V1497" s="3" t="s">
        <v>8103</v>
      </c>
      <c r="W1497" s="3">
        <v>2022</v>
      </c>
      <c r="X1497" s="3">
        <v>153</v>
      </c>
      <c r="Y1497" s="3" t="s">
        <v>8090</v>
      </c>
      <c r="Z1497" s="3"/>
      <c r="AA1497" s="3"/>
    </row>
    <row r="1498" spans="1:27" ht="15.75" customHeight="1" x14ac:dyDescent="0.35">
      <c r="A1498" s="3" t="s">
        <v>8077</v>
      </c>
      <c r="B1498" s="3"/>
      <c r="C1498" s="3"/>
      <c r="D1498" s="3">
        <v>22660</v>
      </c>
      <c r="E1498" s="3">
        <v>30</v>
      </c>
      <c r="F1498" s="3" t="s">
        <v>8078</v>
      </c>
      <c r="G1498" s="3" t="s">
        <v>8104</v>
      </c>
      <c r="H1498" s="3">
        <v>2</v>
      </c>
      <c r="I1498" s="3"/>
      <c r="J1498" s="3">
        <v>2777.26</v>
      </c>
      <c r="K1498" s="3">
        <v>9.8500000000000004E-2</v>
      </c>
      <c r="L1498" s="3" t="s">
        <v>8105</v>
      </c>
      <c r="M1498" s="3">
        <v>3697.51</v>
      </c>
      <c r="N1498" s="3" t="s">
        <v>32</v>
      </c>
      <c r="O1498" s="3" t="s">
        <v>7225</v>
      </c>
      <c r="P1498" s="3" t="s">
        <v>8088</v>
      </c>
      <c r="Q1498" s="3">
        <v>0.5</v>
      </c>
      <c r="R1498" s="3" t="s">
        <v>8089</v>
      </c>
      <c r="S1498" s="3" t="s">
        <v>8089</v>
      </c>
      <c r="T1498" s="3" t="s">
        <v>8084</v>
      </c>
      <c r="U1498" s="3" t="s">
        <v>299</v>
      </c>
      <c r="V1498" s="3" t="s">
        <v>8106</v>
      </c>
      <c r="W1498" s="3">
        <v>2022</v>
      </c>
      <c r="X1498" s="3">
        <v>154</v>
      </c>
      <c r="Y1498" s="3" t="s">
        <v>8090</v>
      </c>
      <c r="Z1498" s="3"/>
      <c r="AA1498" s="3"/>
    </row>
    <row r="1499" spans="1:27" ht="15.75" customHeight="1" x14ac:dyDescent="0.35">
      <c r="A1499" s="3" t="s">
        <v>8107</v>
      </c>
      <c r="B1499" s="3"/>
      <c r="C1499" s="3"/>
      <c r="D1499" s="3">
        <v>20311</v>
      </c>
      <c r="E1499" s="3">
        <v>17</v>
      </c>
      <c r="F1499" s="3" t="s">
        <v>8108</v>
      </c>
      <c r="G1499" s="3" t="s">
        <v>8109</v>
      </c>
      <c r="H1499" s="3">
        <v>1</v>
      </c>
      <c r="I1499" s="3"/>
      <c r="J1499" s="3">
        <v>1029.1600000000001</v>
      </c>
      <c r="K1499" s="3">
        <v>0.13400000000000001</v>
      </c>
      <c r="L1499" s="3" t="s">
        <v>8110</v>
      </c>
      <c r="M1499" s="3">
        <v>1223.3699999999999</v>
      </c>
      <c r="N1499" s="3" t="s">
        <v>32</v>
      </c>
      <c r="O1499" s="3" t="s">
        <v>2489</v>
      </c>
      <c r="P1499" s="3" t="s">
        <v>8111</v>
      </c>
      <c r="Q1499" s="3">
        <v>1</v>
      </c>
      <c r="R1499" s="3" t="s">
        <v>8112</v>
      </c>
      <c r="S1499" s="3" t="s">
        <v>8112</v>
      </c>
      <c r="T1499" s="3" t="s">
        <v>8111</v>
      </c>
      <c r="U1499" s="3"/>
      <c r="V1499" s="3" t="s">
        <v>2746</v>
      </c>
      <c r="W1499" s="3">
        <v>2022</v>
      </c>
      <c r="X1499" s="3">
        <v>87</v>
      </c>
      <c r="Y1499" s="3" t="s">
        <v>8113</v>
      </c>
      <c r="Z1499" s="3" t="s">
        <v>594</v>
      </c>
      <c r="AA1499" s="3" t="s">
        <v>8114</v>
      </c>
    </row>
    <row r="1500" spans="1:27" ht="15.75" customHeight="1" x14ac:dyDescent="0.35">
      <c r="A1500" s="3" t="s">
        <v>8115</v>
      </c>
      <c r="B1500" s="3"/>
      <c r="C1500" s="3"/>
      <c r="D1500" s="3">
        <v>19999</v>
      </c>
      <c r="E1500" s="3">
        <v>7</v>
      </c>
      <c r="F1500" s="3" t="s">
        <v>8116</v>
      </c>
      <c r="G1500" s="3" t="s">
        <v>8117</v>
      </c>
      <c r="H1500" s="3">
        <v>4</v>
      </c>
      <c r="I1500" s="3">
        <v>3</v>
      </c>
      <c r="J1500" s="3">
        <v>990.77</v>
      </c>
      <c r="K1500" s="3">
        <v>0.10780000000000001</v>
      </c>
      <c r="L1500" s="3" t="s">
        <v>8118</v>
      </c>
      <c r="M1500" s="3">
        <v>1323.57</v>
      </c>
      <c r="N1500" s="3" t="s">
        <v>32</v>
      </c>
      <c r="O1500" s="3" t="s">
        <v>7105</v>
      </c>
      <c r="P1500" s="3" t="s">
        <v>8119</v>
      </c>
      <c r="Q1500" s="3">
        <v>1</v>
      </c>
      <c r="R1500" s="3" t="s">
        <v>8120</v>
      </c>
      <c r="S1500" s="3" t="s">
        <v>8120</v>
      </c>
      <c r="T1500" s="3" t="s">
        <v>8121</v>
      </c>
      <c r="U1500" s="3" t="s">
        <v>299</v>
      </c>
      <c r="V1500" s="3" t="s">
        <v>8122</v>
      </c>
      <c r="W1500" s="3">
        <v>2022</v>
      </c>
      <c r="X1500" s="3">
        <v>29</v>
      </c>
      <c r="Y1500" s="3" t="s">
        <v>8123</v>
      </c>
      <c r="Z1500" s="3" t="s">
        <v>784</v>
      </c>
      <c r="AA1500" s="3" t="s">
        <v>8124</v>
      </c>
    </row>
    <row r="1501" spans="1:27" ht="15.75" customHeight="1" x14ac:dyDescent="0.35">
      <c r="A1501" s="3" t="s">
        <v>8115</v>
      </c>
      <c r="B1501" s="3"/>
      <c r="C1501" s="3"/>
      <c r="D1501" s="3">
        <v>19998</v>
      </c>
      <c r="E1501" s="3">
        <v>7</v>
      </c>
      <c r="F1501" s="3" t="s">
        <v>8116</v>
      </c>
      <c r="G1501" s="3" t="s">
        <v>8125</v>
      </c>
      <c r="H1501" s="3">
        <v>4</v>
      </c>
      <c r="I1501" s="3">
        <v>1</v>
      </c>
      <c r="J1501" s="3">
        <v>1318.02</v>
      </c>
      <c r="K1501" s="3">
        <v>0.10780000000000001</v>
      </c>
      <c r="L1501" s="3" t="s">
        <v>8126</v>
      </c>
      <c r="M1501" s="3">
        <v>1644.17</v>
      </c>
      <c r="N1501" s="3" t="s">
        <v>32</v>
      </c>
      <c r="O1501" s="3" t="s">
        <v>7105</v>
      </c>
      <c r="P1501" s="3" t="s">
        <v>8127</v>
      </c>
      <c r="Q1501" s="3">
        <v>1</v>
      </c>
      <c r="R1501" s="3" t="s">
        <v>8128</v>
      </c>
      <c r="S1501" s="3" t="s">
        <v>8129</v>
      </c>
      <c r="T1501" s="3" t="s">
        <v>8121</v>
      </c>
      <c r="U1501" s="28" t="s">
        <v>299</v>
      </c>
      <c r="V1501" s="3" t="s">
        <v>8130</v>
      </c>
      <c r="W1501" s="3">
        <v>2022</v>
      </c>
      <c r="X1501" s="3">
        <v>14</v>
      </c>
      <c r="Y1501" s="3" t="s">
        <v>8123</v>
      </c>
      <c r="Z1501" s="3" t="s">
        <v>784</v>
      </c>
      <c r="AA1501" s="3" t="s">
        <v>8124</v>
      </c>
    </row>
    <row r="1502" spans="1:27" ht="15.75" customHeight="1" x14ac:dyDescent="0.35">
      <c r="A1502" s="3" t="s">
        <v>8115</v>
      </c>
      <c r="B1502" s="3"/>
      <c r="C1502" s="3"/>
      <c r="D1502" s="3">
        <v>19999</v>
      </c>
      <c r="E1502" s="3">
        <v>7</v>
      </c>
      <c r="F1502" s="3" t="s">
        <v>8116</v>
      </c>
      <c r="G1502" s="3" t="s">
        <v>8131</v>
      </c>
      <c r="H1502" s="3">
        <v>4</v>
      </c>
      <c r="I1502" s="3">
        <v>2</v>
      </c>
      <c r="J1502" s="3">
        <v>985.58</v>
      </c>
      <c r="K1502" s="3">
        <v>0.10780000000000001</v>
      </c>
      <c r="L1502" s="3" t="s">
        <v>8132</v>
      </c>
      <c r="M1502" s="3">
        <v>1422.12</v>
      </c>
      <c r="N1502" s="3" t="s">
        <v>32</v>
      </c>
      <c r="O1502" s="3" t="s">
        <v>7105</v>
      </c>
      <c r="P1502" s="3" t="s">
        <v>8133</v>
      </c>
      <c r="Q1502" s="3">
        <v>1</v>
      </c>
      <c r="R1502" s="3" t="s">
        <v>8134</v>
      </c>
      <c r="S1502" s="3" t="s">
        <v>8134</v>
      </c>
      <c r="T1502" s="3" t="s">
        <v>8121</v>
      </c>
      <c r="U1502" s="3" t="s">
        <v>299</v>
      </c>
      <c r="V1502" s="3" t="s">
        <v>8130</v>
      </c>
      <c r="W1502" s="3">
        <v>2022</v>
      </c>
      <c r="X1502" s="3">
        <v>20</v>
      </c>
      <c r="Y1502" s="3" t="s">
        <v>8123</v>
      </c>
      <c r="Z1502" s="3" t="s">
        <v>784</v>
      </c>
      <c r="AA1502" s="3" t="s">
        <v>8124</v>
      </c>
    </row>
    <row r="1503" spans="1:27" ht="15.75" customHeight="1" x14ac:dyDescent="0.35">
      <c r="A1503" s="3" t="s">
        <v>8115</v>
      </c>
      <c r="B1503" s="3"/>
      <c r="C1503" s="3"/>
      <c r="D1503" s="3">
        <v>19999</v>
      </c>
      <c r="E1503" s="3">
        <v>7</v>
      </c>
      <c r="F1503" s="3" t="s">
        <v>8116</v>
      </c>
      <c r="G1503" s="3" t="s">
        <v>8135</v>
      </c>
      <c r="H1503" s="3">
        <v>4</v>
      </c>
      <c r="I1503" s="3">
        <v>3</v>
      </c>
      <c r="J1503" s="3">
        <v>998.29</v>
      </c>
      <c r="K1503" s="3">
        <v>0.10780000000000001</v>
      </c>
      <c r="L1503" s="3" t="s">
        <v>8136</v>
      </c>
      <c r="M1503" s="3">
        <v>1345.09</v>
      </c>
      <c r="N1503" s="3" t="s">
        <v>32</v>
      </c>
      <c r="O1503" s="3" t="s">
        <v>7105</v>
      </c>
      <c r="P1503" s="3" t="s">
        <v>8119</v>
      </c>
      <c r="Q1503" s="3">
        <v>1</v>
      </c>
      <c r="R1503" s="3" t="s">
        <v>8120</v>
      </c>
      <c r="S1503" s="3" t="s">
        <v>8120</v>
      </c>
      <c r="T1503" s="3" t="s">
        <v>8121</v>
      </c>
      <c r="U1503" s="3" t="s">
        <v>299</v>
      </c>
      <c r="V1503" s="3" t="s">
        <v>8130</v>
      </c>
      <c r="W1503" s="3">
        <v>2022</v>
      </c>
      <c r="X1503" s="3">
        <v>28</v>
      </c>
      <c r="Y1503" s="3" t="s">
        <v>8123</v>
      </c>
      <c r="Z1503" s="3" t="s">
        <v>784</v>
      </c>
      <c r="AA1503" s="3" t="s">
        <v>8124</v>
      </c>
    </row>
    <row r="1504" spans="1:27" ht="15.75" customHeight="1" x14ac:dyDescent="0.35">
      <c r="A1504" s="3" t="s">
        <v>8115</v>
      </c>
      <c r="B1504" s="3"/>
      <c r="C1504" s="3"/>
      <c r="D1504" s="3">
        <v>20000</v>
      </c>
      <c r="E1504" s="3">
        <v>7</v>
      </c>
      <c r="F1504" s="3" t="s">
        <v>8116</v>
      </c>
      <c r="G1504" s="3" t="s">
        <v>8137</v>
      </c>
      <c r="H1504" s="3">
        <v>5</v>
      </c>
      <c r="I1504" s="3"/>
      <c r="J1504" s="3">
        <v>870.75</v>
      </c>
      <c r="K1504" s="3">
        <v>0.10780000000000001</v>
      </c>
      <c r="L1504" s="3" t="s">
        <v>8138</v>
      </c>
      <c r="M1504" s="3">
        <v>1322.68</v>
      </c>
      <c r="N1504" s="3" t="s">
        <v>32</v>
      </c>
      <c r="O1504" s="3" t="s">
        <v>7105</v>
      </c>
      <c r="P1504" s="3" t="s">
        <v>8139</v>
      </c>
      <c r="Q1504" s="3">
        <v>1</v>
      </c>
      <c r="R1504" s="3" t="s">
        <v>8140</v>
      </c>
      <c r="S1504" s="3" t="s">
        <v>8140</v>
      </c>
      <c r="T1504" s="3" t="s">
        <v>8121</v>
      </c>
      <c r="U1504" s="3"/>
      <c r="V1504" s="3" t="s">
        <v>8130</v>
      </c>
      <c r="W1504" s="3">
        <v>2022</v>
      </c>
      <c r="X1504" s="3">
        <v>38</v>
      </c>
      <c r="Y1504" s="3" t="s">
        <v>8141</v>
      </c>
      <c r="Z1504" s="3" t="s">
        <v>784</v>
      </c>
      <c r="AA1504" s="3" t="s">
        <v>8124</v>
      </c>
    </row>
    <row r="1505" spans="1:27" ht="15.75" customHeight="1" x14ac:dyDescent="0.35">
      <c r="A1505" s="3" t="s">
        <v>8115</v>
      </c>
      <c r="B1505" s="3"/>
      <c r="C1505" s="3"/>
      <c r="D1505" s="3">
        <v>19999</v>
      </c>
      <c r="E1505" s="3">
        <v>7</v>
      </c>
      <c r="F1505" s="3" t="s">
        <v>8116</v>
      </c>
      <c r="G1505" s="3" t="s">
        <v>8142</v>
      </c>
      <c r="H1505" s="3">
        <v>4</v>
      </c>
      <c r="I1505" s="3">
        <v>3</v>
      </c>
      <c r="J1505" s="3">
        <v>990.91</v>
      </c>
      <c r="K1505" s="3">
        <v>0.10780000000000001</v>
      </c>
      <c r="L1505" s="3" t="s">
        <v>8143</v>
      </c>
      <c r="M1505" s="3">
        <v>1246.74</v>
      </c>
      <c r="N1505" s="3" t="s">
        <v>32</v>
      </c>
      <c r="O1505" s="3" t="s">
        <v>7105</v>
      </c>
      <c r="P1505" s="3" t="s">
        <v>8119</v>
      </c>
      <c r="Q1505" s="3">
        <v>1</v>
      </c>
      <c r="R1505" s="3" t="s">
        <v>8120</v>
      </c>
      <c r="S1505" s="3" t="s">
        <v>8120</v>
      </c>
      <c r="T1505" s="3" t="s">
        <v>8121</v>
      </c>
      <c r="U1505" s="3" t="s">
        <v>299</v>
      </c>
      <c r="V1505" s="3" t="s">
        <v>8130</v>
      </c>
      <c r="W1505" s="3">
        <v>2022</v>
      </c>
      <c r="X1505" s="3">
        <v>36</v>
      </c>
      <c r="Y1505" s="3" t="s">
        <v>8123</v>
      </c>
      <c r="Z1505" s="3" t="s">
        <v>784</v>
      </c>
      <c r="AA1505" s="3" t="s">
        <v>8124</v>
      </c>
    </row>
    <row r="1506" spans="1:27" ht="15.75" customHeight="1" x14ac:dyDescent="0.35">
      <c r="A1506" s="3" t="s">
        <v>8115</v>
      </c>
      <c r="B1506" s="3"/>
      <c r="C1506" s="3"/>
      <c r="D1506" s="3">
        <v>19999</v>
      </c>
      <c r="E1506" s="3">
        <v>7</v>
      </c>
      <c r="F1506" s="3" t="s">
        <v>8116</v>
      </c>
      <c r="G1506" s="3" t="s">
        <v>8144</v>
      </c>
      <c r="H1506" s="3">
        <v>4</v>
      </c>
      <c r="I1506" s="3">
        <v>2</v>
      </c>
      <c r="J1506" s="3">
        <v>990.05</v>
      </c>
      <c r="K1506" s="3">
        <v>0.10780000000000001</v>
      </c>
      <c r="L1506" s="3" t="s">
        <v>8145</v>
      </c>
      <c r="M1506" s="3">
        <v>1491.07</v>
      </c>
      <c r="N1506" s="3" t="s">
        <v>32</v>
      </c>
      <c r="O1506" s="3" t="s">
        <v>7105</v>
      </c>
      <c r="P1506" s="3" t="s">
        <v>8133</v>
      </c>
      <c r="Q1506" s="3">
        <v>1</v>
      </c>
      <c r="R1506" s="3" t="s">
        <v>8134</v>
      </c>
      <c r="S1506" s="3" t="s">
        <v>8134</v>
      </c>
      <c r="T1506" s="3" t="s">
        <v>8121</v>
      </c>
      <c r="U1506" s="3" t="s">
        <v>299</v>
      </c>
      <c r="V1506" s="3" t="s">
        <v>8130</v>
      </c>
      <c r="W1506" s="3">
        <v>2022</v>
      </c>
      <c r="X1506" s="3">
        <v>15</v>
      </c>
      <c r="Y1506" s="3" t="s">
        <v>8123</v>
      </c>
      <c r="Z1506" s="3" t="s">
        <v>784</v>
      </c>
      <c r="AA1506" s="3" t="s">
        <v>8124</v>
      </c>
    </row>
    <row r="1507" spans="1:27" ht="15.75" customHeight="1" x14ac:dyDescent="0.35">
      <c r="A1507" s="3" t="s">
        <v>8115</v>
      </c>
      <c r="B1507" s="3"/>
      <c r="C1507" s="3"/>
      <c r="D1507" s="3">
        <v>20001</v>
      </c>
      <c r="E1507" s="3">
        <v>7</v>
      </c>
      <c r="F1507" s="3" t="s">
        <v>8116</v>
      </c>
      <c r="G1507" s="3" t="s">
        <v>8146</v>
      </c>
      <c r="H1507" s="3">
        <v>6</v>
      </c>
      <c r="I1507" s="3">
        <v>1</v>
      </c>
      <c r="J1507" s="3">
        <v>1177.3499999999999</v>
      </c>
      <c r="K1507" s="3">
        <v>0.10780000000000001</v>
      </c>
      <c r="L1507" s="3" t="s">
        <v>8147</v>
      </c>
      <c r="M1507" s="3">
        <v>1772.34</v>
      </c>
      <c r="N1507" s="3" t="s">
        <v>32</v>
      </c>
      <c r="O1507" s="3" t="s">
        <v>7105</v>
      </c>
      <c r="P1507" s="3" t="s">
        <v>8148</v>
      </c>
      <c r="Q1507" s="3">
        <v>1</v>
      </c>
      <c r="R1507" s="3" t="s">
        <v>8148</v>
      </c>
      <c r="S1507" s="3" t="s">
        <v>8148</v>
      </c>
      <c r="T1507" s="3" t="s">
        <v>8121</v>
      </c>
      <c r="U1507" s="3" t="s">
        <v>299</v>
      </c>
      <c r="V1507" s="3" t="s">
        <v>8130</v>
      </c>
      <c r="W1507" s="3">
        <v>2022</v>
      </c>
      <c r="X1507" s="3">
        <v>39</v>
      </c>
      <c r="Y1507" s="3" t="s">
        <v>8149</v>
      </c>
      <c r="Z1507" s="3" t="s">
        <v>784</v>
      </c>
      <c r="AA1507" s="3" t="s">
        <v>8124</v>
      </c>
    </row>
    <row r="1508" spans="1:27" ht="15.75" customHeight="1" x14ac:dyDescent="0.35">
      <c r="A1508" s="3" t="s">
        <v>8115</v>
      </c>
      <c r="B1508" s="3"/>
      <c r="C1508" s="3"/>
      <c r="D1508" s="3">
        <v>19998</v>
      </c>
      <c r="E1508" s="3">
        <v>7</v>
      </c>
      <c r="F1508" s="3" t="s">
        <v>8116</v>
      </c>
      <c r="G1508" s="3" t="s">
        <v>8150</v>
      </c>
      <c r="H1508" s="3">
        <v>4</v>
      </c>
      <c r="I1508" s="3">
        <v>1</v>
      </c>
      <c r="J1508" s="3">
        <v>2026.49</v>
      </c>
      <c r="K1508" s="3">
        <v>0.10780000000000001</v>
      </c>
      <c r="L1508" s="3" t="s">
        <v>8151</v>
      </c>
      <c r="M1508" s="3">
        <v>2661.22</v>
      </c>
      <c r="N1508" s="3" t="s">
        <v>32</v>
      </c>
      <c r="O1508" s="3" t="s">
        <v>7105</v>
      </c>
      <c r="P1508" s="3" t="s">
        <v>8127</v>
      </c>
      <c r="Q1508" s="3">
        <v>1</v>
      </c>
      <c r="R1508" s="3" t="s">
        <v>8128</v>
      </c>
      <c r="S1508" s="3" t="s">
        <v>8129</v>
      </c>
      <c r="T1508" s="3" t="s">
        <v>8121</v>
      </c>
      <c r="U1508" s="28" t="s">
        <v>299</v>
      </c>
      <c r="V1508" s="3" t="s">
        <v>8152</v>
      </c>
      <c r="W1508" s="3">
        <v>2022</v>
      </c>
      <c r="X1508" s="3">
        <v>13</v>
      </c>
      <c r="Y1508" s="3" t="s">
        <v>8123</v>
      </c>
      <c r="Z1508" s="3" t="s">
        <v>784</v>
      </c>
      <c r="AA1508" s="3" t="s">
        <v>8124</v>
      </c>
    </row>
    <row r="1509" spans="1:27" ht="15.75" customHeight="1" x14ac:dyDescent="0.35">
      <c r="A1509" s="3" t="s">
        <v>8115</v>
      </c>
      <c r="B1509" s="3"/>
      <c r="C1509" s="3"/>
      <c r="D1509" s="3">
        <v>19999</v>
      </c>
      <c r="E1509" s="3">
        <v>7</v>
      </c>
      <c r="F1509" s="3" t="s">
        <v>8116</v>
      </c>
      <c r="G1509" s="3" t="s">
        <v>8153</v>
      </c>
      <c r="H1509" s="3">
        <v>4</v>
      </c>
      <c r="I1509" s="3">
        <v>3</v>
      </c>
      <c r="J1509" s="3">
        <v>983.69</v>
      </c>
      <c r="K1509" s="3">
        <v>0.10780000000000001</v>
      </c>
      <c r="L1509" s="3" t="s">
        <v>8154</v>
      </c>
      <c r="M1509" s="3">
        <v>1348.31</v>
      </c>
      <c r="N1509" s="3" t="s">
        <v>32</v>
      </c>
      <c r="O1509" s="3" t="s">
        <v>7105</v>
      </c>
      <c r="P1509" s="3" t="s">
        <v>8119</v>
      </c>
      <c r="Q1509" s="3">
        <v>1</v>
      </c>
      <c r="R1509" s="3" t="s">
        <v>8120</v>
      </c>
      <c r="S1509" s="3" t="s">
        <v>8120</v>
      </c>
      <c r="T1509" s="3" t="s">
        <v>8121</v>
      </c>
      <c r="U1509" s="3" t="s">
        <v>299</v>
      </c>
      <c r="V1509" s="3" t="s">
        <v>8155</v>
      </c>
      <c r="W1509" s="3">
        <v>2022</v>
      </c>
      <c r="X1509" s="3">
        <v>26</v>
      </c>
      <c r="Y1509" s="3" t="s">
        <v>8123</v>
      </c>
      <c r="Z1509" s="3" t="s">
        <v>784</v>
      </c>
      <c r="AA1509" s="3" t="s">
        <v>8124</v>
      </c>
    </row>
    <row r="1510" spans="1:27" ht="15.75" customHeight="1" x14ac:dyDescent="0.35">
      <c r="A1510" s="3" t="s">
        <v>8115</v>
      </c>
      <c r="B1510" s="3"/>
      <c r="C1510" s="3"/>
      <c r="D1510" s="3">
        <v>20001</v>
      </c>
      <c r="E1510" s="3">
        <v>7</v>
      </c>
      <c r="F1510" s="3" t="s">
        <v>8116</v>
      </c>
      <c r="G1510" s="3" t="s">
        <v>8156</v>
      </c>
      <c r="H1510" s="3">
        <v>6</v>
      </c>
      <c r="I1510" s="3">
        <v>1</v>
      </c>
      <c r="J1510" s="3">
        <v>1169.49</v>
      </c>
      <c r="K1510" s="3">
        <v>0.10780000000000001</v>
      </c>
      <c r="L1510" s="3" t="s">
        <v>8157</v>
      </c>
      <c r="M1510" s="3">
        <v>1730.12</v>
      </c>
      <c r="N1510" s="3" t="s">
        <v>32</v>
      </c>
      <c r="O1510" s="3" t="s">
        <v>7105</v>
      </c>
      <c r="P1510" s="3" t="s">
        <v>8148</v>
      </c>
      <c r="Q1510" s="3">
        <v>1</v>
      </c>
      <c r="R1510" s="3" t="s">
        <v>8148</v>
      </c>
      <c r="S1510" s="3" t="s">
        <v>8148</v>
      </c>
      <c r="T1510" s="3" t="s">
        <v>8121</v>
      </c>
      <c r="U1510" s="3" t="s">
        <v>299</v>
      </c>
      <c r="V1510" s="3" t="s">
        <v>8158</v>
      </c>
      <c r="W1510" s="3">
        <v>2022</v>
      </c>
      <c r="X1510" s="3">
        <v>40</v>
      </c>
      <c r="Y1510" s="3" t="s">
        <v>8149</v>
      </c>
      <c r="Z1510" s="3" t="s">
        <v>784</v>
      </c>
      <c r="AA1510" s="3" t="s">
        <v>8124</v>
      </c>
    </row>
    <row r="1511" spans="1:27" ht="15.75" customHeight="1" x14ac:dyDescent="0.35">
      <c r="A1511" s="3" t="s">
        <v>8115</v>
      </c>
      <c r="B1511" s="3"/>
      <c r="C1511" s="3"/>
      <c r="D1511" s="3">
        <v>19999</v>
      </c>
      <c r="E1511" s="3">
        <v>7</v>
      </c>
      <c r="F1511" s="3" t="s">
        <v>8116</v>
      </c>
      <c r="G1511" s="3" t="s">
        <v>8159</v>
      </c>
      <c r="H1511" s="3">
        <v>4</v>
      </c>
      <c r="I1511" s="3">
        <v>2</v>
      </c>
      <c r="J1511" s="3">
        <v>995.45</v>
      </c>
      <c r="K1511" s="3">
        <v>0.10780000000000001</v>
      </c>
      <c r="L1511" s="3" t="s">
        <v>8160</v>
      </c>
      <c r="M1511" s="3">
        <v>1486.42</v>
      </c>
      <c r="N1511" s="3" t="s">
        <v>32</v>
      </c>
      <c r="O1511" s="3" t="s">
        <v>7105</v>
      </c>
      <c r="P1511" s="3" t="s">
        <v>8133</v>
      </c>
      <c r="Q1511" s="3">
        <v>1</v>
      </c>
      <c r="R1511" s="3" t="s">
        <v>8134</v>
      </c>
      <c r="S1511" s="3" t="s">
        <v>8134</v>
      </c>
      <c r="T1511" s="3" t="s">
        <v>8121</v>
      </c>
      <c r="U1511" s="3" t="s">
        <v>299</v>
      </c>
      <c r="V1511" s="3" t="s">
        <v>8161</v>
      </c>
      <c r="W1511" s="3">
        <v>2022</v>
      </c>
      <c r="X1511" s="3">
        <v>16</v>
      </c>
      <c r="Y1511" s="3" t="s">
        <v>8123</v>
      </c>
      <c r="Z1511" s="3" t="s">
        <v>784</v>
      </c>
      <c r="AA1511" s="3" t="s">
        <v>8124</v>
      </c>
    </row>
    <row r="1512" spans="1:27" ht="15.75" customHeight="1" x14ac:dyDescent="0.35">
      <c r="A1512" s="3" t="s">
        <v>8115</v>
      </c>
      <c r="B1512" s="3"/>
      <c r="C1512" s="3"/>
      <c r="D1512" s="3">
        <v>19999</v>
      </c>
      <c r="E1512" s="3">
        <v>7</v>
      </c>
      <c r="F1512" s="3" t="s">
        <v>8116</v>
      </c>
      <c r="G1512" s="3" t="s">
        <v>8162</v>
      </c>
      <c r="H1512" s="3">
        <v>4</v>
      </c>
      <c r="I1512" s="3">
        <v>3</v>
      </c>
      <c r="J1512" s="3">
        <v>999.41</v>
      </c>
      <c r="K1512" s="3">
        <v>0.10780000000000001</v>
      </c>
      <c r="L1512" s="3" t="s">
        <v>8126</v>
      </c>
      <c r="M1512" s="3">
        <v>1246.71</v>
      </c>
      <c r="N1512" s="3" t="s">
        <v>32</v>
      </c>
      <c r="O1512" s="3" t="s">
        <v>7105</v>
      </c>
      <c r="P1512" s="3" t="s">
        <v>8119</v>
      </c>
      <c r="Q1512" s="3">
        <v>1</v>
      </c>
      <c r="R1512" s="3" t="s">
        <v>8120</v>
      </c>
      <c r="S1512" s="3" t="s">
        <v>8120</v>
      </c>
      <c r="T1512" s="3" t="s">
        <v>8121</v>
      </c>
      <c r="U1512" s="3" t="s">
        <v>299</v>
      </c>
      <c r="V1512" s="3" t="s">
        <v>8163</v>
      </c>
      <c r="W1512" s="3">
        <v>2022</v>
      </c>
      <c r="X1512" s="3">
        <v>37</v>
      </c>
      <c r="Y1512" s="3" t="s">
        <v>8123</v>
      </c>
      <c r="Z1512" s="3" t="s">
        <v>784</v>
      </c>
      <c r="AA1512" s="3" t="s">
        <v>8124</v>
      </c>
    </row>
    <row r="1513" spans="1:27" ht="15.75" customHeight="1" x14ac:dyDescent="0.35">
      <c r="A1513" s="3" t="s">
        <v>8115</v>
      </c>
      <c r="B1513" s="3"/>
      <c r="C1513" s="3"/>
      <c r="D1513" s="3">
        <v>19999</v>
      </c>
      <c r="E1513" s="3">
        <v>7</v>
      </c>
      <c r="F1513" s="3" t="s">
        <v>8116</v>
      </c>
      <c r="G1513" s="3" t="s">
        <v>8164</v>
      </c>
      <c r="H1513" s="3">
        <v>4</v>
      </c>
      <c r="I1513" s="3">
        <v>2</v>
      </c>
      <c r="J1513" s="3">
        <v>986.15</v>
      </c>
      <c r="K1513" s="3">
        <v>0.10780000000000001</v>
      </c>
      <c r="L1513" s="3" t="s">
        <v>8165</v>
      </c>
      <c r="M1513" s="3">
        <v>1447.53</v>
      </c>
      <c r="N1513" s="3" t="s">
        <v>32</v>
      </c>
      <c r="O1513" s="3" t="s">
        <v>7105</v>
      </c>
      <c r="P1513" s="3" t="s">
        <v>8133</v>
      </c>
      <c r="Q1513" s="3">
        <v>1</v>
      </c>
      <c r="R1513" s="3" t="s">
        <v>8134</v>
      </c>
      <c r="S1513" s="3" t="s">
        <v>8134</v>
      </c>
      <c r="T1513" s="3" t="s">
        <v>8121</v>
      </c>
      <c r="U1513" s="3" t="s">
        <v>299</v>
      </c>
      <c r="V1513" s="3" t="s">
        <v>8166</v>
      </c>
      <c r="W1513" s="3">
        <v>2022</v>
      </c>
      <c r="X1513" s="3">
        <v>18</v>
      </c>
      <c r="Y1513" s="3" t="s">
        <v>8123</v>
      </c>
      <c r="Z1513" s="3" t="s">
        <v>784</v>
      </c>
      <c r="AA1513" s="3" t="s">
        <v>8124</v>
      </c>
    </row>
    <row r="1514" spans="1:27" ht="15.75" customHeight="1" x14ac:dyDescent="0.35">
      <c r="A1514" s="3" t="s">
        <v>8115</v>
      </c>
      <c r="B1514" s="3"/>
      <c r="C1514" s="3"/>
      <c r="D1514" s="3">
        <v>20003</v>
      </c>
      <c r="E1514" s="3">
        <v>7</v>
      </c>
      <c r="F1514" s="3" t="s">
        <v>8116</v>
      </c>
      <c r="G1514" s="3" t="s">
        <v>8167</v>
      </c>
      <c r="H1514" s="3">
        <v>8</v>
      </c>
      <c r="I1514" s="3"/>
      <c r="J1514" s="3">
        <v>1124.3499999999999</v>
      </c>
      <c r="K1514" s="3">
        <v>0.10780000000000001</v>
      </c>
      <c r="L1514" s="3" t="s">
        <v>8168</v>
      </c>
      <c r="M1514" s="3">
        <v>1594.08</v>
      </c>
      <c r="N1514" s="3" t="s">
        <v>32</v>
      </c>
      <c r="O1514" s="3" t="s">
        <v>7105</v>
      </c>
      <c r="P1514" s="3" t="s">
        <v>8169</v>
      </c>
      <c r="Q1514" s="3">
        <v>1</v>
      </c>
      <c r="R1514" s="3" t="s">
        <v>8170</v>
      </c>
      <c r="S1514" s="3" t="s">
        <v>4061</v>
      </c>
      <c r="T1514" s="3" t="s">
        <v>8121</v>
      </c>
      <c r="U1514" s="3" t="s">
        <v>299</v>
      </c>
      <c r="V1514" s="3" t="s">
        <v>8171</v>
      </c>
      <c r="W1514" s="3">
        <v>2022</v>
      </c>
      <c r="X1514" s="3">
        <v>50</v>
      </c>
      <c r="Y1514" s="3" t="s">
        <v>8172</v>
      </c>
      <c r="Z1514" s="3" t="s">
        <v>784</v>
      </c>
      <c r="AA1514" s="3" t="s">
        <v>8124</v>
      </c>
    </row>
    <row r="1515" spans="1:27" ht="15.75" customHeight="1" x14ac:dyDescent="0.35">
      <c r="A1515" s="3" t="s">
        <v>8115</v>
      </c>
      <c r="B1515" s="3"/>
      <c r="C1515" s="3"/>
      <c r="D1515" s="3">
        <v>19999</v>
      </c>
      <c r="E1515" s="3">
        <v>7</v>
      </c>
      <c r="F1515" s="3" t="s">
        <v>8116</v>
      </c>
      <c r="G1515" s="3" t="s">
        <v>8173</v>
      </c>
      <c r="H1515" s="3">
        <v>4</v>
      </c>
      <c r="I1515" s="3">
        <v>3</v>
      </c>
      <c r="J1515" s="3">
        <v>996.26</v>
      </c>
      <c r="K1515" s="3">
        <v>0.10780000000000001</v>
      </c>
      <c r="L1515" s="3" t="s">
        <v>8174</v>
      </c>
      <c r="M1515" s="3">
        <v>1353.89</v>
      </c>
      <c r="N1515" s="3" t="s">
        <v>32</v>
      </c>
      <c r="O1515" s="3" t="s">
        <v>7105</v>
      </c>
      <c r="P1515" s="3" t="s">
        <v>8119</v>
      </c>
      <c r="Q1515" s="3">
        <v>1</v>
      </c>
      <c r="R1515" s="3" t="s">
        <v>8120</v>
      </c>
      <c r="S1515" s="3" t="s">
        <v>8120</v>
      </c>
      <c r="T1515" s="3" t="s">
        <v>8121</v>
      </c>
      <c r="U1515" s="3" t="s">
        <v>299</v>
      </c>
      <c r="V1515" s="3" t="s">
        <v>8175</v>
      </c>
      <c r="W1515" s="3">
        <v>2022</v>
      </c>
      <c r="X1515" s="3">
        <v>27</v>
      </c>
      <c r="Y1515" s="3" t="s">
        <v>8123</v>
      </c>
      <c r="Z1515" s="3" t="s">
        <v>784</v>
      </c>
      <c r="AA1515" s="3" t="s">
        <v>8124</v>
      </c>
    </row>
    <row r="1516" spans="1:27" ht="15.75" customHeight="1" x14ac:dyDescent="0.35">
      <c r="A1516" s="3" t="s">
        <v>8115</v>
      </c>
      <c r="B1516" s="3"/>
      <c r="C1516" s="3"/>
      <c r="D1516" s="3">
        <v>20003</v>
      </c>
      <c r="E1516" s="3">
        <v>7</v>
      </c>
      <c r="F1516" s="3" t="s">
        <v>8116</v>
      </c>
      <c r="G1516" s="3" t="s">
        <v>8176</v>
      </c>
      <c r="H1516" s="3">
        <v>4</v>
      </c>
      <c r="I1516" s="3">
        <v>1</v>
      </c>
      <c r="J1516" s="3">
        <v>1962.83</v>
      </c>
      <c r="K1516" s="3">
        <v>0.10780000000000001</v>
      </c>
      <c r="L1516" s="3" t="s">
        <v>8177</v>
      </c>
      <c r="M1516" s="3">
        <v>2713.52</v>
      </c>
      <c r="N1516" s="3" t="s">
        <v>32</v>
      </c>
      <c r="O1516" s="3" t="s">
        <v>7105</v>
      </c>
      <c r="P1516" s="3" t="s">
        <v>8127</v>
      </c>
      <c r="Q1516" s="3">
        <v>1</v>
      </c>
      <c r="R1516" s="3" t="s">
        <v>8128</v>
      </c>
      <c r="S1516" s="3" t="s">
        <v>8129</v>
      </c>
      <c r="T1516" s="3" t="s">
        <v>8121</v>
      </c>
      <c r="U1516" s="28" t="s">
        <v>299</v>
      </c>
      <c r="V1516" s="3" t="s">
        <v>8178</v>
      </c>
      <c r="W1516" s="3">
        <v>2022</v>
      </c>
      <c r="X1516" s="3">
        <v>12</v>
      </c>
      <c r="Y1516" s="3" t="s">
        <v>8123</v>
      </c>
      <c r="Z1516" s="3" t="s">
        <v>784</v>
      </c>
      <c r="AA1516" s="3" t="s">
        <v>8124</v>
      </c>
    </row>
    <row r="1517" spans="1:27" ht="15.75" customHeight="1" x14ac:dyDescent="0.35">
      <c r="A1517" s="3" t="s">
        <v>8115</v>
      </c>
      <c r="B1517" s="3"/>
      <c r="C1517" s="3"/>
      <c r="D1517" s="3">
        <v>19999</v>
      </c>
      <c r="E1517" s="3">
        <v>7</v>
      </c>
      <c r="F1517" s="3" t="s">
        <v>8116</v>
      </c>
      <c r="G1517" s="3" t="s">
        <v>8179</v>
      </c>
      <c r="H1517" s="3">
        <v>4</v>
      </c>
      <c r="I1517" s="3">
        <v>2</v>
      </c>
      <c r="J1517" s="3">
        <v>976.07</v>
      </c>
      <c r="K1517" s="3">
        <v>0.10780000000000001</v>
      </c>
      <c r="L1517" s="3" t="s">
        <v>8177</v>
      </c>
      <c r="M1517" s="3">
        <v>1349.37</v>
      </c>
      <c r="N1517" s="3" t="s">
        <v>32</v>
      </c>
      <c r="O1517" s="3" t="s">
        <v>7105</v>
      </c>
      <c r="P1517" s="3" t="s">
        <v>8133</v>
      </c>
      <c r="Q1517" s="3">
        <v>1</v>
      </c>
      <c r="R1517" s="3" t="s">
        <v>8134</v>
      </c>
      <c r="S1517" s="3" t="s">
        <v>8134</v>
      </c>
      <c r="T1517" s="3" t="s">
        <v>8121</v>
      </c>
      <c r="U1517" s="3" t="s">
        <v>299</v>
      </c>
      <c r="V1517" s="3" t="s">
        <v>8180</v>
      </c>
      <c r="W1517" s="3">
        <v>2022</v>
      </c>
      <c r="X1517" s="3">
        <v>25</v>
      </c>
      <c r="Y1517" s="3" t="s">
        <v>8123</v>
      </c>
      <c r="Z1517" s="3" t="s">
        <v>784</v>
      </c>
      <c r="AA1517" s="3" t="s">
        <v>8124</v>
      </c>
    </row>
    <row r="1518" spans="1:27" ht="15.75" customHeight="1" x14ac:dyDescent="0.35">
      <c r="A1518" s="3" t="s">
        <v>8115</v>
      </c>
      <c r="B1518" s="3"/>
      <c r="C1518" s="3"/>
      <c r="D1518" s="3">
        <v>19999</v>
      </c>
      <c r="E1518" s="3">
        <v>7</v>
      </c>
      <c r="F1518" s="3" t="s">
        <v>8116</v>
      </c>
      <c r="G1518" s="3" t="s">
        <v>8181</v>
      </c>
      <c r="H1518" s="3">
        <v>4</v>
      </c>
      <c r="I1518" s="3">
        <v>2</v>
      </c>
      <c r="J1518" s="3">
        <v>964.6</v>
      </c>
      <c r="K1518" s="3">
        <v>0.10780000000000001</v>
      </c>
      <c r="L1518" s="3" t="s">
        <v>8182</v>
      </c>
      <c r="M1518" s="3">
        <v>1356.55</v>
      </c>
      <c r="N1518" s="3" t="s">
        <v>32</v>
      </c>
      <c r="O1518" s="3" t="s">
        <v>7105</v>
      </c>
      <c r="P1518" s="3" t="s">
        <v>8133</v>
      </c>
      <c r="Q1518" s="3">
        <v>1</v>
      </c>
      <c r="R1518" s="3" t="s">
        <v>8134</v>
      </c>
      <c r="S1518" s="3" t="s">
        <v>8134</v>
      </c>
      <c r="T1518" s="3" t="s">
        <v>8121</v>
      </c>
      <c r="U1518" s="3" t="s">
        <v>299</v>
      </c>
      <c r="V1518" s="3" t="s">
        <v>8183</v>
      </c>
      <c r="W1518" s="3">
        <v>2022</v>
      </c>
      <c r="X1518" s="3">
        <v>23</v>
      </c>
      <c r="Y1518" s="3" t="s">
        <v>8123</v>
      </c>
      <c r="Z1518" s="3" t="s">
        <v>784</v>
      </c>
      <c r="AA1518" s="3" t="s">
        <v>8124</v>
      </c>
    </row>
    <row r="1519" spans="1:27" ht="15.75" customHeight="1" x14ac:dyDescent="0.35">
      <c r="A1519" s="3" t="s">
        <v>8115</v>
      </c>
      <c r="B1519" s="3"/>
      <c r="C1519" s="3"/>
      <c r="D1519" s="3">
        <v>20003</v>
      </c>
      <c r="E1519" s="3">
        <v>7</v>
      </c>
      <c r="F1519" s="3" t="s">
        <v>8116</v>
      </c>
      <c r="G1519" s="3" t="s">
        <v>8184</v>
      </c>
      <c r="H1519" s="3">
        <v>8</v>
      </c>
      <c r="I1519" s="3"/>
      <c r="J1519" s="3">
        <v>1137.3900000000001</v>
      </c>
      <c r="K1519" s="3">
        <v>0.10780000000000001</v>
      </c>
      <c r="L1519" s="3" t="s">
        <v>8185</v>
      </c>
      <c r="M1519" s="3">
        <v>1455.1</v>
      </c>
      <c r="N1519" s="3" t="s">
        <v>32</v>
      </c>
      <c r="O1519" s="3" t="s">
        <v>7105</v>
      </c>
      <c r="P1519" s="3" t="s">
        <v>8169</v>
      </c>
      <c r="Q1519" s="3">
        <v>1</v>
      </c>
      <c r="R1519" s="3" t="s">
        <v>8170</v>
      </c>
      <c r="S1519" s="3" t="s">
        <v>4061</v>
      </c>
      <c r="T1519" s="3" t="s">
        <v>8121</v>
      </c>
      <c r="U1519" s="3" t="s">
        <v>299</v>
      </c>
      <c r="V1519" s="3" t="s">
        <v>8186</v>
      </c>
      <c r="W1519" s="3">
        <v>2022</v>
      </c>
      <c r="X1519" s="3">
        <v>51</v>
      </c>
      <c r="Y1519" s="3" t="s">
        <v>8172</v>
      </c>
      <c r="Z1519" s="3" t="s">
        <v>784</v>
      </c>
      <c r="AA1519" s="3" t="s">
        <v>8124</v>
      </c>
    </row>
    <row r="1520" spans="1:27" ht="15.75" customHeight="1" x14ac:dyDescent="0.35">
      <c r="A1520" s="3" t="s">
        <v>8115</v>
      </c>
      <c r="B1520" s="3"/>
      <c r="C1520" s="3"/>
      <c r="D1520" s="3">
        <v>19999</v>
      </c>
      <c r="E1520" s="3">
        <v>7</v>
      </c>
      <c r="F1520" s="3" t="s">
        <v>8116</v>
      </c>
      <c r="G1520" s="3" t="s">
        <v>8187</v>
      </c>
      <c r="H1520" s="3">
        <v>4</v>
      </c>
      <c r="I1520" s="3">
        <v>2</v>
      </c>
      <c r="J1520" s="3">
        <v>982.4</v>
      </c>
      <c r="K1520" s="3">
        <v>0.10780000000000001</v>
      </c>
      <c r="L1520" s="3" t="s">
        <v>8188</v>
      </c>
      <c r="M1520" s="3">
        <v>1454.42</v>
      </c>
      <c r="N1520" s="3" t="s">
        <v>32</v>
      </c>
      <c r="O1520" s="3" t="s">
        <v>7105</v>
      </c>
      <c r="P1520" s="3" t="s">
        <v>8133</v>
      </c>
      <c r="Q1520" s="3">
        <v>1</v>
      </c>
      <c r="R1520" s="3" t="s">
        <v>8134</v>
      </c>
      <c r="S1520" s="3" t="s">
        <v>8134</v>
      </c>
      <c r="T1520" s="3" t="s">
        <v>8121</v>
      </c>
      <c r="U1520" s="3" t="s">
        <v>299</v>
      </c>
      <c r="V1520" s="3" t="s">
        <v>8189</v>
      </c>
      <c r="W1520" s="3">
        <v>2022</v>
      </c>
      <c r="X1520" s="3">
        <v>17</v>
      </c>
      <c r="Y1520" s="3" t="s">
        <v>8123</v>
      </c>
      <c r="Z1520" s="3" t="s">
        <v>784</v>
      </c>
      <c r="AA1520" s="3" t="s">
        <v>8124</v>
      </c>
    </row>
    <row r="1521" spans="1:27" ht="15.75" customHeight="1" x14ac:dyDescent="0.35">
      <c r="A1521" s="3" t="s">
        <v>8115</v>
      </c>
      <c r="B1521" s="3"/>
      <c r="C1521" s="3"/>
      <c r="D1521" s="3">
        <v>19999</v>
      </c>
      <c r="E1521" s="3">
        <v>7</v>
      </c>
      <c r="F1521" s="3" t="s">
        <v>8116</v>
      </c>
      <c r="G1521" s="3" t="s">
        <v>8190</v>
      </c>
      <c r="H1521" s="3">
        <v>4</v>
      </c>
      <c r="I1521" s="3">
        <v>3</v>
      </c>
      <c r="J1521" s="3">
        <v>992.4</v>
      </c>
      <c r="K1521" s="3">
        <v>0.10780000000000001</v>
      </c>
      <c r="L1521" s="3" t="s">
        <v>8191</v>
      </c>
      <c r="M1521" s="3">
        <v>1314.44</v>
      </c>
      <c r="N1521" s="3" t="s">
        <v>32</v>
      </c>
      <c r="O1521" s="3" t="s">
        <v>7105</v>
      </c>
      <c r="P1521" s="3" t="s">
        <v>8119</v>
      </c>
      <c r="Q1521" s="3">
        <v>1</v>
      </c>
      <c r="R1521" s="3" t="s">
        <v>8120</v>
      </c>
      <c r="S1521" s="3" t="s">
        <v>8120</v>
      </c>
      <c r="T1521" s="3" t="s">
        <v>8121</v>
      </c>
      <c r="U1521" s="3" t="s">
        <v>299</v>
      </c>
      <c r="V1521" s="3" t="s">
        <v>8192</v>
      </c>
      <c r="W1521" s="3">
        <v>2022</v>
      </c>
      <c r="X1521" s="3">
        <v>30</v>
      </c>
      <c r="Y1521" s="3" t="s">
        <v>8123</v>
      </c>
      <c r="Z1521" s="3" t="s">
        <v>784</v>
      </c>
      <c r="AA1521" s="3" t="s">
        <v>8124</v>
      </c>
    </row>
    <row r="1522" spans="1:27" ht="15.75" customHeight="1" x14ac:dyDescent="0.35">
      <c r="A1522" s="3" t="s">
        <v>8115</v>
      </c>
      <c r="B1522" s="3"/>
      <c r="C1522" s="3"/>
      <c r="D1522" s="3">
        <v>19999</v>
      </c>
      <c r="E1522" s="3">
        <v>7</v>
      </c>
      <c r="F1522" s="3" t="s">
        <v>8116</v>
      </c>
      <c r="G1522" s="3" t="s">
        <v>8193</v>
      </c>
      <c r="H1522" s="3">
        <v>4</v>
      </c>
      <c r="I1522" s="3">
        <v>3</v>
      </c>
      <c r="J1522" s="3">
        <v>1004.77</v>
      </c>
      <c r="K1522" s="3">
        <v>0.10780000000000001</v>
      </c>
      <c r="L1522" s="3" t="s">
        <v>8151</v>
      </c>
      <c r="M1522" s="3">
        <v>1319.48</v>
      </c>
      <c r="N1522" s="3" t="s">
        <v>32</v>
      </c>
      <c r="O1522" s="3" t="s">
        <v>7105</v>
      </c>
      <c r="P1522" s="3" t="s">
        <v>8119</v>
      </c>
      <c r="Q1522" s="3">
        <v>1</v>
      </c>
      <c r="R1522" s="3" t="s">
        <v>8120</v>
      </c>
      <c r="S1522" s="3" t="s">
        <v>8120</v>
      </c>
      <c r="T1522" s="3" t="s">
        <v>8121</v>
      </c>
      <c r="U1522" s="3" t="s">
        <v>299</v>
      </c>
      <c r="V1522" s="3" t="s">
        <v>8194</v>
      </c>
      <c r="W1522" s="3">
        <v>2022</v>
      </c>
      <c r="X1522" s="3">
        <v>31</v>
      </c>
      <c r="Y1522" s="3" t="s">
        <v>8123</v>
      </c>
      <c r="Z1522" s="3" t="s">
        <v>784</v>
      </c>
      <c r="AA1522" s="3" t="s">
        <v>8124</v>
      </c>
    </row>
    <row r="1523" spans="1:27" ht="15.75" customHeight="1" x14ac:dyDescent="0.35">
      <c r="A1523" s="3" t="s">
        <v>8115</v>
      </c>
      <c r="B1523" s="3"/>
      <c r="C1523" s="3"/>
      <c r="D1523" s="3">
        <v>19999</v>
      </c>
      <c r="E1523" s="3">
        <v>7</v>
      </c>
      <c r="F1523" s="3" t="s">
        <v>8116</v>
      </c>
      <c r="G1523" s="3" t="s">
        <v>8195</v>
      </c>
      <c r="H1523" s="3">
        <v>4</v>
      </c>
      <c r="I1523" s="3">
        <v>2</v>
      </c>
      <c r="J1523" s="3">
        <v>969.36</v>
      </c>
      <c r="K1523" s="3">
        <v>0.10780000000000001</v>
      </c>
      <c r="L1523" s="3" t="s">
        <v>8196</v>
      </c>
      <c r="M1523" s="3">
        <v>1351.62</v>
      </c>
      <c r="N1523" s="3" t="s">
        <v>32</v>
      </c>
      <c r="O1523" s="3" t="s">
        <v>7105</v>
      </c>
      <c r="P1523" s="3" t="s">
        <v>8133</v>
      </c>
      <c r="Q1523" s="3">
        <v>1</v>
      </c>
      <c r="R1523" s="3" t="s">
        <v>8134</v>
      </c>
      <c r="S1523" s="3" t="s">
        <v>8134</v>
      </c>
      <c r="T1523" s="3" t="s">
        <v>8121</v>
      </c>
      <c r="U1523" s="3" t="s">
        <v>299</v>
      </c>
      <c r="V1523" s="3" t="s">
        <v>8197</v>
      </c>
      <c r="W1523" s="3">
        <v>2022</v>
      </c>
      <c r="X1523" s="3">
        <v>24</v>
      </c>
      <c r="Y1523" s="3" t="s">
        <v>8123</v>
      </c>
      <c r="Z1523" s="3" t="s">
        <v>784</v>
      </c>
      <c r="AA1523" s="3" t="s">
        <v>8124</v>
      </c>
    </row>
    <row r="1524" spans="1:27" ht="15.75" customHeight="1" x14ac:dyDescent="0.35">
      <c r="A1524" s="3" t="s">
        <v>8115</v>
      </c>
      <c r="B1524" s="3"/>
      <c r="C1524" s="3"/>
      <c r="D1524" s="3">
        <v>19999</v>
      </c>
      <c r="E1524" s="3">
        <v>7</v>
      </c>
      <c r="F1524" s="3" t="s">
        <v>8116</v>
      </c>
      <c r="G1524" s="3" t="s">
        <v>8198</v>
      </c>
      <c r="H1524" s="3">
        <v>4</v>
      </c>
      <c r="I1524" s="3">
        <v>2</v>
      </c>
      <c r="J1524" s="3">
        <v>981.43</v>
      </c>
      <c r="K1524" s="3">
        <v>0.10780000000000001</v>
      </c>
      <c r="L1524" s="3" t="s">
        <v>8199</v>
      </c>
      <c r="M1524" s="3">
        <v>1404.06</v>
      </c>
      <c r="N1524" s="3" t="s">
        <v>32</v>
      </c>
      <c r="O1524" s="3" t="s">
        <v>7105</v>
      </c>
      <c r="P1524" s="3" t="s">
        <v>8133</v>
      </c>
      <c r="Q1524" s="3">
        <v>1</v>
      </c>
      <c r="R1524" s="3" t="s">
        <v>8134</v>
      </c>
      <c r="S1524" s="3" t="s">
        <v>8134</v>
      </c>
      <c r="T1524" s="3" t="s">
        <v>8121</v>
      </c>
      <c r="U1524" s="3" t="s">
        <v>299</v>
      </c>
      <c r="V1524" s="3" t="s">
        <v>8200</v>
      </c>
      <c r="W1524" s="3">
        <v>2022</v>
      </c>
      <c r="X1524" s="3">
        <v>21</v>
      </c>
      <c r="Y1524" s="3" t="s">
        <v>8123</v>
      </c>
      <c r="Z1524" s="3" t="s">
        <v>784</v>
      </c>
      <c r="AA1524" s="3" t="s">
        <v>8124</v>
      </c>
    </row>
    <row r="1525" spans="1:27" ht="15.75" customHeight="1" x14ac:dyDescent="0.35">
      <c r="A1525" s="3" t="s">
        <v>8115</v>
      </c>
      <c r="B1525" s="3"/>
      <c r="C1525" s="3"/>
      <c r="D1525" s="3">
        <v>19996</v>
      </c>
      <c r="E1525" s="3">
        <v>7</v>
      </c>
      <c r="F1525" s="3" t="s">
        <v>8116</v>
      </c>
      <c r="G1525" s="3" t="s">
        <v>8201</v>
      </c>
      <c r="H1525" s="3">
        <v>1</v>
      </c>
      <c r="I1525" s="3"/>
      <c r="J1525" s="3">
        <v>29667.03</v>
      </c>
      <c r="K1525" s="3">
        <v>0.10780000000000001</v>
      </c>
      <c r="L1525" s="3" t="s">
        <v>8202</v>
      </c>
      <c r="M1525" s="3">
        <v>34283.68</v>
      </c>
      <c r="N1525" s="3" t="s">
        <v>32</v>
      </c>
      <c r="O1525" s="3" t="s">
        <v>7105</v>
      </c>
      <c r="P1525" s="3" t="s">
        <v>8203</v>
      </c>
      <c r="Q1525" s="3">
        <v>0.5</v>
      </c>
      <c r="R1525" s="3" t="s">
        <v>8204</v>
      </c>
      <c r="S1525" s="3" t="s">
        <v>8204</v>
      </c>
      <c r="T1525" s="3" t="s">
        <v>8121</v>
      </c>
      <c r="U1525" s="3"/>
      <c r="V1525" s="3" t="s">
        <v>8205</v>
      </c>
      <c r="W1525" s="3">
        <v>2022</v>
      </c>
      <c r="X1525" s="3">
        <v>10</v>
      </c>
      <c r="Y1525" s="3" t="s">
        <v>8206</v>
      </c>
      <c r="Z1525" s="3" t="s">
        <v>784</v>
      </c>
      <c r="AA1525" s="3" t="s">
        <v>8124</v>
      </c>
    </row>
    <row r="1526" spans="1:27" ht="15.75" customHeight="1" x14ac:dyDescent="0.35">
      <c r="A1526" s="3" t="s">
        <v>8115</v>
      </c>
      <c r="B1526" s="3"/>
      <c r="C1526" s="3"/>
      <c r="D1526" s="3">
        <v>20001</v>
      </c>
      <c r="E1526" s="3">
        <v>7</v>
      </c>
      <c r="F1526" s="3" t="s">
        <v>8116</v>
      </c>
      <c r="G1526" s="3" t="s">
        <v>8207</v>
      </c>
      <c r="H1526" s="3">
        <v>6</v>
      </c>
      <c r="I1526" s="3">
        <v>2</v>
      </c>
      <c r="J1526" s="3">
        <v>1046.2</v>
      </c>
      <c r="K1526" s="3">
        <v>0.10780000000000001</v>
      </c>
      <c r="L1526" s="3" t="s">
        <v>5638</v>
      </c>
      <c r="M1526" s="3">
        <v>1327.02</v>
      </c>
      <c r="N1526" s="3" t="s">
        <v>32</v>
      </c>
      <c r="O1526" s="3" t="s">
        <v>7105</v>
      </c>
      <c r="P1526" s="3" t="s">
        <v>1769</v>
      </c>
      <c r="Q1526" s="3">
        <v>1</v>
      </c>
      <c r="R1526" s="3" t="s">
        <v>8208</v>
      </c>
      <c r="S1526" s="3" t="s">
        <v>8208</v>
      </c>
      <c r="T1526" s="3" t="s">
        <v>8121</v>
      </c>
      <c r="U1526" s="3" t="s">
        <v>299</v>
      </c>
      <c r="V1526" s="3" t="s">
        <v>8209</v>
      </c>
      <c r="W1526" s="3">
        <v>2022</v>
      </c>
      <c r="X1526" s="3">
        <v>49</v>
      </c>
      <c r="Y1526" s="3" t="s">
        <v>8149</v>
      </c>
      <c r="Z1526" s="3" t="s">
        <v>784</v>
      </c>
      <c r="AA1526" s="3" t="s">
        <v>8124</v>
      </c>
    </row>
    <row r="1527" spans="1:27" ht="15.75" customHeight="1" x14ac:dyDescent="0.35">
      <c r="A1527" s="3" t="s">
        <v>8115</v>
      </c>
      <c r="B1527" s="3"/>
      <c r="C1527" s="3"/>
      <c r="D1527" s="3">
        <v>19999</v>
      </c>
      <c r="E1527" s="3">
        <v>7</v>
      </c>
      <c r="F1527" s="3" t="s">
        <v>8116</v>
      </c>
      <c r="G1527" s="3" t="s">
        <v>8210</v>
      </c>
      <c r="H1527" s="3">
        <v>4</v>
      </c>
      <c r="I1527" s="3">
        <v>3</v>
      </c>
      <c r="J1527" s="3">
        <v>985.36</v>
      </c>
      <c r="K1527" s="3">
        <v>0.10780000000000001</v>
      </c>
      <c r="L1527" s="3" t="s">
        <v>8211</v>
      </c>
      <c r="M1527" s="3">
        <v>1272.03</v>
      </c>
      <c r="N1527" s="3" t="s">
        <v>32</v>
      </c>
      <c r="O1527" s="3" t="s">
        <v>7105</v>
      </c>
      <c r="P1527" s="3" t="s">
        <v>8119</v>
      </c>
      <c r="Q1527" s="3">
        <v>1</v>
      </c>
      <c r="R1527" s="3" t="s">
        <v>8120</v>
      </c>
      <c r="S1527" s="3" t="s">
        <v>8120</v>
      </c>
      <c r="T1527" s="3" t="s">
        <v>8121</v>
      </c>
      <c r="U1527" s="3" t="s">
        <v>299</v>
      </c>
      <c r="V1527" s="3" t="s">
        <v>8212</v>
      </c>
      <c r="W1527" s="3">
        <v>2022</v>
      </c>
      <c r="X1527" s="3">
        <v>33</v>
      </c>
      <c r="Y1527" s="3" t="s">
        <v>8123</v>
      </c>
      <c r="Z1527" s="3" t="s">
        <v>784</v>
      </c>
      <c r="AA1527" s="3" t="s">
        <v>8124</v>
      </c>
    </row>
    <row r="1528" spans="1:27" ht="15.75" customHeight="1" x14ac:dyDescent="0.35">
      <c r="A1528" s="3" t="s">
        <v>8115</v>
      </c>
      <c r="B1528" s="3"/>
      <c r="C1528" s="3"/>
      <c r="D1528" s="3">
        <v>20001</v>
      </c>
      <c r="E1528" s="3">
        <v>7</v>
      </c>
      <c r="F1528" s="3" t="s">
        <v>8116</v>
      </c>
      <c r="G1528" s="3" t="s">
        <v>8213</v>
      </c>
      <c r="H1528" s="3">
        <v>6</v>
      </c>
      <c r="I1528" s="3">
        <v>1</v>
      </c>
      <c r="J1528" s="3">
        <v>1207.0899999999999</v>
      </c>
      <c r="K1528" s="3">
        <v>0.10780000000000001</v>
      </c>
      <c r="L1528" s="3" t="s">
        <v>8214</v>
      </c>
      <c r="M1528" s="3">
        <v>1557.1</v>
      </c>
      <c r="N1528" s="3" t="s">
        <v>32</v>
      </c>
      <c r="O1528" s="3" t="s">
        <v>7105</v>
      </c>
      <c r="P1528" s="3" t="s">
        <v>8148</v>
      </c>
      <c r="Q1528" s="3">
        <v>1</v>
      </c>
      <c r="R1528" s="3" t="s">
        <v>8148</v>
      </c>
      <c r="S1528" s="3" t="s">
        <v>8148</v>
      </c>
      <c r="T1528" s="3" t="s">
        <v>8121</v>
      </c>
      <c r="U1528" s="3" t="s">
        <v>299</v>
      </c>
      <c r="V1528" s="3" t="s">
        <v>8215</v>
      </c>
      <c r="W1528" s="3">
        <v>2022</v>
      </c>
      <c r="X1528" s="3">
        <v>46</v>
      </c>
      <c r="Y1528" s="3" t="s">
        <v>8149</v>
      </c>
      <c r="Z1528" s="3" t="s">
        <v>784</v>
      </c>
      <c r="AA1528" s="3" t="s">
        <v>8124</v>
      </c>
    </row>
    <row r="1529" spans="1:27" ht="15.75" customHeight="1" x14ac:dyDescent="0.35">
      <c r="A1529" s="3" t="s">
        <v>8115</v>
      </c>
      <c r="B1529" s="3"/>
      <c r="C1529" s="3"/>
      <c r="D1529" s="3">
        <v>20001</v>
      </c>
      <c r="E1529" s="3">
        <v>7</v>
      </c>
      <c r="F1529" s="3" t="s">
        <v>8116</v>
      </c>
      <c r="G1529" s="3" t="s">
        <v>8216</v>
      </c>
      <c r="H1529" s="3">
        <v>4</v>
      </c>
      <c r="I1529" s="3">
        <v>1</v>
      </c>
      <c r="J1529" s="3">
        <v>1304.97</v>
      </c>
      <c r="K1529" s="3">
        <v>0.10780000000000001</v>
      </c>
      <c r="L1529" s="3" t="s">
        <v>8217</v>
      </c>
      <c r="M1529" s="3">
        <v>1899.17</v>
      </c>
      <c r="N1529" s="3" t="s">
        <v>32</v>
      </c>
      <c r="O1529" s="3" t="s">
        <v>7105</v>
      </c>
      <c r="P1529" s="3" t="s">
        <v>8127</v>
      </c>
      <c r="Q1529" s="3">
        <v>1</v>
      </c>
      <c r="R1529" s="3" t="s">
        <v>8128</v>
      </c>
      <c r="S1529" s="3" t="s">
        <v>8129</v>
      </c>
      <c r="T1529" s="3" t="s">
        <v>8121</v>
      </c>
      <c r="U1529" s="28" t="s">
        <v>299</v>
      </c>
      <c r="V1529" s="3" t="s">
        <v>8218</v>
      </c>
      <c r="W1529" s="3">
        <v>2022</v>
      </c>
      <c r="X1529" s="3">
        <v>11</v>
      </c>
      <c r="Y1529" s="3" t="s">
        <v>8123</v>
      </c>
      <c r="Z1529" s="3" t="s">
        <v>784</v>
      </c>
      <c r="AA1529" s="3" t="s">
        <v>8124</v>
      </c>
    </row>
    <row r="1530" spans="1:27" ht="15.75" customHeight="1" x14ac:dyDescent="0.35">
      <c r="A1530" s="3" t="s">
        <v>8115</v>
      </c>
      <c r="B1530" s="3"/>
      <c r="C1530" s="3"/>
      <c r="D1530" s="3">
        <v>20001</v>
      </c>
      <c r="E1530" s="3">
        <v>7</v>
      </c>
      <c r="F1530" s="3" t="s">
        <v>8116</v>
      </c>
      <c r="G1530" s="3" t="s">
        <v>8219</v>
      </c>
      <c r="H1530" s="3">
        <v>6</v>
      </c>
      <c r="I1530" s="3">
        <v>2</v>
      </c>
      <c r="J1530" s="3">
        <v>1017.68</v>
      </c>
      <c r="K1530" s="3">
        <v>0.10780000000000001</v>
      </c>
      <c r="L1530" s="3" t="s">
        <v>8220</v>
      </c>
      <c r="M1530" s="3">
        <v>1479.97</v>
      </c>
      <c r="N1530" s="3" t="s">
        <v>32</v>
      </c>
      <c r="O1530" s="3" t="s">
        <v>7105</v>
      </c>
      <c r="P1530" s="3" t="s">
        <v>1769</v>
      </c>
      <c r="Q1530" s="3">
        <v>1</v>
      </c>
      <c r="R1530" s="3" t="s">
        <v>8208</v>
      </c>
      <c r="S1530" s="3" t="s">
        <v>8208</v>
      </c>
      <c r="T1530" s="3" t="s">
        <v>8121</v>
      </c>
      <c r="U1530" s="3" t="s">
        <v>299</v>
      </c>
      <c r="V1530" s="3" t="s">
        <v>8221</v>
      </c>
      <c r="W1530" s="3">
        <v>2022</v>
      </c>
      <c r="X1530" s="3">
        <v>48</v>
      </c>
      <c r="Y1530" s="3" t="s">
        <v>8149</v>
      </c>
      <c r="Z1530" s="3" t="s">
        <v>784</v>
      </c>
      <c r="AA1530" s="3" t="s">
        <v>8124</v>
      </c>
    </row>
    <row r="1531" spans="1:27" ht="15.75" customHeight="1" x14ac:dyDescent="0.35">
      <c r="A1531" s="3" t="s">
        <v>8115</v>
      </c>
      <c r="B1531" s="3"/>
      <c r="C1531" s="3"/>
      <c r="D1531" s="3">
        <v>20001</v>
      </c>
      <c r="E1531" s="3">
        <v>7</v>
      </c>
      <c r="F1531" s="3" t="s">
        <v>8116</v>
      </c>
      <c r="G1531" s="3" t="s">
        <v>8222</v>
      </c>
      <c r="H1531" s="3">
        <v>6</v>
      </c>
      <c r="I1531" s="3">
        <v>1</v>
      </c>
      <c r="J1531" s="3">
        <v>1217.79</v>
      </c>
      <c r="K1531" s="3">
        <v>0.10780000000000001</v>
      </c>
      <c r="L1531" s="3" t="s">
        <v>7272</v>
      </c>
      <c r="M1531" s="3">
        <v>1654.2</v>
      </c>
      <c r="N1531" s="3" t="s">
        <v>32</v>
      </c>
      <c r="O1531" s="3" t="s">
        <v>7105</v>
      </c>
      <c r="P1531" s="3" t="s">
        <v>8148</v>
      </c>
      <c r="Q1531" s="3">
        <v>1</v>
      </c>
      <c r="R1531" s="3" t="s">
        <v>8148</v>
      </c>
      <c r="S1531" s="3" t="s">
        <v>8148</v>
      </c>
      <c r="T1531" s="3" t="s">
        <v>8121</v>
      </c>
      <c r="U1531" s="3" t="s">
        <v>299</v>
      </c>
      <c r="V1531" s="3" t="s">
        <v>8223</v>
      </c>
      <c r="W1531" s="3">
        <v>2022</v>
      </c>
      <c r="X1531" s="3">
        <v>44</v>
      </c>
      <c r="Y1531" s="3" t="s">
        <v>8149</v>
      </c>
      <c r="Z1531" s="3" t="s">
        <v>784</v>
      </c>
      <c r="AA1531" s="3" t="s">
        <v>8124</v>
      </c>
    </row>
    <row r="1532" spans="1:27" ht="15.75" customHeight="1" x14ac:dyDescent="0.35">
      <c r="A1532" s="3" t="s">
        <v>8115</v>
      </c>
      <c r="B1532" s="3"/>
      <c r="C1532" s="3"/>
      <c r="D1532" s="3">
        <v>19999</v>
      </c>
      <c r="E1532" s="3">
        <v>7</v>
      </c>
      <c r="F1532" s="3" t="s">
        <v>8116</v>
      </c>
      <c r="G1532" s="3" t="s">
        <v>8224</v>
      </c>
      <c r="H1532" s="3">
        <v>4</v>
      </c>
      <c r="I1532" s="3">
        <v>3</v>
      </c>
      <c r="J1532" s="3">
        <v>982.74</v>
      </c>
      <c r="K1532" s="3">
        <v>0.10780000000000001</v>
      </c>
      <c r="L1532" s="3" t="s">
        <v>8225</v>
      </c>
      <c r="M1532" s="3">
        <v>1247.0999999999999</v>
      </c>
      <c r="N1532" s="3" t="s">
        <v>32</v>
      </c>
      <c r="O1532" s="3" t="s">
        <v>7105</v>
      </c>
      <c r="P1532" s="3" t="s">
        <v>8119</v>
      </c>
      <c r="Q1532" s="3">
        <v>1</v>
      </c>
      <c r="R1532" s="3" t="s">
        <v>8120</v>
      </c>
      <c r="S1532" s="3" t="s">
        <v>8120</v>
      </c>
      <c r="T1532" s="3" t="s">
        <v>8121</v>
      </c>
      <c r="U1532" s="3" t="s">
        <v>299</v>
      </c>
      <c r="V1532" s="3" t="s">
        <v>8226</v>
      </c>
      <c r="W1532" s="3">
        <v>2022</v>
      </c>
      <c r="X1532" s="3">
        <v>35</v>
      </c>
      <c r="Y1532" s="3" t="s">
        <v>8123</v>
      </c>
      <c r="Z1532" s="3" t="s">
        <v>784</v>
      </c>
      <c r="AA1532" s="3" t="s">
        <v>8124</v>
      </c>
    </row>
    <row r="1533" spans="1:27" ht="15.75" customHeight="1" x14ac:dyDescent="0.35">
      <c r="A1533" s="3" t="s">
        <v>8115</v>
      </c>
      <c r="B1533" s="3"/>
      <c r="C1533" s="3"/>
      <c r="D1533" s="3">
        <v>19999</v>
      </c>
      <c r="E1533" s="3">
        <v>7</v>
      </c>
      <c r="F1533" s="3" t="s">
        <v>8116</v>
      </c>
      <c r="G1533" s="3" t="s">
        <v>8227</v>
      </c>
      <c r="H1533" s="3">
        <v>4</v>
      </c>
      <c r="I1533" s="3">
        <v>2</v>
      </c>
      <c r="J1533" s="3">
        <v>975.35</v>
      </c>
      <c r="K1533" s="3">
        <v>0.10780000000000001</v>
      </c>
      <c r="L1533" s="3" t="s">
        <v>8228</v>
      </c>
      <c r="M1533" s="3">
        <v>1383.46</v>
      </c>
      <c r="N1533" s="3" t="s">
        <v>32</v>
      </c>
      <c r="O1533" s="3" t="s">
        <v>7105</v>
      </c>
      <c r="P1533" s="3" t="s">
        <v>8133</v>
      </c>
      <c r="Q1533" s="3">
        <v>1</v>
      </c>
      <c r="R1533" s="3" t="s">
        <v>8134</v>
      </c>
      <c r="S1533" s="3" t="s">
        <v>8134</v>
      </c>
      <c r="T1533" s="3" t="s">
        <v>8121</v>
      </c>
      <c r="U1533" s="3" t="s">
        <v>299</v>
      </c>
      <c r="V1533" s="3" t="s">
        <v>8229</v>
      </c>
      <c r="W1533" s="3">
        <v>2022</v>
      </c>
      <c r="X1533" s="3">
        <v>22</v>
      </c>
      <c r="Y1533" s="3" t="s">
        <v>8123</v>
      </c>
      <c r="Z1533" s="3" t="s">
        <v>784</v>
      </c>
      <c r="AA1533" s="3" t="s">
        <v>8124</v>
      </c>
    </row>
    <row r="1534" spans="1:27" ht="15.75" customHeight="1" x14ac:dyDescent="0.35">
      <c r="A1534" s="3" t="s">
        <v>8115</v>
      </c>
      <c r="B1534" s="3"/>
      <c r="C1534" s="3"/>
      <c r="D1534" s="3">
        <v>20001</v>
      </c>
      <c r="E1534" s="3">
        <v>7</v>
      </c>
      <c r="F1534" s="3" t="s">
        <v>8116</v>
      </c>
      <c r="G1534" s="3" t="s">
        <v>8230</v>
      </c>
      <c r="H1534" s="3">
        <v>6</v>
      </c>
      <c r="I1534" s="3">
        <v>1</v>
      </c>
      <c r="J1534" s="3">
        <v>1221.82</v>
      </c>
      <c r="K1534" s="3">
        <v>0.10780000000000001</v>
      </c>
      <c r="L1534" s="3" t="s">
        <v>8231</v>
      </c>
      <c r="M1534" s="3">
        <v>1523.03</v>
      </c>
      <c r="N1534" s="3" t="s">
        <v>32</v>
      </c>
      <c r="O1534" s="3" t="s">
        <v>7105</v>
      </c>
      <c r="P1534" s="3" t="s">
        <v>8148</v>
      </c>
      <c r="Q1534" s="3">
        <v>1</v>
      </c>
      <c r="R1534" s="3" t="s">
        <v>8148</v>
      </c>
      <c r="S1534" s="3" t="s">
        <v>8148</v>
      </c>
      <c r="T1534" s="3" t="s">
        <v>8121</v>
      </c>
      <c r="U1534" s="3" t="s">
        <v>299</v>
      </c>
      <c r="V1534" s="3" t="s">
        <v>8232</v>
      </c>
      <c r="W1534" s="3">
        <v>2022</v>
      </c>
      <c r="X1534" s="3">
        <v>47</v>
      </c>
      <c r="Y1534" s="3" t="s">
        <v>8149</v>
      </c>
      <c r="Z1534" s="3" t="s">
        <v>784</v>
      </c>
      <c r="AA1534" s="3" t="s">
        <v>8124</v>
      </c>
    </row>
    <row r="1535" spans="1:27" ht="15.75" customHeight="1" x14ac:dyDescent="0.35">
      <c r="A1535" s="3" t="s">
        <v>8115</v>
      </c>
      <c r="B1535" s="3"/>
      <c r="C1535" s="3"/>
      <c r="D1535" s="3">
        <v>19999</v>
      </c>
      <c r="E1535" s="3">
        <v>7</v>
      </c>
      <c r="F1535" s="3" t="s">
        <v>8116</v>
      </c>
      <c r="G1535" s="3" t="s">
        <v>8233</v>
      </c>
      <c r="H1535" s="3">
        <v>4</v>
      </c>
      <c r="I1535" s="3">
        <v>3</v>
      </c>
      <c r="J1535" s="3">
        <v>985.5</v>
      </c>
      <c r="K1535" s="3">
        <v>0.10780000000000001</v>
      </c>
      <c r="L1535" s="3" t="s">
        <v>8234</v>
      </c>
      <c r="M1535" s="3">
        <v>1261.3499999999999</v>
      </c>
      <c r="N1535" s="3" t="s">
        <v>32</v>
      </c>
      <c r="O1535" s="3" t="s">
        <v>7105</v>
      </c>
      <c r="P1535" s="3" t="s">
        <v>8119</v>
      </c>
      <c r="Q1535" s="3">
        <v>1</v>
      </c>
      <c r="R1535" s="3" t="s">
        <v>8120</v>
      </c>
      <c r="S1535" s="3" t="s">
        <v>8120</v>
      </c>
      <c r="T1535" s="3" t="s">
        <v>8121</v>
      </c>
      <c r="U1535" s="3" t="s">
        <v>299</v>
      </c>
      <c r="V1535" s="3" t="s">
        <v>8235</v>
      </c>
      <c r="W1535" s="3">
        <v>2022</v>
      </c>
      <c r="X1535" s="3">
        <v>34</v>
      </c>
      <c r="Y1535" s="3" t="s">
        <v>8123</v>
      </c>
      <c r="Z1535" s="3" t="s">
        <v>784</v>
      </c>
      <c r="AA1535" s="3" t="s">
        <v>8124</v>
      </c>
    </row>
    <row r="1536" spans="1:27" ht="15.75" customHeight="1" x14ac:dyDescent="0.35">
      <c r="A1536" s="3" t="s">
        <v>8115</v>
      </c>
      <c r="B1536" s="3"/>
      <c r="C1536" s="3"/>
      <c r="D1536" s="3">
        <v>20001</v>
      </c>
      <c r="E1536" s="3">
        <v>7</v>
      </c>
      <c r="F1536" s="3" t="s">
        <v>8116</v>
      </c>
      <c r="G1536" s="3" t="s">
        <v>8236</v>
      </c>
      <c r="H1536" s="3">
        <v>6</v>
      </c>
      <c r="I1536" s="3">
        <v>1</v>
      </c>
      <c r="J1536" s="3">
        <v>999.85</v>
      </c>
      <c r="K1536" s="3">
        <v>0.10780000000000001</v>
      </c>
      <c r="L1536" s="3" t="s">
        <v>8237</v>
      </c>
      <c r="M1536" s="3">
        <v>1381.22</v>
      </c>
      <c r="N1536" s="3" t="s">
        <v>32</v>
      </c>
      <c r="O1536" s="3" t="s">
        <v>7105</v>
      </c>
      <c r="P1536" s="3" t="s">
        <v>8148</v>
      </c>
      <c r="Q1536" s="3">
        <v>1</v>
      </c>
      <c r="R1536" s="3" t="s">
        <v>8148</v>
      </c>
      <c r="S1536" s="3" t="s">
        <v>8148</v>
      </c>
      <c r="T1536" s="3" t="s">
        <v>8121</v>
      </c>
      <c r="U1536" s="3" t="s">
        <v>299</v>
      </c>
      <c r="V1536" s="3" t="s">
        <v>8238</v>
      </c>
      <c r="W1536" s="3">
        <v>2022</v>
      </c>
      <c r="X1536" s="3">
        <v>43</v>
      </c>
      <c r="Y1536" s="3" t="s">
        <v>8149</v>
      </c>
      <c r="Z1536" s="3" t="s">
        <v>784</v>
      </c>
      <c r="AA1536" s="3" t="s">
        <v>8124</v>
      </c>
    </row>
    <row r="1537" spans="1:27" ht="15.75" customHeight="1" x14ac:dyDescent="0.35">
      <c r="A1537" s="3" t="s">
        <v>8115</v>
      </c>
      <c r="B1537" s="3"/>
      <c r="C1537" s="3"/>
      <c r="D1537" s="3">
        <v>20001</v>
      </c>
      <c r="E1537" s="3">
        <v>7</v>
      </c>
      <c r="F1537" s="3" t="s">
        <v>8116</v>
      </c>
      <c r="G1537" s="3" t="s">
        <v>8239</v>
      </c>
      <c r="H1537" s="3">
        <v>6</v>
      </c>
      <c r="I1537" s="3">
        <v>1</v>
      </c>
      <c r="J1537" s="3">
        <v>1146.4000000000001</v>
      </c>
      <c r="K1537" s="3">
        <v>0.10780000000000001</v>
      </c>
      <c r="L1537" s="3" t="s">
        <v>7466</v>
      </c>
      <c r="M1537" s="3">
        <v>1611.49</v>
      </c>
      <c r="N1537" s="3" t="s">
        <v>32</v>
      </c>
      <c r="O1537" s="3" t="s">
        <v>7105</v>
      </c>
      <c r="P1537" s="3" t="s">
        <v>8148</v>
      </c>
      <c r="Q1537" s="3">
        <v>1</v>
      </c>
      <c r="R1537" s="3" t="s">
        <v>8148</v>
      </c>
      <c r="S1537" s="3" t="s">
        <v>8148</v>
      </c>
      <c r="T1537" s="3" t="s">
        <v>8121</v>
      </c>
      <c r="U1537" s="3" t="s">
        <v>299</v>
      </c>
      <c r="V1537" s="3" t="s">
        <v>8240</v>
      </c>
      <c r="W1537" s="3">
        <v>2022</v>
      </c>
      <c r="X1537" s="3">
        <v>42</v>
      </c>
      <c r="Y1537" s="3" t="s">
        <v>8149</v>
      </c>
      <c r="Z1537" s="3" t="s">
        <v>784</v>
      </c>
      <c r="AA1537" s="3" t="s">
        <v>8124</v>
      </c>
    </row>
    <row r="1538" spans="1:27" ht="15.75" customHeight="1" x14ac:dyDescent="0.35">
      <c r="A1538" s="3" t="s">
        <v>8115</v>
      </c>
      <c r="B1538" s="3"/>
      <c r="C1538" s="3"/>
      <c r="D1538" s="3">
        <v>19999</v>
      </c>
      <c r="E1538" s="3">
        <v>7</v>
      </c>
      <c r="F1538" s="3" t="s">
        <v>8116</v>
      </c>
      <c r="G1538" s="3" t="s">
        <v>8241</v>
      </c>
      <c r="H1538" s="3">
        <v>4</v>
      </c>
      <c r="I1538" s="3">
        <v>3</v>
      </c>
      <c r="J1538" s="3">
        <v>979.03</v>
      </c>
      <c r="K1538" s="3">
        <v>0.10780000000000001</v>
      </c>
      <c r="L1538" s="3" t="s">
        <v>8242</v>
      </c>
      <c r="M1538" s="3">
        <v>1274.72</v>
      </c>
      <c r="N1538" s="3" t="s">
        <v>32</v>
      </c>
      <c r="O1538" s="3" t="s">
        <v>7105</v>
      </c>
      <c r="P1538" s="3" t="s">
        <v>8119</v>
      </c>
      <c r="Q1538" s="3">
        <v>1</v>
      </c>
      <c r="R1538" s="3" t="s">
        <v>8120</v>
      </c>
      <c r="S1538" s="3" t="s">
        <v>8120</v>
      </c>
      <c r="T1538" s="3" t="s">
        <v>8121</v>
      </c>
      <c r="U1538" s="3" t="s">
        <v>299</v>
      </c>
      <c r="V1538" s="3" t="s">
        <v>8243</v>
      </c>
      <c r="W1538" s="3">
        <v>2022</v>
      </c>
      <c r="X1538" s="3">
        <v>32</v>
      </c>
      <c r="Y1538" s="3" t="s">
        <v>8123</v>
      </c>
      <c r="Z1538" s="3" t="s">
        <v>784</v>
      </c>
      <c r="AA1538" s="3" t="s">
        <v>8124</v>
      </c>
    </row>
    <row r="1539" spans="1:27" ht="15.75" customHeight="1" x14ac:dyDescent="0.35">
      <c r="A1539" s="3" t="s">
        <v>8115</v>
      </c>
      <c r="B1539" s="3"/>
      <c r="C1539" s="3"/>
      <c r="D1539" s="3">
        <v>19999</v>
      </c>
      <c r="E1539" s="3">
        <v>7</v>
      </c>
      <c r="F1539" s="3" t="s">
        <v>8116</v>
      </c>
      <c r="G1539" s="3" t="s">
        <v>8244</v>
      </c>
      <c r="H1539" s="3">
        <v>4</v>
      </c>
      <c r="I1539" s="3">
        <v>2</v>
      </c>
      <c r="J1539" s="3">
        <v>987.89</v>
      </c>
      <c r="K1539" s="3">
        <v>0.10780000000000001</v>
      </c>
      <c r="L1539" s="3" t="s">
        <v>8217</v>
      </c>
      <c r="M1539" s="3">
        <v>1437.72</v>
      </c>
      <c r="N1539" s="3" t="s">
        <v>32</v>
      </c>
      <c r="O1539" s="3" t="s">
        <v>7105</v>
      </c>
      <c r="P1539" s="3" t="s">
        <v>8133</v>
      </c>
      <c r="Q1539" s="3">
        <v>1</v>
      </c>
      <c r="R1539" s="3" t="s">
        <v>8134</v>
      </c>
      <c r="S1539" s="3" t="s">
        <v>8134</v>
      </c>
      <c r="T1539" s="3" t="s">
        <v>8121</v>
      </c>
      <c r="U1539" s="3" t="s">
        <v>299</v>
      </c>
      <c r="V1539" s="3" t="s">
        <v>8245</v>
      </c>
      <c r="W1539" s="3">
        <v>2022</v>
      </c>
      <c r="X1539" s="3">
        <v>19</v>
      </c>
      <c r="Y1539" s="3" t="s">
        <v>8123</v>
      </c>
      <c r="Z1539" s="3" t="s">
        <v>784</v>
      </c>
      <c r="AA1539" s="3" t="s">
        <v>8124</v>
      </c>
    </row>
    <row r="1540" spans="1:27" ht="15.75" customHeight="1" x14ac:dyDescent="0.35">
      <c r="A1540" s="3" t="s">
        <v>8115</v>
      </c>
      <c r="B1540" s="3"/>
      <c r="C1540" s="3"/>
      <c r="D1540" s="3">
        <v>20001</v>
      </c>
      <c r="E1540" s="3">
        <v>7</v>
      </c>
      <c r="F1540" s="3" t="s">
        <v>8116</v>
      </c>
      <c r="G1540" s="3" t="s">
        <v>8246</v>
      </c>
      <c r="H1540" s="3">
        <v>6</v>
      </c>
      <c r="I1540" s="3">
        <v>1</v>
      </c>
      <c r="J1540" s="3">
        <v>1056.06</v>
      </c>
      <c r="K1540" s="3">
        <v>0.10780000000000001</v>
      </c>
      <c r="L1540" s="3" t="s">
        <v>8247</v>
      </c>
      <c r="M1540" s="3">
        <v>1409.75</v>
      </c>
      <c r="N1540" s="3" t="s">
        <v>32</v>
      </c>
      <c r="O1540" s="3" t="s">
        <v>7105</v>
      </c>
      <c r="P1540" s="3" t="s">
        <v>8148</v>
      </c>
      <c r="Q1540" s="3">
        <v>1</v>
      </c>
      <c r="R1540" s="3" t="s">
        <v>8148</v>
      </c>
      <c r="S1540" s="3" t="s">
        <v>8148</v>
      </c>
      <c r="T1540" s="3" t="s">
        <v>8121</v>
      </c>
      <c r="U1540" s="3" t="s">
        <v>299</v>
      </c>
      <c r="V1540" s="3" t="s">
        <v>8248</v>
      </c>
      <c r="W1540" s="3">
        <v>2022</v>
      </c>
      <c r="X1540" s="3">
        <v>45</v>
      </c>
      <c r="Y1540" s="3" t="s">
        <v>8149</v>
      </c>
      <c r="Z1540" s="3" t="s">
        <v>784</v>
      </c>
      <c r="AA1540" s="3" t="s">
        <v>8124</v>
      </c>
    </row>
    <row r="1541" spans="1:27" ht="15.75" customHeight="1" x14ac:dyDescent="0.35">
      <c r="A1541" s="3" t="s">
        <v>8115</v>
      </c>
      <c r="B1541" s="3"/>
      <c r="C1541" s="3"/>
      <c r="D1541" s="3">
        <v>20001</v>
      </c>
      <c r="E1541" s="3">
        <v>7</v>
      </c>
      <c r="F1541" s="3" t="s">
        <v>8116</v>
      </c>
      <c r="G1541" s="3" t="s">
        <v>8249</v>
      </c>
      <c r="H1541" s="3">
        <v>6</v>
      </c>
      <c r="I1541" s="3">
        <v>1</v>
      </c>
      <c r="J1541" s="3">
        <v>1168.51</v>
      </c>
      <c r="K1541" s="3">
        <v>0.10780000000000001</v>
      </c>
      <c r="L1541" s="3" t="s">
        <v>8250</v>
      </c>
      <c r="M1541" s="3">
        <v>1669.99</v>
      </c>
      <c r="N1541" s="3" t="s">
        <v>32</v>
      </c>
      <c r="O1541" s="3" t="s">
        <v>7105</v>
      </c>
      <c r="P1541" s="3" t="s">
        <v>8148</v>
      </c>
      <c r="Q1541" s="3">
        <v>1</v>
      </c>
      <c r="R1541" s="3" t="s">
        <v>8148</v>
      </c>
      <c r="S1541" s="3" t="s">
        <v>8148</v>
      </c>
      <c r="T1541" s="3" t="s">
        <v>8121</v>
      </c>
      <c r="U1541" s="3" t="s">
        <v>299</v>
      </c>
      <c r="V1541" s="3" t="s">
        <v>8251</v>
      </c>
      <c r="W1541" s="3">
        <v>2022</v>
      </c>
      <c r="X1541" s="3">
        <v>41</v>
      </c>
      <c r="Y1541" s="3" t="s">
        <v>8149</v>
      </c>
      <c r="Z1541" s="3" t="s">
        <v>784</v>
      </c>
      <c r="AA1541" s="3" t="s">
        <v>8124</v>
      </c>
    </row>
    <row r="1542" spans="1:27" ht="15.75" customHeight="1" x14ac:dyDescent="0.35">
      <c r="A1542" s="3" t="s">
        <v>8252</v>
      </c>
      <c r="B1542" s="3"/>
      <c r="C1542" s="3"/>
      <c r="D1542" s="3">
        <v>20873</v>
      </c>
      <c r="E1542" s="3">
        <v>37</v>
      </c>
      <c r="F1542" s="3" t="s">
        <v>8253</v>
      </c>
      <c r="G1542" s="3" t="s">
        <v>8254</v>
      </c>
      <c r="H1542" s="3">
        <v>1</v>
      </c>
      <c r="I1542" s="3"/>
      <c r="J1542" s="3">
        <v>3182.9</v>
      </c>
      <c r="K1542" s="3">
        <v>0.11</v>
      </c>
      <c r="L1542" s="3" t="s">
        <v>8255</v>
      </c>
      <c r="M1542" s="3"/>
      <c r="N1542" s="3" t="s">
        <v>59</v>
      </c>
      <c r="O1542" s="3"/>
      <c r="P1542" s="3" t="s">
        <v>8256</v>
      </c>
      <c r="Q1542" s="3">
        <v>1</v>
      </c>
      <c r="R1542" s="3" t="s">
        <v>4137</v>
      </c>
      <c r="S1542" s="3" t="s">
        <v>4137</v>
      </c>
      <c r="T1542" s="3" t="s">
        <v>8256</v>
      </c>
      <c r="U1542" s="3"/>
      <c r="V1542" s="3" t="s">
        <v>8257</v>
      </c>
      <c r="W1542" s="3">
        <v>2022</v>
      </c>
      <c r="X1542" s="3">
        <v>177</v>
      </c>
      <c r="Y1542" s="3" t="s">
        <v>8258</v>
      </c>
      <c r="Z1542" s="3" t="s">
        <v>558</v>
      </c>
      <c r="AA1542" s="3" t="s">
        <v>8259</v>
      </c>
    </row>
    <row r="1543" spans="1:27" ht="15.75" customHeight="1" x14ac:dyDescent="0.35">
      <c r="A1543" s="3" t="s">
        <v>8260</v>
      </c>
      <c r="B1543" s="3"/>
      <c r="C1543" s="3"/>
      <c r="D1543" s="3">
        <v>20131</v>
      </c>
      <c r="E1543" s="3">
        <v>27</v>
      </c>
      <c r="F1543" s="3" t="s">
        <v>8261</v>
      </c>
      <c r="G1543" s="3" t="s">
        <v>8262</v>
      </c>
      <c r="H1543" s="3">
        <v>4</v>
      </c>
      <c r="I1543" s="3"/>
      <c r="J1543" s="3">
        <v>3650.15</v>
      </c>
      <c r="K1543" s="3">
        <v>0.1399</v>
      </c>
      <c r="L1543" s="3" t="s">
        <v>8263</v>
      </c>
      <c r="M1543" s="3">
        <v>5703.1</v>
      </c>
      <c r="N1543" s="3" t="s">
        <v>32</v>
      </c>
      <c r="O1543" s="3" t="s">
        <v>7105</v>
      </c>
      <c r="P1543" s="3" t="s">
        <v>8264</v>
      </c>
      <c r="Q1543" s="3">
        <v>1</v>
      </c>
      <c r="R1543" s="3" t="s">
        <v>8265</v>
      </c>
      <c r="S1543" s="3" t="s">
        <v>8265</v>
      </c>
      <c r="T1543" s="3" t="s">
        <v>8266</v>
      </c>
      <c r="U1543" s="3"/>
      <c r="V1543" s="3" t="s">
        <v>8267</v>
      </c>
      <c r="W1543" s="3">
        <v>2022</v>
      </c>
      <c r="X1543" s="3">
        <v>125</v>
      </c>
      <c r="Y1543" s="3" t="s">
        <v>8268</v>
      </c>
      <c r="Z1543" s="3" t="s">
        <v>594</v>
      </c>
      <c r="AA1543" s="3" t="s">
        <v>8269</v>
      </c>
    </row>
    <row r="1544" spans="1:27" ht="15.75" customHeight="1" x14ac:dyDescent="0.35">
      <c r="A1544" s="3" t="s">
        <v>8260</v>
      </c>
      <c r="B1544" s="3"/>
      <c r="C1544" s="3"/>
      <c r="D1544" s="3">
        <v>20130</v>
      </c>
      <c r="E1544" s="3">
        <v>27</v>
      </c>
      <c r="F1544" s="3" t="s">
        <v>8261</v>
      </c>
      <c r="G1544" s="3" t="s">
        <v>8270</v>
      </c>
      <c r="H1544" s="3">
        <v>3</v>
      </c>
      <c r="I1544" s="3"/>
      <c r="J1544" s="3">
        <v>654.5</v>
      </c>
      <c r="K1544" s="3">
        <v>0.1399</v>
      </c>
      <c r="L1544" s="3" t="s">
        <v>8271</v>
      </c>
      <c r="M1544" s="3">
        <v>989.17</v>
      </c>
      <c r="N1544" s="3" t="s">
        <v>32</v>
      </c>
      <c r="O1544" s="3" t="s">
        <v>7105</v>
      </c>
      <c r="P1544" s="3" t="s">
        <v>8272</v>
      </c>
      <c r="Q1544" s="3">
        <v>1</v>
      </c>
      <c r="R1544" s="3" t="s">
        <v>8273</v>
      </c>
      <c r="S1544" s="3" t="s">
        <v>8273</v>
      </c>
      <c r="T1544" s="3" t="s">
        <v>8266</v>
      </c>
      <c r="U1544" s="3"/>
      <c r="V1544" s="3" t="s">
        <v>8274</v>
      </c>
      <c r="W1544" s="3">
        <v>2022</v>
      </c>
      <c r="X1544" s="3">
        <v>124</v>
      </c>
      <c r="Y1544" s="3" t="s">
        <v>8275</v>
      </c>
      <c r="Z1544" s="3" t="s">
        <v>594</v>
      </c>
      <c r="AA1544" s="3" t="s">
        <v>8269</v>
      </c>
    </row>
    <row r="1545" spans="1:27" ht="15.75" customHeight="1" x14ac:dyDescent="0.35">
      <c r="A1545" s="3" t="s">
        <v>8260</v>
      </c>
      <c r="B1545" s="3"/>
      <c r="C1545" s="3"/>
      <c r="D1545" s="3">
        <v>20139</v>
      </c>
      <c r="E1545" s="3">
        <v>27</v>
      </c>
      <c r="F1545" s="3" t="s">
        <v>8261</v>
      </c>
      <c r="G1545" s="3" t="s">
        <v>8276</v>
      </c>
      <c r="H1545" s="3">
        <v>13</v>
      </c>
      <c r="I1545" s="3"/>
      <c r="J1545" s="3">
        <v>211.47</v>
      </c>
      <c r="K1545" s="3">
        <v>0.1399</v>
      </c>
      <c r="L1545" s="3" t="s">
        <v>8277</v>
      </c>
      <c r="M1545" s="3">
        <v>322.97000000000003</v>
      </c>
      <c r="N1545" s="3" t="s">
        <v>32</v>
      </c>
      <c r="O1545" s="3" t="s">
        <v>7105</v>
      </c>
      <c r="P1545" s="3" t="s">
        <v>8278</v>
      </c>
      <c r="Q1545" s="3">
        <v>0.5</v>
      </c>
      <c r="R1545" s="3" t="s">
        <v>8279</v>
      </c>
      <c r="S1545" s="3" t="s">
        <v>8279</v>
      </c>
      <c r="T1545" s="3" t="s">
        <v>8266</v>
      </c>
      <c r="U1545" s="3" t="s">
        <v>299</v>
      </c>
      <c r="V1545" s="3" t="s">
        <v>8274</v>
      </c>
      <c r="W1545" s="3">
        <v>2022</v>
      </c>
      <c r="X1545" s="3">
        <v>136</v>
      </c>
      <c r="Y1545" s="3" t="s">
        <v>8280</v>
      </c>
      <c r="Z1545" s="3" t="s">
        <v>594</v>
      </c>
      <c r="AA1545" s="3" t="s">
        <v>8269</v>
      </c>
    </row>
    <row r="1546" spans="1:27" ht="15.75" customHeight="1" x14ac:dyDescent="0.35">
      <c r="A1546" s="3" t="s">
        <v>8260</v>
      </c>
      <c r="B1546" s="3"/>
      <c r="C1546" s="3"/>
      <c r="D1546" s="3">
        <v>20137</v>
      </c>
      <c r="E1546" s="3">
        <v>27</v>
      </c>
      <c r="F1546" s="3" t="s">
        <v>8261</v>
      </c>
      <c r="G1546" s="3" t="s">
        <v>8281</v>
      </c>
      <c r="H1546" s="3">
        <v>11</v>
      </c>
      <c r="I1546" s="3"/>
      <c r="J1546" s="3">
        <v>7612.75</v>
      </c>
      <c r="K1546" s="3">
        <v>0.1399</v>
      </c>
      <c r="L1546" s="3" t="s">
        <v>8277</v>
      </c>
      <c r="M1546" s="3">
        <v>11626.76</v>
      </c>
      <c r="N1546" s="3" t="s">
        <v>32</v>
      </c>
      <c r="O1546" s="3" t="s">
        <v>7105</v>
      </c>
      <c r="P1546" s="3" t="s">
        <v>8282</v>
      </c>
      <c r="Q1546" s="3">
        <v>0.5</v>
      </c>
      <c r="R1546" s="3" t="s">
        <v>8283</v>
      </c>
      <c r="S1546" s="3" t="s">
        <v>8283</v>
      </c>
      <c r="T1546" s="3" t="s">
        <v>8266</v>
      </c>
      <c r="U1546" s="3" t="s">
        <v>299</v>
      </c>
      <c r="V1546" s="3" t="s">
        <v>8274</v>
      </c>
      <c r="W1546" s="3">
        <v>2022</v>
      </c>
      <c r="X1546" s="3">
        <v>132</v>
      </c>
      <c r="Y1546" s="3" t="s">
        <v>8284</v>
      </c>
      <c r="Z1546" s="3" t="s">
        <v>594</v>
      </c>
      <c r="AA1546" s="3" t="s">
        <v>8269</v>
      </c>
    </row>
    <row r="1547" spans="1:27" ht="15.75" customHeight="1" x14ac:dyDescent="0.35">
      <c r="A1547" s="3" t="s">
        <v>8260</v>
      </c>
      <c r="B1547" s="3"/>
      <c r="C1547" s="3"/>
      <c r="D1547" s="3">
        <v>20139</v>
      </c>
      <c r="E1547" s="3">
        <v>27</v>
      </c>
      <c r="F1547" s="3" t="s">
        <v>8261</v>
      </c>
      <c r="G1547" s="3" t="s">
        <v>8285</v>
      </c>
      <c r="H1547" s="3">
        <v>13</v>
      </c>
      <c r="I1547" s="3"/>
      <c r="J1547" s="3">
        <v>210.76</v>
      </c>
      <c r="K1547" s="3">
        <v>0.1399</v>
      </c>
      <c r="L1547" s="3" t="s">
        <v>8286</v>
      </c>
      <c r="M1547" s="3">
        <v>325.70999999999998</v>
      </c>
      <c r="N1547" s="3" t="s">
        <v>32</v>
      </c>
      <c r="O1547" s="3" t="s">
        <v>7105</v>
      </c>
      <c r="P1547" s="3" t="s">
        <v>8278</v>
      </c>
      <c r="Q1547" s="3">
        <v>0.5</v>
      </c>
      <c r="R1547" s="3" t="s">
        <v>8279</v>
      </c>
      <c r="S1547" s="3" t="s">
        <v>8279</v>
      </c>
      <c r="T1547" s="3" t="s">
        <v>8266</v>
      </c>
      <c r="U1547" s="3" t="s">
        <v>299</v>
      </c>
      <c r="V1547" s="3" t="s">
        <v>8287</v>
      </c>
      <c r="W1547" s="3">
        <v>2022</v>
      </c>
      <c r="X1547" s="3">
        <v>135</v>
      </c>
      <c r="Y1547" s="3" t="s">
        <v>8280</v>
      </c>
      <c r="Z1547" s="3" t="s">
        <v>594</v>
      </c>
      <c r="AA1547" s="3" t="s">
        <v>8269</v>
      </c>
    </row>
    <row r="1548" spans="1:27" ht="15.75" customHeight="1" x14ac:dyDescent="0.35">
      <c r="A1548" s="3" t="s">
        <v>8260</v>
      </c>
      <c r="B1548" s="3"/>
      <c r="C1548" s="3"/>
      <c r="D1548" s="3">
        <v>20139</v>
      </c>
      <c r="E1548" s="3">
        <v>27</v>
      </c>
      <c r="F1548" s="3" t="s">
        <v>8261</v>
      </c>
      <c r="G1548" s="3" t="s">
        <v>8288</v>
      </c>
      <c r="H1548" s="3">
        <v>13</v>
      </c>
      <c r="I1548" s="3"/>
      <c r="J1548" s="3">
        <v>212.77</v>
      </c>
      <c r="K1548" s="3">
        <v>0.1399</v>
      </c>
      <c r="L1548" s="3" t="s">
        <v>8271</v>
      </c>
      <c r="M1548" s="3">
        <v>321.56</v>
      </c>
      <c r="N1548" s="3" t="s">
        <v>32</v>
      </c>
      <c r="O1548" s="3" t="s">
        <v>7105</v>
      </c>
      <c r="P1548" s="3" t="s">
        <v>8278</v>
      </c>
      <c r="Q1548" s="3">
        <v>0.5</v>
      </c>
      <c r="R1548" s="3" t="s">
        <v>8279</v>
      </c>
      <c r="S1548" s="3" t="s">
        <v>8279</v>
      </c>
      <c r="T1548" s="3" t="s">
        <v>8266</v>
      </c>
      <c r="U1548" s="3" t="s">
        <v>299</v>
      </c>
      <c r="V1548" s="3" t="s">
        <v>8289</v>
      </c>
      <c r="W1548" s="3">
        <v>2022</v>
      </c>
      <c r="X1548" s="3">
        <v>137</v>
      </c>
      <c r="Y1548" s="3" t="s">
        <v>8280</v>
      </c>
      <c r="Z1548" s="3" t="s">
        <v>594</v>
      </c>
      <c r="AA1548" s="3" t="s">
        <v>8269</v>
      </c>
    </row>
    <row r="1549" spans="1:27" ht="15.75" customHeight="1" x14ac:dyDescent="0.35">
      <c r="A1549" s="3" t="s">
        <v>8260</v>
      </c>
      <c r="B1549" s="3"/>
      <c r="C1549" s="3"/>
      <c r="D1549" s="3">
        <v>20132</v>
      </c>
      <c r="E1549" s="3">
        <v>27</v>
      </c>
      <c r="F1549" s="3" t="s">
        <v>8261</v>
      </c>
      <c r="G1549" s="3" t="s">
        <v>8290</v>
      </c>
      <c r="H1549" s="3">
        <v>5</v>
      </c>
      <c r="I1549" s="3"/>
      <c r="J1549" s="3">
        <v>3128.43</v>
      </c>
      <c r="K1549" s="3">
        <v>0.1399</v>
      </c>
      <c r="L1549" s="3" t="s">
        <v>8291</v>
      </c>
      <c r="M1549" s="3">
        <v>4832.6400000000003</v>
      </c>
      <c r="N1549" s="3" t="s">
        <v>32</v>
      </c>
      <c r="O1549" s="3" t="s">
        <v>7105</v>
      </c>
      <c r="P1549" s="3" t="s">
        <v>8292</v>
      </c>
      <c r="Q1549" s="3">
        <v>1</v>
      </c>
      <c r="R1549" s="3" t="s">
        <v>8293</v>
      </c>
      <c r="S1549" s="3" t="s">
        <v>8293</v>
      </c>
      <c r="T1549" s="3" t="s">
        <v>8266</v>
      </c>
      <c r="U1549" s="3"/>
      <c r="V1549" s="3" t="s">
        <v>8294</v>
      </c>
      <c r="W1549" s="3">
        <v>2022</v>
      </c>
      <c r="X1549" s="3">
        <v>126</v>
      </c>
      <c r="Y1549" s="3" t="s">
        <v>8295</v>
      </c>
      <c r="Z1549" s="3" t="s">
        <v>594</v>
      </c>
      <c r="AA1549" s="3" t="s">
        <v>8269</v>
      </c>
    </row>
    <row r="1550" spans="1:27" ht="15.75" customHeight="1" x14ac:dyDescent="0.35">
      <c r="A1550" s="3" t="s">
        <v>8260</v>
      </c>
      <c r="B1550" s="3"/>
      <c r="C1550" s="3"/>
      <c r="D1550" s="3">
        <v>20129</v>
      </c>
      <c r="E1550" s="3">
        <v>27</v>
      </c>
      <c r="F1550" s="3" t="s">
        <v>8261</v>
      </c>
      <c r="G1550" s="3" t="s">
        <v>8296</v>
      </c>
      <c r="H1550" s="3">
        <v>1</v>
      </c>
      <c r="I1550" s="3"/>
      <c r="J1550" s="3">
        <v>700.12</v>
      </c>
      <c r="K1550" s="3">
        <v>0.1399</v>
      </c>
      <c r="L1550" s="3" t="s">
        <v>8297</v>
      </c>
      <c r="M1550" s="3">
        <v>1206.54</v>
      </c>
      <c r="N1550" s="3" t="s">
        <v>32</v>
      </c>
      <c r="O1550" s="3" t="s">
        <v>7105</v>
      </c>
      <c r="P1550" s="3" t="s">
        <v>8298</v>
      </c>
      <c r="Q1550" s="3">
        <v>1</v>
      </c>
      <c r="R1550" s="3" t="s">
        <v>8298</v>
      </c>
      <c r="S1550" s="3" t="s">
        <v>8299</v>
      </c>
      <c r="T1550" s="3" t="s">
        <v>8266</v>
      </c>
      <c r="U1550" s="3"/>
      <c r="V1550" s="3" t="s">
        <v>8300</v>
      </c>
      <c r="W1550" s="3">
        <v>2022</v>
      </c>
      <c r="X1550" s="3">
        <v>123</v>
      </c>
      <c r="Y1550" s="3" t="s">
        <v>8301</v>
      </c>
      <c r="Z1550" s="3" t="s">
        <v>594</v>
      </c>
      <c r="AA1550" s="3" t="s">
        <v>8269</v>
      </c>
    </row>
    <row r="1551" spans="1:27" ht="15.75" customHeight="1" x14ac:dyDescent="0.35">
      <c r="A1551" s="3" t="s">
        <v>8260</v>
      </c>
      <c r="B1551" s="3"/>
      <c r="C1551" s="3"/>
      <c r="D1551" s="3">
        <v>20137</v>
      </c>
      <c r="E1551" s="3">
        <v>27</v>
      </c>
      <c r="F1551" s="3" t="s">
        <v>8261</v>
      </c>
      <c r="G1551" s="3" t="s">
        <v>8302</v>
      </c>
      <c r="H1551" s="3">
        <v>11</v>
      </c>
      <c r="I1551" s="3"/>
      <c r="J1551" s="3">
        <v>7659.58</v>
      </c>
      <c r="K1551" s="3">
        <v>0.1399</v>
      </c>
      <c r="L1551" s="3" t="s">
        <v>8271</v>
      </c>
      <c r="M1551" s="3">
        <v>11576.07</v>
      </c>
      <c r="N1551" s="3" t="s">
        <v>32</v>
      </c>
      <c r="O1551" s="3" t="s">
        <v>7105</v>
      </c>
      <c r="P1551" s="3" t="s">
        <v>8282</v>
      </c>
      <c r="Q1551" s="3">
        <v>0.5</v>
      </c>
      <c r="R1551" s="3" t="s">
        <v>8283</v>
      </c>
      <c r="S1551" s="3" t="s">
        <v>8283</v>
      </c>
      <c r="T1551" s="3" t="s">
        <v>8266</v>
      </c>
      <c r="U1551" s="3" t="s">
        <v>299</v>
      </c>
      <c r="V1551" s="3" t="s">
        <v>3230</v>
      </c>
      <c r="W1551" s="3">
        <v>2022</v>
      </c>
      <c r="X1551" s="3">
        <v>133</v>
      </c>
      <c r="Y1551" s="3" t="s">
        <v>8284</v>
      </c>
      <c r="Z1551" s="3" t="s">
        <v>594</v>
      </c>
      <c r="AA1551" s="3" t="s">
        <v>8269</v>
      </c>
    </row>
    <row r="1552" spans="1:27" ht="15.75" customHeight="1" x14ac:dyDescent="0.35">
      <c r="A1552" s="3" t="s">
        <v>8260</v>
      </c>
      <c r="B1552" s="3"/>
      <c r="C1552" s="3"/>
      <c r="D1552" s="3">
        <v>20137</v>
      </c>
      <c r="E1552" s="3">
        <v>27</v>
      </c>
      <c r="F1552" s="3" t="s">
        <v>8261</v>
      </c>
      <c r="G1552" s="3" t="s">
        <v>8303</v>
      </c>
      <c r="H1552" s="3">
        <v>11</v>
      </c>
      <c r="I1552" s="3"/>
      <c r="J1552" s="3">
        <v>7587.34</v>
      </c>
      <c r="K1552" s="3">
        <v>0.1399</v>
      </c>
      <c r="L1552" s="3" t="s">
        <v>8286</v>
      </c>
      <c r="M1552" s="3">
        <v>11725.68</v>
      </c>
      <c r="N1552" s="3" t="s">
        <v>32</v>
      </c>
      <c r="O1552" s="3" t="s">
        <v>7105</v>
      </c>
      <c r="P1552" s="3" t="s">
        <v>8282</v>
      </c>
      <c r="Q1552" s="3">
        <v>0.5</v>
      </c>
      <c r="R1552" s="3" t="s">
        <v>8283</v>
      </c>
      <c r="S1552" s="3" t="s">
        <v>8283</v>
      </c>
      <c r="T1552" s="3" t="s">
        <v>8266</v>
      </c>
      <c r="U1552" s="3" t="s">
        <v>299</v>
      </c>
      <c r="V1552" s="3" t="s">
        <v>8304</v>
      </c>
      <c r="W1552" s="3">
        <v>2022</v>
      </c>
      <c r="X1552" s="3">
        <v>131</v>
      </c>
      <c r="Y1552" s="3" t="s">
        <v>8284</v>
      </c>
      <c r="Z1552" s="3" t="s">
        <v>594</v>
      </c>
      <c r="AA1552" s="3" t="s">
        <v>8269</v>
      </c>
    </row>
    <row r="1553" spans="1:27" ht="15.75" customHeight="1" x14ac:dyDescent="0.35">
      <c r="A1553" s="3" t="s">
        <v>8260</v>
      </c>
      <c r="B1553" s="3"/>
      <c r="C1553" s="3"/>
      <c r="D1553" s="3">
        <v>20142</v>
      </c>
      <c r="E1553" s="3">
        <v>27</v>
      </c>
      <c r="F1553" s="3" t="s">
        <v>8261</v>
      </c>
      <c r="G1553" s="3" t="s">
        <v>8305</v>
      </c>
      <c r="H1553" s="3">
        <v>16</v>
      </c>
      <c r="I1553" s="3"/>
      <c r="J1553" s="3">
        <v>3892.01</v>
      </c>
      <c r="K1553" s="3">
        <v>0.1399</v>
      </c>
      <c r="L1553" s="3" t="s">
        <v>8306</v>
      </c>
      <c r="M1553" s="3">
        <v>5641.93</v>
      </c>
      <c r="N1553" s="3" t="s">
        <v>32</v>
      </c>
      <c r="O1553" s="3" t="s">
        <v>7105</v>
      </c>
      <c r="P1553" s="3" t="s">
        <v>8307</v>
      </c>
      <c r="Q1553" s="3">
        <v>1</v>
      </c>
      <c r="R1553" s="3" t="s">
        <v>8308</v>
      </c>
      <c r="S1553" s="3" t="s">
        <v>8308</v>
      </c>
      <c r="T1553" s="3" t="s">
        <v>8266</v>
      </c>
      <c r="U1553" s="3"/>
      <c r="V1553" s="3" t="s">
        <v>8309</v>
      </c>
      <c r="W1553" s="3">
        <v>2022</v>
      </c>
      <c r="X1553" s="3">
        <v>141</v>
      </c>
      <c r="Y1553" s="3" t="s">
        <v>8310</v>
      </c>
      <c r="Z1553" s="3" t="s">
        <v>594</v>
      </c>
      <c r="AA1553" s="3" t="s">
        <v>8269</v>
      </c>
    </row>
    <row r="1554" spans="1:27" ht="15.75" customHeight="1" x14ac:dyDescent="0.35">
      <c r="A1554" s="3" t="s">
        <v>8260</v>
      </c>
      <c r="B1554" s="3"/>
      <c r="C1554" s="3"/>
      <c r="D1554" s="3">
        <v>20140</v>
      </c>
      <c r="E1554" s="3">
        <v>27</v>
      </c>
      <c r="F1554" s="3" t="s">
        <v>8261</v>
      </c>
      <c r="G1554" s="3" t="s">
        <v>8311</v>
      </c>
      <c r="H1554" s="3">
        <v>14</v>
      </c>
      <c r="I1554" s="3"/>
      <c r="J1554" s="3">
        <v>379.37</v>
      </c>
      <c r="K1554" s="3">
        <v>0.1399</v>
      </c>
      <c r="L1554" s="3" t="s">
        <v>8312</v>
      </c>
      <c r="M1554" s="3">
        <v>586.29</v>
      </c>
      <c r="N1554" s="3" t="s">
        <v>32</v>
      </c>
      <c r="O1554" s="3" t="s">
        <v>7105</v>
      </c>
      <c r="P1554" s="3" t="s">
        <v>8313</v>
      </c>
      <c r="Q1554" s="3">
        <v>0.5</v>
      </c>
      <c r="R1554" s="3" t="s">
        <v>8314</v>
      </c>
      <c r="S1554" s="3" t="s">
        <v>8314</v>
      </c>
      <c r="T1554" s="3" t="s">
        <v>8266</v>
      </c>
      <c r="U1554" s="3" t="s">
        <v>299</v>
      </c>
      <c r="V1554" s="3" t="s">
        <v>8315</v>
      </c>
      <c r="W1554" s="3">
        <v>2022</v>
      </c>
      <c r="X1554" s="3">
        <v>138</v>
      </c>
      <c r="Y1554" s="3" t="s">
        <v>8316</v>
      </c>
      <c r="Z1554" s="3" t="s">
        <v>594</v>
      </c>
      <c r="AA1554" s="3" t="s">
        <v>8269</v>
      </c>
    </row>
    <row r="1555" spans="1:27" ht="15.75" customHeight="1" x14ac:dyDescent="0.35">
      <c r="A1555" s="3" t="s">
        <v>8260</v>
      </c>
      <c r="B1555" s="3"/>
      <c r="C1555" s="3"/>
      <c r="D1555" s="3">
        <v>20138</v>
      </c>
      <c r="E1555" s="3">
        <v>27</v>
      </c>
      <c r="F1555" s="3" t="s">
        <v>8261</v>
      </c>
      <c r="G1555" s="3" t="s">
        <v>8317</v>
      </c>
      <c r="H1555" s="3">
        <v>12</v>
      </c>
      <c r="I1555" s="3"/>
      <c r="J1555" s="3">
        <v>75873.39</v>
      </c>
      <c r="K1555" s="3">
        <v>0.1399</v>
      </c>
      <c r="L1555" s="3" t="s">
        <v>8271</v>
      </c>
      <c r="M1555" s="3">
        <v>114668.89</v>
      </c>
      <c r="N1555" s="3" t="s">
        <v>32</v>
      </c>
      <c r="O1555" s="3" t="s">
        <v>7105</v>
      </c>
      <c r="P1555" s="3" t="s">
        <v>8318</v>
      </c>
      <c r="Q1555" s="3">
        <v>0.5</v>
      </c>
      <c r="R1555" s="3" t="s">
        <v>8319</v>
      </c>
      <c r="S1555" s="3" t="s">
        <v>8319</v>
      </c>
      <c r="T1555" s="3" t="s">
        <v>8266</v>
      </c>
      <c r="U1555" s="3"/>
      <c r="V1555" s="3" t="s">
        <v>8320</v>
      </c>
      <c r="W1555" s="3">
        <v>2022</v>
      </c>
      <c r="X1555" s="3">
        <v>134</v>
      </c>
      <c r="Y1555" s="3" t="s">
        <v>8321</v>
      </c>
      <c r="Z1555" s="3" t="s">
        <v>594</v>
      </c>
      <c r="AA1555" s="3" t="s">
        <v>8269</v>
      </c>
    </row>
    <row r="1556" spans="1:27" ht="15.75" customHeight="1" x14ac:dyDescent="0.35">
      <c r="A1556" s="3" t="s">
        <v>8260</v>
      </c>
      <c r="B1556" s="3"/>
      <c r="C1556" s="3"/>
      <c r="D1556" s="3">
        <v>20143</v>
      </c>
      <c r="E1556" s="3">
        <v>27</v>
      </c>
      <c r="F1556" s="3" t="s">
        <v>8261</v>
      </c>
      <c r="G1556" s="3" t="s">
        <v>8322</v>
      </c>
      <c r="H1556" s="3">
        <v>17</v>
      </c>
      <c r="I1556" s="3"/>
      <c r="J1556" s="3">
        <v>4713.6099999999997</v>
      </c>
      <c r="K1556" s="3">
        <v>0.1399</v>
      </c>
      <c r="L1556" s="3" t="s">
        <v>8323</v>
      </c>
      <c r="M1556" s="3">
        <v>6896.78</v>
      </c>
      <c r="N1556" s="3" t="s">
        <v>32</v>
      </c>
      <c r="O1556" s="3" t="s">
        <v>7105</v>
      </c>
      <c r="P1556" s="3" t="s">
        <v>2422</v>
      </c>
      <c r="Q1556" s="3">
        <v>1</v>
      </c>
      <c r="R1556" s="3" t="s">
        <v>2423</v>
      </c>
      <c r="S1556" s="3" t="s">
        <v>2423</v>
      </c>
      <c r="T1556" s="3" t="s">
        <v>8266</v>
      </c>
      <c r="U1556" s="3"/>
      <c r="V1556" s="3" t="s">
        <v>8324</v>
      </c>
      <c r="W1556" s="3">
        <v>2022</v>
      </c>
      <c r="X1556" s="3">
        <v>142</v>
      </c>
      <c r="Y1556" s="3" t="s">
        <v>8325</v>
      </c>
      <c r="Z1556" s="3" t="s">
        <v>594</v>
      </c>
      <c r="AA1556" s="3" t="s">
        <v>8269</v>
      </c>
    </row>
    <row r="1557" spans="1:27" ht="15.75" customHeight="1" x14ac:dyDescent="0.35">
      <c r="A1557" s="3" t="s">
        <v>8260</v>
      </c>
      <c r="B1557" s="3"/>
      <c r="C1557" s="3"/>
      <c r="D1557" s="3">
        <v>20135</v>
      </c>
      <c r="E1557" s="3">
        <v>27</v>
      </c>
      <c r="F1557" s="3" t="s">
        <v>8261</v>
      </c>
      <c r="G1557" s="3" t="s">
        <v>8326</v>
      </c>
      <c r="H1557" s="3">
        <v>8</v>
      </c>
      <c r="I1557" s="3"/>
      <c r="J1557" s="3">
        <v>12317.64</v>
      </c>
      <c r="K1557" s="3">
        <v>0.1399</v>
      </c>
      <c r="L1557" s="3" t="s">
        <v>8327</v>
      </c>
      <c r="M1557" s="3">
        <v>18078.009999999998</v>
      </c>
      <c r="N1557" s="3" t="s">
        <v>32</v>
      </c>
      <c r="O1557" s="3" t="s">
        <v>7105</v>
      </c>
      <c r="P1557" s="3" t="s">
        <v>8328</v>
      </c>
      <c r="Q1557" s="3">
        <v>0.5</v>
      </c>
      <c r="R1557" s="3" t="s">
        <v>8329</v>
      </c>
      <c r="S1557" s="3" t="s">
        <v>8329</v>
      </c>
      <c r="T1557" s="3" t="s">
        <v>8266</v>
      </c>
      <c r="U1557" s="3"/>
      <c r="V1557" s="3" t="s">
        <v>8324</v>
      </c>
      <c r="W1557" s="3">
        <v>2022</v>
      </c>
      <c r="X1557" s="3">
        <v>129</v>
      </c>
      <c r="Y1557" s="3" t="s">
        <v>8330</v>
      </c>
      <c r="Z1557" s="3" t="s">
        <v>594</v>
      </c>
      <c r="AA1557" s="3" t="s">
        <v>8269</v>
      </c>
    </row>
    <row r="1558" spans="1:27" ht="15.75" customHeight="1" x14ac:dyDescent="0.35">
      <c r="A1558" s="3" t="s">
        <v>8260</v>
      </c>
      <c r="B1558" s="3"/>
      <c r="C1558" s="3"/>
      <c r="D1558" s="3">
        <v>20135</v>
      </c>
      <c r="E1558" s="3">
        <v>27</v>
      </c>
      <c r="F1558" s="3" t="s">
        <v>8261</v>
      </c>
      <c r="G1558" s="3" t="s">
        <v>8331</v>
      </c>
      <c r="H1558" s="3">
        <v>10</v>
      </c>
      <c r="I1558" s="3"/>
      <c r="J1558" s="3">
        <v>6825.3</v>
      </c>
      <c r="K1558" s="3">
        <v>0.1399</v>
      </c>
      <c r="L1558" s="3" t="s">
        <v>8327</v>
      </c>
      <c r="M1558" s="3">
        <v>10017.16</v>
      </c>
      <c r="N1558" s="3" t="s">
        <v>32</v>
      </c>
      <c r="O1558" s="3" t="s">
        <v>7105</v>
      </c>
      <c r="P1558" s="3" t="s">
        <v>8332</v>
      </c>
      <c r="Q1558" s="3">
        <v>0.5</v>
      </c>
      <c r="R1558" s="3" t="s">
        <v>8333</v>
      </c>
      <c r="S1558" s="3" t="s">
        <v>8333</v>
      </c>
      <c r="T1558" s="3" t="s">
        <v>8266</v>
      </c>
      <c r="U1558" s="3"/>
      <c r="V1558" s="3" t="s">
        <v>8324</v>
      </c>
      <c r="W1558" s="3">
        <v>2022</v>
      </c>
      <c r="X1558" s="3">
        <v>130</v>
      </c>
      <c r="Y1558" s="3" t="s">
        <v>8334</v>
      </c>
      <c r="Z1558" s="3" t="s">
        <v>594</v>
      </c>
      <c r="AA1558" s="3" t="s">
        <v>8269</v>
      </c>
    </row>
    <row r="1559" spans="1:27" ht="15.75" customHeight="1" x14ac:dyDescent="0.35">
      <c r="A1559" s="3" t="s">
        <v>8260</v>
      </c>
      <c r="B1559" s="3"/>
      <c r="C1559" s="3"/>
      <c r="D1559" s="3">
        <v>20140</v>
      </c>
      <c r="E1559" s="3">
        <v>27</v>
      </c>
      <c r="F1559" s="3" t="s">
        <v>8261</v>
      </c>
      <c r="G1559" s="3" t="s">
        <v>8335</v>
      </c>
      <c r="H1559" s="3">
        <v>14</v>
      </c>
      <c r="I1559" s="3"/>
      <c r="J1559" s="3">
        <v>382.98</v>
      </c>
      <c r="K1559" s="3">
        <v>0.1399</v>
      </c>
      <c r="L1559" s="3" t="s">
        <v>8271</v>
      </c>
      <c r="M1559" s="3">
        <v>578.79999999999995</v>
      </c>
      <c r="N1559" s="3" t="s">
        <v>32</v>
      </c>
      <c r="O1559" s="3" t="s">
        <v>7105</v>
      </c>
      <c r="P1559" s="3" t="s">
        <v>8313</v>
      </c>
      <c r="Q1559" s="3">
        <v>0.5</v>
      </c>
      <c r="R1559" s="3" t="s">
        <v>8314</v>
      </c>
      <c r="S1559" s="3" t="s">
        <v>8314</v>
      </c>
      <c r="T1559" s="3" t="s">
        <v>8266</v>
      </c>
      <c r="U1559" s="3" t="s">
        <v>299</v>
      </c>
      <c r="V1559" s="3" t="s">
        <v>8336</v>
      </c>
      <c r="W1559" s="3">
        <v>2022</v>
      </c>
      <c r="X1559" s="3">
        <v>139</v>
      </c>
      <c r="Y1559" s="3" t="s">
        <v>8316</v>
      </c>
      <c r="Z1559" s="3" t="s">
        <v>594</v>
      </c>
      <c r="AA1559" s="3" t="s">
        <v>8269</v>
      </c>
    </row>
    <row r="1560" spans="1:27" ht="15.75" customHeight="1" x14ac:dyDescent="0.35">
      <c r="A1560" s="3" t="s">
        <v>8260</v>
      </c>
      <c r="B1560" s="3"/>
      <c r="C1560" s="3"/>
      <c r="D1560" s="3">
        <v>20133</v>
      </c>
      <c r="E1560" s="3">
        <v>27</v>
      </c>
      <c r="F1560" s="3" t="s">
        <v>8261</v>
      </c>
      <c r="G1560" s="3" t="s">
        <v>8337</v>
      </c>
      <c r="H1560" s="3">
        <v>6</v>
      </c>
      <c r="I1560" s="3"/>
      <c r="J1560" s="3">
        <v>3336.69</v>
      </c>
      <c r="K1560" s="3">
        <v>0.1399</v>
      </c>
      <c r="L1560" s="3" t="s">
        <v>8338</v>
      </c>
      <c r="M1560" s="3">
        <v>5100.51</v>
      </c>
      <c r="N1560" s="3" t="s">
        <v>32</v>
      </c>
      <c r="O1560" s="3" t="s">
        <v>7105</v>
      </c>
      <c r="P1560" s="3" t="s">
        <v>8339</v>
      </c>
      <c r="Q1560" s="3">
        <v>1</v>
      </c>
      <c r="R1560" s="3" t="s">
        <v>8340</v>
      </c>
      <c r="S1560" s="3" t="s">
        <v>8340</v>
      </c>
      <c r="T1560" s="3" t="s">
        <v>8266</v>
      </c>
      <c r="U1560" s="3"/>
      <c r="V1560" s="3" t="s">
        <v>8336</v>
      </c>
      <c r="W1560" s="3">
        <v>2022</v>
      </c>
      <c r="X1560" s="3">
        <v>127</v>
      </c>
      <c r="Y1560" s="3" t="s">
        <v>8341</v>
      </c>
      <c r="Z1560" s="3" t="s">
        <v>594</v>
      </c>
      <c r="AA1560" s="3" t="s">
        <v>8269</v>
      </c>
    </row>
    <row r="1561" spans="1:27" ht="15.75" customHeight="1" x14ac:dyDescent="0.35">
      <c r="A1561" s="3" t="s">
        <v>8260</v>
      </c>
      <c r="B1561" s="3"/>
      <c r="C1561" s="3"/>
      <c r="D1561" s="3">
        <v>20141</v>
      </c>
      <c r="E1561" s="3">
        <v>27</v>
      </c>
      <c r="F1561" s="3" t="s">
        <v>8261</v>
      </c>
      <c r="G1561" s="3" t="s">
        <v>8342</v>
      </c>
      <c r="H1561" s="3">
        <v>15</v>
      </c>
      <c r="I1561" s="3"/>
      <c r="J1561" s="3">
        <v>4608.9799999999996</v>
      </c>
      <c r="K1561" s="3">
        <v>0.1399</v>
      </c>
      <c r="L1561" s="3" t="s">
        <v>8343</v>
      </c>
      <c r="M1561" s="3">
        <v>6892.86</v>
      </c>
      <c r="N1561" s="3" t="s">
        <v>32</v>
      </c>
      <c r="O1561" s="3" t="s">
        <v>7105</v>
      </c>
      <c r="P1561" s="3" t="s">
        <v>8344</v>
      </c>
      <c r="Q1561" s="3">
        <v>1</v>
      </c>
      <c r="R1561" s="3" t="s">
        <v>8345</v>
      </c>
      <c r="S1561" s="3" t="s">
        <v>8345</v>
      </c>
      <c r="T1561" s="3" t="s">
        <v>8266</v>
      </c>
      <c r="U1561" s="3"/>
      <c r="V1561" s="3" t="s">
        <v>8346</v>
      </c>
      <c r="W1561" s="3">
        <v>2022</v>
      </c>
      <c r="X1561" s="3">
        <v>140</v>
      </c>
      <c r="Y1561" s="3" t="s">
        <v>8347</v>
      </c>
      <c r="Z1561" s="3" t="s">
        <v>594</v>
      </c>
      <c r="AA1561" s="3" t="s">
        <v>8269</v>
      </c>
    </row>
    <row r="1562" spans="1:27" ht="15.75" customHeight="1" x14ac:dyDescent="0.35">
      <c r="A1562" s="3" t="s">
        <v>8260</v>
      </c>
      <c r="B1562" s="3"/>
      <c r="C1562" s="3"/>
      <c r="D1562" s="3">
        <v>20134</v>
      </c>
      <c r="E1562" s="3">
        <v>27</v>
      </c>
      <c r="F1562" s="3" t="s">
        <v>8261</v>
      </c>
      <c r="G1562" s="3" t="s">
        <v>8348</v>
      </c>
      <c r="H1562" s="3">
        <v>7</v>
      </c>
      <c r="I1562" s="3"/>
      <c r="J1562" s="3">
        <v>4087.8</v>
      </c>
      <c r="K1562" s="3">
        <v>0.1399</v>
      </c>
      <c r="L1562" s="3" t="s">
        <v>8271</v>
      </c>
      <c r="M1562" s="3">
        <v>6177.96</v>
      </c>
      <c r="N1562" s="3" t="s">
        <v>32</v>
      </c>
      <c r="O1562" s="3" t="s">
        <v>7105</v>
      </c>
      <c r="P1562" s="3" t="s">
        <v>8349</v>
      </c>
      <c r="Q1562" s="3">
        <v>1</v>
      </c>
      <c r="R1562" s="3" t="s">
        <v>8349</v>
      </c>
      <c r="S1562" s="3" t="s">
        <v>8349</v>
      </c>
      <c r="T1562" s="3" t="s">
        <v>8266</v>
      </c>
      <c r="U1562" s="3"/>
      <c r="V1562" s="3" t="s">
        <v>8300</v>
      </c>
      <c r="W1562" s="3">
        <v>2022</v>
      </c>
      <c r="X1562" s="3">
        <v>128</v>
      </c>
      <c r="Y1562" s="3" t="s">
        <v>8350</v>
      </c>
      <c r="Z1562" s="3" t="s">
        <v>594</v>
      </c>
      <c r="AA1562" s="3" t="s">
        <v>8269</v>
      </c>
    </row>
    <row r="1563" spans="1:27" ht="15.75" customHeight="1" x14ac:dyDescent="0.35">
      <c r="A1563" s="8" t="s">
        <v>8351</v>
      </c>
      <c r="B1563" s="8"/>
      <c r="C1563" s="8"/>
      <c r="D1563" s="8">
        <v>22816</v>
      </c>
      <c r="E1563" s="8">
        <v>46</v>
      </c>
      <c r="F1563" s="8" t="s">
        <v>8352</v>
      </c>
      <c r="G1563" s="8" t="s">
        <v>8353</v>
      </c>
      <c r="H1563" s="8">
        <v>1</v>
      </c>
      <c r="I1563" s="8"/>
      <c r="J1563" s="8">
        <v>98618.44</v>
      </c>
      <c r="K1563" s="8">
        <v>0.1399</v>
      </c>
      <c r="L1563" s="8" t="s">
        <v>8354</v>
      </c>
      <c r="M1563" s="8">
        <v>161824</v>
      </c>
      <c r="N1563" s="8" t="s">
        <v>32</v>
      </c>
      <c r="O1563" s="8" t="s">
        <v>7225</v>
      </c>
      <c r="P1563" s="8" t="s">
        <v>8355</v>
      </c>
      <c r="Q1563" s="8">
        <v>0.75</v>
      </c>
      <c r="R1563" s="8" t="s">
        <v>8356</v>
      </c>
      <c r="S1563" s="8" t="s">
        <v>8356</v>
      </c>
      <c r="T1563" s="8" t="s">
        <v>8357</v>
      </c>
      <c r="U1563" s="8"/>
      <c r="V1563" s="8" t="s">
        <v>8358</v>
      </c>
      <c r="W1563" s="8">
        <v>2022</v>
      </c>
      <c r="X1563" s="8">
        <v>219</v>
      </c>
      <c r="Y1563" s="8" t="s">
        <v>8359</v>
      </c>
      <c r="Z1563" s="8" t="s">
        <v>594</v>
      </c>
      <c r="AA1563" s="8" t="s">
        <v>8360</v>
      </c>
    </row>
    <row r="1564" spans="1:27" ht="15.75" customHeight="1" x14ac:dyDescent="0.35">
      <c r="A1564" s="3" t="s">
        <v>8361</v>
      </c>
      <c r="B1564" s="3"/>
      <c r="C1564" s="3"/>
      <c r="D1564" s="3">
        <v>22037</v>
      </c>
      <c r="E1564" s="3">
        <v>81</v>
      </c>
      <c r="F1564" s="3" t="s">
        <v>8362</v>
      </c>
      <c r="G1564" s="3" t="s">
        <v>8363</v>
      </c>
      <c r="H1564" s="3">
        <v>3</v>
      </c>
      <c r="I1564" s="3"/>
      <c r="J1564" s="3">
        <v>4638.18</v>
      </c>
      <c r="K1564" s="3">
        <v>0.1399</v>
      </c>
      <c r="L1564" s="3" t="s">
        <v>8364</v>
      </c>
      <c r="M1564" s="3">
        <v>6988.33</v>
      </c>
      <c r="N1564" s="3" t="s">
        <v>32</v>
      </c>
      <c r="O1564" s="3" t="s">
        <v>7115</v>
      </c>
      <c r="P1564" s="3" t="s">
        <v>8365</v>
      </c>
      <c r="Q1564" s="3">
        <v>0.75</v>
      </c>
      <c r="R1564" s="3" t="s">
        <v>8366</v>
      </c>
      <c r="S1564" s="3" t="s">
        <v>8366</v>
      </c>
      <c r="T1564" s="3" t="s">
        <v>8367</v>
      </c>
      <c r="U1564" s="3"/>
      <c r="V1564" s="3" t="s">
        <v>8368</v>
      </c>
      <c r="W1564" s="3">
        <v>2022</v>
      </c>
      <c r="X1564" s="3">
        <v>311</v>
      </c>
      <c r="Y1564" s="3" t="s">
        <v>8369</v>
      </c>
      <c r="Z1564" s="3" t="s">
        <v>594</v>
      </c>
      <c r="AA1564" s="3" t="s">
        <v>5480</v>
      </c>
    </row>
    <row r="1565" spans="1:27" ht="15.75" customHeight="1" x14ac:dyDescent="0.35">
      <c r="A1565" s="3" t="s">
        <v>8361</v>
      </c>
      <c r="B1565" s="3"/>
      <c r="C1565" s="3"/>
      <c r="D1565" s="3">
        <v>22040</v>
      </c>
      <c r="E1565" s="3">
        <v>81</v>
      </c>
      <c r="F1565" s="3" t="s">
        <v>8362</v>
      </c>
      <c r="G1565" s="3" t="s">
        <v>8370</v>
      </c>
      <c r="H1565" s="3">
        <v>6</v>
      </c>
      <c r="I1565" s="3"/>
      <c r="J1565" s="3">
        <v>101709.37</v>
      </c>
      <c r="K1565" s="3">
        <v>0.1399</v>
      </c>
      <c r="L1565" s="3" t="s">
        <v>8364</v>
      </c>
      <c r="M1565" s="3">
        <v>153245.16</v>
      </c>
      <c r="N1565" s="3" t="s">
        <v>32</v>
      </c>
      <c r="O1565" s="3" t="s">
        <v>7115</v>
      </c>
      <c r="P1565" s="3" t="s">
        <v>8371</v>
      </c>
      <c r="Q1565" s="3">
        <v>0.75</v>
      </c>
      <c r="R1565" s="3" t="s">
        <v>8372</v>
      </c>
      <c r="S1565" s="3" t="s">
        <v>8372</v>
      </c>
      <c r="T1565" s="3" t="s">
        <v>8367</v>
      </c>
      <c r="U1565" s="3"/>
      <c r="V1565" s="3" t="s">
        <v>8373</v>
      </c>
      <c r="W1565" s="3">
        <v>2022</v>
      </c>
      <c r="X1565" s="3">
        <v>314</v>
      </c>
      <c r="Y1565" s="3" t="s">
        <v>8374</v>
      </c>
      <c r="Z1565" s="3" t="s">
        <v>594</v>
      </c>
      <c r="AA1565" s="3" t="s">
        <v>5480</v>
      </c>
    </row>
    <row r="1566" spans="1:27" ht="15.75" customHeight="1" x14ac:dyDescent="0.35">
      <c r="A1566" s="3" t="s">
        <v>8361</v>
      </c>
      <c r="B1566" s="3"/>
      <c r="C1566" s="3"/>
      <c r="D1566" s="3">
        <v>22038</v>
      </c>
      <c r="E1566" s="3">
        <v>81</v>
      </c>
      <c r="F1566" s="3" t="s">
        <v>8362</v>
      </c>
      <c r="G1566" s="3" t="s">
        <v>8375</v>
      </c>
      <c r="H1566" s="3">
        <v>4</v>
      </c>
      <c r="I1566" s="3"/>
      <c r="J1566" s="3">
        <v>4638.18</v>
      </c>
      <c r="K1566" s="3">
        <v>0.1399</v>
      </c>
      <c r="L1566" s="3" t="s">
        <v>8364</v>
      </c>
      <c r="M1566" s="3">
        <v>6988.33</v>
      </c>
      <c r="N1566" s="3" t="s">
        <v>32</v>
      </c>
      <c r="O1566" s="3" t="s">
        <v>7115</v>
      </c>
      <c r="P1566" s="3" t="s">
        <v>8365</v>
      </c>
      <c r="Q1566" s="3">
        <v>0.75</v>
      </c>
      <c r="R1566" s="3" t="s">
        <v>8376</v>
      </c>
      <c r="S1566" s="3" t="s">
        <v>8376</v>
      </c>
      <c r="T1566" s="3" t="s">
        <v>8367</v>
      </c>
      <c r="U1566" s="3"/>
      <c r="V1566" s="3" t="s">
        <v>8377</v>
      </c>
      <c r="W1566" s="3">
        <v>2022</v>
      </c>
      <c r="X1566" s="3">
        <v>312</v>
      </c>
      <c r="Y1566" s="3" t="s">
        <v>8378</v>
      </c>
      <c r="Z1566" s="3" t="s">
        <v>594</v>
      </c>
      <c r="AA1566" s="3" t="s">
        <v>5480</v>
      </c>
    </row>
    <row r="1567" spans="1:27" ht="15.75" customHeight="1" x14ac:dyDescent="0.35">
      <c r="A1567" s="3" t="s">
        <v>8361</v>
      </c>
      <c r="B1567" s="3"/>
      <c r="C1567" s="3"/>
      <c r="D1567" s="3">
        <v>22036</v>
      </c>
      <c r="E1567" s="3">
        <v>81</v>
      </c>
      <c r="F1567" s="3" t="s">
        <v>8362</v>
      </c>
      <c r="G1567" s="3" t="s">
        <v>8379</v>
      </c>
      <c r="H1567" s="3">
        <v>2</v>
      </c>
      <c r="I1567" s="3"/>
      <c r="J1567" s="3">
        <v>6477.57</v>
      </c>
      <c r="K1567" s="3">
        <v>0.1399</v>
      </c>
      <c r="L1567" s="3" t="s">
        <v>8364</v>
      </c>
      <c r="M1567" s="3">
        <v>9759.73</v>
      </c>
      <c r="N1567" s="3" t="s">
        <v>32</v>
      </c>
      <c r="O1567" s="3" t="s">
        <v>7115</v>
      </c>
      <c r="P1567" s="3" t="s">
        <v>8380</v>
      </c>
      <c r="Q1567" s="3">
        <v>0.75</v>
      </c>
      <c r="R1567" s="3" t="s">
        <v>8381</v>
      </c>
      <c r="S1567" s="3" t="s">
        <v>8381</v>
      </c>
      <c r="T1567" s="3" t="s">
        <v>8367</v>
      </c>
      <c r="U1567" s="3"/>
      <c r="V1567" s="3" t="s">
        <v>8382</v>
      </c>
      <c r="W1567" s="3">
        <v>2022</v>
      </c>
      <c r="X1567" s="3">
        <v>310</v>
      </c>
      <c r="Y1567" s="3" t="s">
        <v>8383</v>
      </c>
      <c r="Z1567" s="3" t="s">
        <v>594</v>
      </c>
      <c r="AA1567" s="3" t="s">
        <v>5480</v>
      </c>
    </row>
    <row r="1568" spans="1:27" ht="15.75" customHeight="1" x14ac:dyDescent="0.35">
      <c r="A1568" s="3" t="s">
        <v>8361</v>
      </c>
      <c r="B1568" s="3"/>
      <c r="C1568" s="3"/>
      <c r="D1568" s="3">
        <v>22039</v>
      </c>
      <c r="E1568" s="3">
        <v>81</v>
      </c>
      <c r="F1568" s="3" t="s">
        <v>8362</v>
      </c>
      <c r="G1568" s="3" t="s">
        <v>8384</v>
      </c>
      <c r="H1568" s="3">
        <v>5</v>
      </c>
      <c r="I1568" s="3"/>
      <c r="J1568" s="3">
        <v>21191.040000000001</v>
      </c>
      <c r="K1568" s="3">
        <v>0.1399</v>
      </c>
      <c r="L1568" s="3" t="s">
        <v>8364</v>
      </c>
      <c r="M1568" s="3">
        <v>31928.47</v>
      </c>
      <c r="N1568" s="3" t="s">
        <v>32</v>
      </c>
      <c r="O1568" s="3" t="s">
        <v>7115</v>
      </c>
      <c r="P1568" s="3" t="s">
        <v>8385</v>
      </c>
      <c r="Q1568" s="3">
        <v>0.75</v>
      </c>
      <c r="R1568" s="3" t="s">
        <v>8386</v>
      </c>
      <c r="S1568" s="3" t="s">
        <v>8386</v>
      </c>
      <c r="T1568" s="3" t="s">
        <v>8367</v>
      </c>
      <c r="U1568" s="3"/>
      <c r="V1568" s="3" t="s">
        <v>8387</v>
      </c>
      <c r="W1568" s="3">
        <v>2022</v>
      </c>
      <c r="X1568" s="3">
        <v>313</v>
      </c>
      <c r="Y1568" s="3" t="s">
        <v>8388</v>
      </c>
      <c r="Z1568" s="3" t="s">
        <v>594</v>
      </c>
      <c r="AA1568" s="3" t="s">
        <v>5480</v>
      </c>
    </row>
    <row r="1569" spans="1:27" ht="15.75" customHeight="1" x14ac:dyDescent="0.35">
      <c r="A1569" s="3" t="s">
        <v>8361</v>
      </c>
      <c r="B1569" s="3"/>
      <c r="C1569" s="3"/>
      <c r="D1569" s="3">
        <v>22035</v>
      </c>
      <c r="E1569" s="3">
        <v>81</v>
      </c>
      <c r="F1569" s="3" t="s">
        <v>8362</v>
      </c>
      <c r="G1569" s="3" t="s">
        <v>8389</v>
      </c>
      <c r="H1569" s="3">
        <v>1</v>
      </c>
      <c r="I1569" s="3"/>
      <c r="J1569" s="3">
        <v>6477.57</v>
      </c>
      <c r="K1569" s="3">
        <v>0.1399</v>
      </c>
      <c r="L1569" s="3" t="s">
        <v>8364</v>
      </c>
      <c r="M1569" s="3">
        <v>9759.73</v>
      </c>
      <c r="N1569" s="3" t="s">
        <v>32</v>
      </c>
      <c r="O1569" s="3" t="s">
        <v>7115</v>
      </c>
      <c r="P1569" s="3" t="s">
        <v>8380</v>
      </c>
      <c r="Q1569" s="3">
        <v>0.75</v>
      </c>
      <c r="R1569" s="3" t="s">
        <v>8390</v>
      </c>
      <c r="S1569" s="3" t="s">
        <v>8390</v>
      </c>
      <c r="T1569" s="3" t="s">
        <v>8367</v>
      </c>
      <c r="U1569" s="3"/>
      <c r="V1569" s="3" t="s">
        <v>8391</v>
      </c>
      <c r="W1569" s="3">
        <v>2022</v>
      </c>
      <c r="X1569" s="3">
        <v>309</v>
      </c>
      <c r="Y1569" s="3" t="s">
        <v>8392</v>
      </c>
      <c r="Z1569" s="3" t="s">
        <v>594</v>
      </c>
      <c r="AA1569" s="3" t="s">
        <v>5480</v>
      </c>
    </row>
    <row r="1570" spans="1:27" ht="15.75" customHeight="1" x14ac:dyDescent="0.35">
      <c r="A1570" s="3" t="s">
        <v>8393</v>
      </c>
      <c r="B1570" s="3"/>
      <c r="C1570" s="3"/>
      <c r="D1570" s="3">
        <v>22277</v>
      </c>
      <c r="E1570" s="3">
        <v>32</v>
      </c>
      <c r="F1570" s="3" t="s">
        <v>8394</v>
      </c>
      <c r="G1570" s="3" t="s">
        <v>8395</v>
      </c>
      <c r="H1570" s="3">
        <v>1</v>
      </c>
      <c r="I1570" s="3"/>
      <c r="J1570" s="3">
        <v>29618.04</v>
      </c>
      <c r="K1570" s="3">
        <v>0.1399</v>
      </c>
      <c r="L1570" s="3" t="s">
        <v>8396</v>
      </c>
      <c r="M1570" s="3">
        <v>46094.12</v>
      </c>
      <c r="N1570" s="3" t="s">
        <v>32</v>
      </c>
      <c r="O1570" s="3" t="s">
        <v>7115</v>
      </c>
      <c r="P1570" s="3" t="s">
        <v>8397</v>
      </c>
      <c r="Q1570" s="3">
        <v>0.75</v>
      </c>
      <c r="R1570" s="3" t="s">
        <v>8398</v>
      </c>
      <c r="S1570" s="3" t="s">
        <v>8398</v>
      </c>
      <c r="T1570" s="3" t="s">
        <v>8399</v>
      </c>
      <c r="U1570" s="3"/>
      <c r="V1570" s="3" t="s">
        <v>8400</v>
      </c>
      <c r="W1570" s="3">
        <v>2022</v>
      </c>
      <c r="X1570" s="3">
        <v>160</v>
      </c>
      <c r="Y1570" s="3" t="s">
        <v>8401</v>
      </c>
      <c r="Z1570" s="3"/>
      <c r="AA1570" s="3"/>
    </row>
    <row r="1571" spans="1:27" ht="15.75" customHeight="1" x14ac:dyDescent="0.35">
      <c r="A1571" s="3" t="s">
        <v>8393</v>
      </c>
      <c r="B1571" s="3"/>
      <c r="C1571" s="3"/>
      <c r="D1571" s="3">
        <v>22278</v>
      </c>
      <c r="E1571" s="3">
        <v>32</v>
      </c>
      <c r="F1571" s="3" t="s">
        <v>8394</v>
      </c>
      <c r="G1571" s="3" t="s">
        <v>8402</v>
      </c>
      <c r="H1571" s="3">
        <v>2</v>
      </c>
      <c r="I1571" s="3"/>
      <c r="J1571" s="3">
        <v>13222.88</v>
      </c>
      <c r="K1571" s="3">
        <v>0.1399</v>
      </c>
      <c r="L1571" s="3" t="s">
        <v>8403</v>
      </c>
      <c r="M1571" s="3">
        <v>20556.07</v>
      </c>
      <c r="N1571" s="3" t="s">
        <v>32</v>
      </c>
      <c r="O1571" s="3" t="s">
        <v>7115</v>
      </c>
      <c r="P1571" s="3" t="s">
        <v>8404</v>
      </c>
      <c r="Q1571" s="3">
        <v>0.75</v>
      </c>
      <c r="R1571" s="3" t="s">
        <v>8405</v>
      </c>
      <c r="S1571" s="3" t="s">
        <v>8405</v>
      </c>
      <c r="T1571" s="3" t="s">
        <v>8399</v>
      </c>
      <c r="U1571" s="3"/>
      <c r="V1571" s="3" t="s">
        <v>8406</v>
      </c>
      <c r="W1571" s="3">
        <v>2022</v>
      </c>
      <c r="X1571" s="3">
        <v>161</v>
      </c>
      <c r="Y1571" s="3" t="s">
        <v>8407</v>
      </c>
      <c r="Z1571" s="3"/>
      <c r="AA1571" s="3"/>
    </row>
    <row r="1572" spans="1:27" ht="15.75" customHeight="1" x14ac:dyDescent="0.35">
      <c r="A1572" s="3" t="s">
        <v>8408</v>
      </c>
      <c r="B1572" s="3"/>
      <c r="C1572" s="3"/>
      <c r="D1572" s="3">
        <v>10787</v>
      </c>
      <c r="E1572" s="3">
        <v>89</v>
      </c>
      <c r="F1572" s="3" t="s">
        <v>8409</v>
      </c>
      <c r="G1572" s="3" t="s">
        <v>8410</v>
      </c>
      <c r="H1572" s="3">
        <v>2</v>
      </c>
      <c r="I1572" s="3"/>
      <c r="J1572" s="3">
        <v>10201.049999999999</v>
      </c>
      <c r="K1572" s="3">
        <v>0.13400000000000001</v>
      </c>
      <c r="L1572" s="3" t="s">
        <v>8411</v>
      </c>
      <c r="M1572" s="3">
        <v>26930.86</v>
      </c>
      <c r="N1572" s="3" t="s">
        <v>32</v>
      </c>
      <c r="O1572" s="3" t="s">
        <v>4498</v>
      </c>
      <c r="P1572" s="3" t="s">
        <v>8412</v>
      </c>
      <c r="Q1572" s="3">
        <v>0.5</v>
      </c>
      <c r="R1572" s="3" t="s">
        <v>8413</v>
      </c>
      <c r="S1572" s="3" t="s">
        <v>8414</v>
      </c>
      <c r="T1572" s="3" t="s">
        <v>8415</v>
      </c>
      <c r="U1572" s="3"/>
      <c r="V1572" s="3" t="s">
        <v>8416</v>
      </c>
      <c r="W1572" s="3">
        <v>2022</v>
      </c>
      <c r="X1572" s="3">
        <v>332</v>
      </c>
      <c r="Y1572" s="3" t="s">
        <v>8417</v>
      </c>
      <c r="Z1572" s="3"/>
      <c r="AA1572" s="3"/>
    </row>
    <row r="1573" spans="1:27" ht="15.75" customHeight="1" x14ac:dyDescent="0.35">
      <c r="A1573" s="3" t="s">
        <v>8408</v>
      </c>
      <c r="B1573" s="3"/>
      <c r="C1573" s="3"/>
      <c r="D1573" s="3">
        <v>10786</v>
      </c>
      <c r="E1573" s="3">
        <v>89</v>
      </c>
      <c r="F1573" s="3" t="s">
        <v>8409</v>
      </c>
      <c r="G1573" s="3" t="s">
        <v>8418</v>
      </c>
      <c r="H1573" s="3">
        <v>1</v>
      </c>
      <c r="I1573" s="3"/>
      <c r="J1573" s="3">
        <v>1068.3699999999999</v>
      </c>
      <c r="K1573" s="3">
        <v>0.13400000000000001</v>
      </c>
      <c r="L1573" s="3" t="s">
        <v>8411</v>
      </c>
      <c r="M1573" s="3">
        <v>2820.51</v>
      </c>
      <c r="N1573" s="3" t="s">
        <v>32</v>
      </c>
      <c r="O1573" s="3" t="s">
        <v>4498</v>
      </c>
      <c r="P1573" s="3" t="s">
        <v>8419</v>
      </c>
      <c r="Q1573" s="3">
        <v>0.5</v>
      </c>
      <c r="R1573" s="3" t="s">
        <v>8420</v>
      </c>
      <c r="S1573" s="3" t="s">
        <v>8421</v>
      </c>
      <c r="T1573" s="3" t="s">
        <v>8415</v>
      </c>
      <c r="U1573" s="3"/>
      <c r="V1573" s="3" t="s">
        <v>8416</v>
      </c>
      <c r="W1573" s="3">
        <v>2022</v>
      </c>
      <c r="X1573" s="3">
        <v>331</v>
      </c>
      <c r="Y1573" s="3" t="s">
        <v>8422</v>
      </c>
      <c r="Z1573" s="3"/>
      <c r="AA1573" s="3"/>
    </row>
    <row r="1574" spans="1:27" ht="15.75" customHeight="1" x14ac:dyDescent="0.35">
      <c r="A1574" s="3" t="s">
        <v>8423</v>
      </c>
      <c r="B1574" s="3"/>
      <c r="C1574" s="3"/>
      <c r="D1574" s="3">
        <v>21056</v>
      </c>
      <c r="E1574" s="3">
        <v>57</v>
      </c>
      <c r="F1574" s="3" t="s">
        <v>8424</v>
      </c>
      <c r="G1574" s="3" t="s">
        <v>8425</v>
      </c>
      <c r="H1574" s="3">
        <v>1</v>
      </c>
      <c r="I1574" s="3"/>
      <c r="J1574" s="3">
        <v>10130.98</v>
      </c>
      <c r="K1574" s="3">
        <v>0.1575</v>
      </c>
      <c r="L1574" s="3" t="s">
        <v>8426</v>
      </c>
      <c r="M1574" s="3">
        <v>13382.67</v>
      </c>
      <c r="N1574" s="3" t="s">
        <v>32</v>
      </c>
      <c r="O1574" s="3" t="s">
        <v>7158</v>
      </c>
      <c r="P1574" s="3" t="s">
        <v>8427</v>
      </c>
      <c r="Q1574" s="3">
        <v>0.75</v>
      </c>
      <c r="R1574" s="3" t="s">
        <v>8428</v>
      </c>
      <c r="S1574" s="3" t="s">
        <v>8428</v>
      </c>
      <c r="T1574" s="3" t="s">
        <v>8429</v>
      </c>
      <c r="U1574" s="3"/>
      <c r="V1574" s="3" t="s">
        <v>6218</v>
      </c>
      <c r="W1574" s="3">
        <v>2022</v>
      </c>
      <c r="X1574" s="3">
        <v>237</v>
      </c>
      <c r="Y1574" s="3" t="s">
        <v>8430</v>
      </c>
      <c r="Z1574" s="3" t="s">
        <v>784</v>
      </c>
      <c r="AA1574" s="3" t="s">
        <v>8431</v>
      </c>
    </row>
    <row r="1575" spans="1:27" ht="15.75" customHeight="1" x14ac:dyDescent="0.35">
      <c r="A1575" s="3" t="s">
        <v>8423</v>
      </c>
      <c r="B1575" s="3"/>
      <c r="C1575" s="3"/>
      <c r="D1575" s="3">
        <v>21060</v>
      </c>
      <c r="E1575" s="3">
        <v>57</v>
      </c>
      <c r="F1575" s="3" t="s">
        <v>8424</v>
      </c>
      <c r="G1575" s="3" t="s">
        <v>8432</v>
      </c>
      <c r="H1575" s="3">
        <v>6</v>
      </c>
      <c r="I1575" s="3"/>
      <c r="J1575" s="3">
        <v>190.83</v>
      </c>
      <c r="K1575" s="3">
        <v>0.1575</v>
      </c>
      <c r="L1575" s="3" t="s">
        <v>8426</v>
      </c>
      <c r="M1575" s="3">
        <v>252.08</v>
      </c>
      <c r="N1575" s="3" t="s">
        <v>32</v>
      </c>
      <c r="O1575" s="3" t="s">
        <v>7158</v>
      </c>
      <c r="P1575" s="3" t="s">
        <v>8433</v>
      </c>
      <c r="Q1575" s="3">
        <v>0.75</v>
      </c>
      <c r="R1575" s="3" t="s">
        <v>2486</v>
      </c>
      <c r="S1575" s="3" t="s">
        <v>2486</v>
      </c>
      <c r="T1575" s="3" t="s">
        <v>8429</v>
      </c>
      <c r="U1575" s="3"/>
      <c r="V1575" s="3" t="s">
        <v>6223</v>
      </c>
      <c r="W1575" s="3">
        <v>2022</v>
      </c>
      <c r="X1575" s="3">
        <v>240</v>
      </c>
      <c r="Y1575" s="3" t="s">
        <v>8434</v>
      </c>
      <c r="Z1575" s="3" t="s">
        <v>784</v>
      </c>
      <c r="AA1575" s="3" t="s">
        <v>8431</v>
      </c>
    </row>
    <row r="1576" spans="1:27" ht="15.75" customHeight="1" x14ac:dyDescent="0.35">
      <c r="A1576" s="3" t="s">
        <v>8423</v>
      </c>
      <c r="B1576" s="3"/>
      <c r="C1576" s="3"/>
      <c r="D1576" s="3">
        <v>21061</v>
      </c>
      <c r="E1576" s="3">
        <v>57</v>
      </c>
      <c r="F1576" s="3" t="s">
        <v>8424</v>
      </c>
      <c r="G1576" s="3" t="s">
        <v>8435</v>
      </c>
      <c r="H1576" s="3">
        <v>7</v>
      </c>
      <c r="I1576" s="3"/>
      <c r="J1576" s="3">
        <v>7404.86</v>
      </c>
      <c r="K1576" s="3">
        <v>0.1575</v>
      </c>
      <c r="L1576" s="3" t="s">
        <v>8426</v>
      </c>
      <c r="M1576" s="3">
        <v>9781.56</v>
      </c>
      <c r="N1576" s="3" t="s">
        <v>32</v>
      </c>
      <c r="O1576" s="3" t="s">
        <v>7158</v>
      </c>
      <c r="P1576" s="3" t="s">
        <v>8436</v>
      </c>
      <c r="Q1576" s="3">
        <v>0.75</v>
      </c>
      <c r="R1576" s="3" t="s">
        <v>8437</v>
      </c>
      <c r="S1576" s="3" t="s">
        <v>8437</v>
      </c>
      <c r="T1576" s="3" t="s">
        <v>8429</v>
      </c>
      <c r="U1576" s="3"/>
      <c r="V1576" s="3" t="s">
        <v>6226</v>
      </c>
      <c r="W1576" s="3">
        <v>2022</v>
      </c>
      <c r="X1576" s="3">
        <v>241</v>
      </c>
      <c r="Y1576" s="3" t="s">
        <v>8438</v>
      </c>
      <c r="Z1576" s="3" t="s">
        <v>784</v>
      </c>
      <c r="AA1576" s="3" t="s">
        <v>8431</v>
      </c>
    </row>
    <row r="1577" spans="1:27" ht="15.75" customHeight="1" x14ac:dyDescent="0.35">
      <c r="A1577" s="3" t="s">
        <v>8423</v>
      </c>
      <c r="B1577" s="3"/>
      <c r="C1577" s="3"/>
      <c r="D1577" s="3">
        <v>21057</v>
      </c>
      <c r="E1577" s="3">
        <v>57</v>
      </c>
      <c r="F1577" s="3" t="s">
        <v>8424</v>
      </c>
      <c r="G1577" s="3" t="s">
        <v>8439</v>
      </c>
      <c r="H1577" s="3">
        <v>3</v>
      </c>
      <c r="I1577" s="3"/>
      <c r="J1577" s="3">
        <v>863.65</v>
      </c>
      <c r="K1577" s="3">
        <v>0.1575</v>
      </c>
      <c r="L1577" s="3" t="s">
        <v>8426</v>
      </c>
      <c r="M1577" s="3">
        <v>1140.8499999999999</v>
      </c>
      <c r="N1577" s="3" t="s">
        <v>32</v>
      </c>
      <c r="O1577" s="3" t="s">
        <v>7158</v>
      </c>
      <c r="P1577" s="3" t="s">
        <v>8440</v>
      </c>
      <c r="Q1577" s="3">
        <v>0.75</v>
      </c>
      <c r="R1577" s="3" t="s">
        <v>8441</v>
      </c>
      <c r="S1577" s="3" t="s">
        <v>8441</v>
      </c>
      <c r="T1577" s="3" t="s">
        <v>8429</v>
      </c>
      <c r="U1577" s="3"/>
      <c r="V1577" s="3" t="s">
        <v>6228</v>
      </c>
      <c r="W1577" s="3">
        <v>2022</v>
      </c>
      <c r="X1577" s="3">
        <v>238</v>
      </c>
      <c r="Y1577" s="3" t="s">
        <v>8442</v>
      </c>
      <c r="Z1577" s="3" t="s">
        <v>784</v>
      </c>
      <c r="AA1577" s="3" t="s">
        <v>8431</v>
      </c>
    </row>
    <row r="1578" spans="1:27" ht="15.75" customHeight="1" x14ac:dyDescent="0.35">
      <c r="A1578" s="3" t="s">
        <v>8423</v>
      </c>
      <c r="B1578" s="3"/>
      <c r="C1578" s="3"/>
      <c r="D1578" s="3">
        <v>21062</v>
      </c>
      <c r="E1578" s="3">
        <v>57</v>
      </c>
      <c r="F1578" s="3" t="s">
        <v>8424</v>
      </c>
      <c r="G1578" s="3" t="s">
        <v>8443</v>
      </c>
      <c r="H1578" s="3">
        <v>8</v>
      </c>
      <c r="I1578" s="3"/>
      <c r="J1578" s="3">
        <v>986.85</v>
      </c>
      <c r="K1578" s="3">
        <v>0.1575</v>
      </c>
      <c r="L1578" s="3" t="s">
        <v>8426</v>
      </c>
      <c r="M1578" s="3">
        <v>1303.5899999999999</v>
      </c>
      <c r="N1578" s="3" t="s">
        <v>32</v>
      </c>
      <c r="O1578" s="3" t="s">
        <v>7158</v>
      </c>
      <c r="P1578" s="3" t="s">
        <v>2086</v>
      </c>
      <c r="Q1578" s="3">
        <v>0.75</v>
      </c>
      <c r="R1578" s="3" t="s">
        <v>8444</v>
      </c>
      <c r="S1578" s="3" t="s">
        <v>8444</v>
      </c>
      <c r="T1578" s="3" t="s">
        <v>8429</v>
      </c>
      <c r="U1578" s="3"/>
      <c r="V1578" s="3" t="s">
        <v>8445</v>
      </c>
      <c r="W1578" s="3">
        <v>2022</v>
      </c>
      <c r="X1578" s="3">
        <v>242</v>
      </c>
      <c r="Y1578" s="3" t="s">
        <v>8446</v>
      </c>
      <c r="Z1578" s="3" t="s">
        <v>784</v>
      </c>
      <c r="AA1578" s="3" t="s">
        <v>8431</v>
      </c>
    </row>
    <row r="1579" spans="1:27" ht="15.75" customHeight="1" x14ac:dyDescent="0.35">
      <c r="A1579" s="3" t="s">
        <v>8423</v>
      </c>
      <c r="B1579" s="3"/>
      <c r="C1579" s="3"/>
      <c r="D1579" s="3">
        <v>21058</v>
      </c>
      <c r="E1579" s="3">
        <v>57</v>
      </c>
      <c r="F1579" s="3" t="s">
        <v>8424</v>
      </c>
      <c r="G1579" s="3" t="s">
        <v>8447</v>
      </c>
      <c r="H1579" s="3">
        <v>5</v>
      </c>
      <c r="I1579" s="3"/>
      <c r="J1579" s="3">
        <v>3974.54</v>
      </c>
      <c r="K1579" s="3">
        <v>0.1575</v>
      </c>
      <c r="L1579" s="3" t="s">
        <v>8426</v>
      </c>
      <c r="M1579" s="3">
        <v>5250.23</v>
      </c>
      <c r="N1579" s="3" t="s">
        <v>32</v>
      </c>
      <c r="O1579" s="3" t="s">
        <v>7158</v>
      </c>
      <c r="P1579" s="3" t="s">
        <v>8448</v>
      </c>
      <c r="Q1579" s="3">
        <v>0.75</v>
      </c>
      <c r="R1579" s="3" t="s">
        <v>8449</v>
      </c>
      <c r="S1579" s="3" t="s">
        <v>8449</v>
      </c>
      <c r="T1579" s="3" t="s">
        <v>8429</v>
      </c>
      <c r="U1579" s="3"/>
      <c r="V1579" s="3" t="s">
        <v>8450</v>
      </c>
      <c r="W1579" s="3">
        <v>2022</v>
      </c>
      <c r="X1579" s="3">
        <v>239</v>
      </c>
      <c r="Y1579" s="3" t="s">
        <v>8451</v>
      </c>
      <c r="Z1579" s="3" t="s">
        <v>784</v>
      </c>
      <c r="AA1579" s="3" t="s">
        <v>8431</v>
      </c>
    </row>
    <row r="1580" spans="1:27" ht="15.75" customHeight="1" x14ac:dyDescent="0.35">
      <c r="A1580" s="3" t="s">
        <v>8452</v>
      </c>
      <c r="B1580" s="3"/>
      <c r="C1580" s="3"/>
      <c r="D1580" s="3">
        <v>22896</v>
      </c>
      <c r="E1580" s="3">
        <v>33</v>
      </c>
      <c r="F1580" s="3" t="s">
        <v>8453</v>
      </c>
      <c r="G1580" s="3" t="s">
        <v>8454</v>
      </c>
      <c r="H1580" s="3">
        <v>4</v>
      </c>
      <c r="I1580" s="3"/>
      <c r="J1580" s="3">
        <v>1537.17</v>
      </c>
      <c r="K1580" s="3">
        <v>0.13400000000000001</v>
      </c>
      <c r="L1580" s="3" t="s">
        <v>8455</v>
      </c>
      <c r="M1580" s="3">
        <v>2295</v>
      </c>
      <c r="N1580" s="3" t="s">
        <v>32</v>
      </c>
      <c r="O1580" s="3" t="s">
        <v>7225</v>
      </c>
      <c r="P1580" s="3" t="s">
        <v>8456</v>
      </c>
      <c r="Q1580" s="3">
        <v>1</v>
      </c>
      <c r="R1580" s="3" t="s">
        <v>8457</v>
      </c>
      <c r="S1580" s="3" t="s">
        <v>8457</v>
      </c>
      <c r="T1580" s="3" t="s">
        <v>8458</v>
      </c>
      <c r="U1580" s="3" t="s">
        <v>299</v>
      </c>
      <c r="V1580" s="3" t="s">
        <v>8459</v>
      </c>
      <c r="W1580" s="3">
        <v>2022</v>
      </c>
      <c r="X1580" s="3">
        <v>170</v>
      </c>
      <c r="Y1580" s="3" t="s">
        <v>8460</v>
      </c>
      <c r="Z1580" s="3" t="s">
        <v>594</v>
      </c>
      <c r="AA1580" s="3" t="s">
        <v>8461</v>
      </c>
    </row>
    <row r="1581" spans="1:27" ht="15.75" customHeight="1" x14ac:dyDescent="0.35">
      <c r="A1581" s="3" t="s">
        <v>8452</v>
      </c>
      <c r="B1581" s="3"/>
      <c r="C1581" s="3"/>
      <c r="D1581" s="3">
        <v>22896</v>
      </c>
      <c r="E1581" s="3">
        <v>33</v>
      </c>
      <c r="F1581" s="3" t="s">
        <v>8453</v>
      </c>
      <c r="G1581" s="3" t="s">
        <v>8462</v>
      </c>
      <c r="H1581" s="3">
        <v>4</v>
      </c>
      <c r="I1581" s="3"/>
      <c r="J1581" s="3">
        <v>1566.93</v>
      </c>
      <c r="K1581" s="3">
        <v>0.13400000000000001</v>
      </c>
      <c r="L1581" s="3" t="s">
        <v>8087</v>
      </c>
      <c r="M1581" s="3">
        <v>2413.89</v>
      </c>
      <c r="N1581" s="3" t="s">
        <v>32</v>
      </c>
      <c r="O1581" s="3" t="s">
        <v>7225</v>
      </c>
      <c r="P1581" s="3" t="s">
        <v>8456</v>
      </c>
      <c r="Q1581" s="3">
        <v>1</v>
      </c>
      <c r="R1581" s="3" t="s">
        <v>8457</v>
      </c>
      <c r="S1581" s="3" t="s">
        <v>8457</v>
      </c>
      <c r="T1581" s="3" t="s">
        <v>8458</v>
      </c>
      <c r="U1581" s="3" t="s">
        <v>299</v>
      </c>
      <c r="V1581" s="3" t="s">
        <v>8463</v>
      </c>
      <c r="W1581" s="3">
        <v>2022</v>
      </c>
      <c r="X1581" s="3">
        <v>169</v>
      </c>
      <c r="Y1581" s="3" t="s">
        <v>8460</v>
      </c>
      <c r="Z1581" s="3" t="s">
        <v>594</v>
      </c>
      <c r="AA1581" s="3" t="s">
        <v>8461</v>
      </c>
    </row>
    <row r="1582" spans="1:27" ht="15.75" customHeight="1" x14ac:dyDescent="0.35">
      <c r="A1582" s="3" t="s">
        <v>8452</v>
      </c>
      <c r="B1582" s="3"/>
      <c r="C1582" s="3"/>
      <c r="D1582" s="3">
        <v>22896</v>
      </c>
      <c r="E1582" s="3">
        <v>33</v>
      </c>
      <c r="F1582" s="3" t="s">
        <v>8453</v>
      </c>
      <c r="G1582" s="3" t="s">
        <v>8464</v>
      </c>
      <c r="H1582" s="3">
        <v>4</v>
      </c>
      <c r="I1582" s="3"/>
      <c r="J1582" s="3">
        <v>1557.96</v>
      </c>
      <c r="K1582" s="3">
        <v>0.13400000000000001</v>
      </c>
      <c r="L1582" s="3" t="s">
        <v>8465</v>
      </c>
      <c r="M1582" s="3">
        <v>2253.33</v>
      </c>
      <c r="N1582" s="3" t="s">
        <v>32</v>
      </c>
      <c r="O1582" s="3" t="s">
        <v>7225</v>
      </c>
      <c r="P1582" s="3" t="s">
        <v>8456</v>
      </c>
      <c r="Q1582" s="3">
        <v>1</v>
      </c>
      <c r="R1582" s="3" t="s">
        <v>8457</v>
      </c>
      <c r="S1582" s="3" t="s">
        <v>8457</v>
      </c>
      <c r="T1582" s="3" t="s">
        <v>8458</v>
      </c>
      <c r="U1582" s="3" t="s">
        <v>299</v>
      </c>
      <c r="V1582" s="3" t="s">
        <v>8466</v>
      </c>
      <c r="W1582" s="3">
        <v>2022</v>
      </c>
      <c r="X1582" s="3">
        <v>171</v>
      </c>
      <c r="Y1582" s="3" t="s">
        <v>8460</v>
      </c>
      <c r="Z1582" s="3" t="s">
        <v>594</v>
      </c>
      <c r="AA1582" s="3" t="s">
        <v>8461</v>
      </c>
    </row>
    <row r="1583" spans="1:27" ht="15.75" customHeight="1" x14ac:dyDescent="0.35">
      <c r="A1583" s="3" t="s">
        <v>8452</v>
      </c>
      <c r="B1583" s="3"/>
      <c r="C1583" s="3"/>
      <c r="D1583" s="3">
        <v>22894</v>
      </c>
      <c r="E1583" s="3">
        <v>33</v>
      </c>
      <c r="F1583" s="3" t="s">
        <v>8453</v>
      </c>
      <c r="G1583" s="3" t="s">
        <v>8467</v>
      </c>
      <c r="H1583" s="3">
        <v>2</v>
      </c>
      <c r="I1583" s="3"/>
      <c r="J1583" s="3">
        <v>52.57</v>
      </c>
      <c r="K1583" s="3">
        <v>0.13400000000000001</v>
      </c>
      <c r="L1583" s="3" t="s">
        <v>8468</v>
      </c>
      <c r="M1583" s="3">
        <v>82.95</v>
      </c>
      <c r="N1583" s="3" t="s">
        <v>32</v>
      </c>
      <c r="O1583" s="3" t="s">
        <v>7225</v>
      </c>
      <c r="P1583" s="3" t="s">
        <v>8469</v>
      </c>
      <c r="Q1583" s="3">
        <v>1</v>
      </c>
      <c r="R1583" s="3" t="s">
        <v>8470</v>
      </c>
      <c r="S1583" s="3" t="s">
        <v>8470</v>
      </c>
      <c r="T1583" s="3" t="s">
        <v>8458</v>
      </c>
      <c r="U1583" s="3" t="s">
        <v>299</v>
      </c>
      <c r="V1583" s="3" t="s">
        <v>8471</v>
      </c>
      <c r="W1583" s="3">
        <v>2022</v>
      </c>
      <c r="X1583" s="3">
        <v>163</v>
      </c>
      <c r="Y1583" s="3" t="s">
        <v>8472</v>
      </c>
      <c r="Z1583" s="3" t="s">
        <v>594</v>
      </c>
      <c r="AA1583" s="3" t="s">
        <v>8461</v>
      </c>
    </row>
    <row r="1584" spans="1:27" ht="15.75" customHeight="1" x14ac:dyDescent="0.35">
      <c r="A1584" s="3" t="s">
        <v>8452</v>
      </c>
      <c r="B1584" s="3"/>
      <c r="C1584" s="3"/>
      <c r="D1584" s="3">
        <v>22894</v>
      </c>
      <c r="E1584" s="3">
        <v>33</v>
      </c>
      <c r="F1584" s="3" t="s">
        <v>8453</v>
      </c>
      <c r="G1584" s="3" t="s">
        <v>8473</v>
      </c>
      <c r="H1584" s="3">
        <v>2</v>
      </c>
      <c r="I1584" s="3"/>
      <c r="J1584" s="3">
        <v>1723.91</v>
      </c>
      <c r="K1584" s="3">
        <v>0.13400000000000001</v>
      </c>
      <c r="L1584" s="3" t="s">
        <v>8087</v>
      </c>
      <c r="M1584" s="3">
        <v>2655.71</v>
      </c>
      <c r="N1584" s="3" t="s">
        <v>32</v>
      </c>
      <c r="O1584" s="3" t="s">
        <v>7225</v>
      </c>
      <c r="P1584" s="3" t="s">
        <v>8469</v>
      </c>
      <c r="Q1584" s="3">
        <v>1</v>
      </c>
      <c r="R1584" s="3" t="s">
        <v>8470</v>
      </c>
      <c r="S1584" s="3" t="s">
        <v>8470</v>
      </c>
      <c r="T1584" s="3" t="s">
        <v>8458</v>
      </c>
      <c r="U1584" s="3" t="s">
        <v>299</v>
      </c>
      <c r="V1584" s="3" t="s">
        <v>8474</v>
      </c>
      <c r="W1584" s="3">
        <v>2022</v>
      </c>
      <c r="X1584" s="3">
        <v>164</v>
      </c>
      <c r="Y1584" s="3" t="s">
        <v>8472</v>
      </c>
      <c r="Z1584" s="3" t="s">
        <v>594</v>
      </c>
      <c r="AA1584" s="3" t="s">
        <v>8461</v>
      </c>
    </row>
    <row r="1585" spans="1:27" ht="15.75" customHeight="1" x14ac:dyDescent="0.35">
      <c r="A1585" s="3" t="s">
        <v>8452</v>
      </c>
      <c r="B1585" s="3"/>
      <c r="C1585" s="3"/>
      <c r="D1585" s="3">
        <v>22895</v>
      </c>
      <c r="E1585" s="3">
        <v>33</v>
      </c>
      <c r="F1585" s="3" t="s">
        <v>8453</v>
      </c>
      <c r="G1585" s="3" t="s">
        <v>8475</v>
      </c>
      <c r="H1585" s="3">
        <v>3</v>
      </c>
      <c r="I1585" s="3"/>
      <c r="J1585" s="3">
        <v>2086.87</v>
      </c>
      <c r="K1585" s="3">
        <v>0.13400000000000001</v>
      </c>
      <c r="L1585" s="3" t="s">
        <v>8465</v>
      </c>
      <c r="M1585" s="3">
        <v>3018.3</v>
      </c>
      <c r="N1585" s="3" t="s">
        <v>32</v>
      </c>
      <c r="O1585" s="3" t="s">
        <v>7225</v>
      </c>
      <c r="P1585" s="3" t="s">
        <v>8476</v>
      </c>
      <c r="Q1585" s="3">
        <v>1</v>
      </c>
      <c r="R1585" s="3" t="s">
        <v>8476</v>
      </c>
      <c r="S1585" s="3" t="s">
        <v>8476</v>
      </c>
      <c r="T1585" s="3" t="s">
        <v>8458</v>
      </c>
      <c r="U1585" s="3"/>
      <c r="V1585" s="3" t="s">
        <v>8477</v>
      </c>
      <c r="W1585" s="3">
        <v>2022</v>
      </c>
      <c r="X1585" s="3">
        <v>167</v>
      </c>
      <c r="Y1585" s="3" t="s">
        <v>8478</v>
      </c>
      <c r="Z1585" s="3" t="s">
        <v>594</v>
      </c>
      <c r="AA1585" s="3" t="s">
        <v>8461</v>
      </c>
    </row>
    <row r="1586" spans="1:27" ht="15.75" customHeight="1" x14ac:dyDescent="0.35">
      <c r="A1586" s="3" t="s">
        <v>8452</v>
      </c>
      <c r="B1586" s="3"/>
      <c r="C1586" s="3"/>
      <c r="D1586" s="3">
        <v>22896</v>
      </c>
      <c r="E1586" s="3">
        <v>33</v>
      </c>
      <c r="F1586" s="3" t="s">
        <v>8453</v>
      </c>
      <c r="G1586" s="3" t="s">
        <v>8479</v>
      </c>
      <c r="H1586" s="3">
        <v>4</v>
      </c>
      <c r="I1586" s="3"/>
      <c r="J1586" s="3">
        <v>1556.64</v>
      </c>
      <c r="K1586" s="3">
        <v>0.13400000000000001</v>
      </c>
      <c r="L1586" s="3" t="s">
        <v>8480</v>
      </c>
      <c r="M1586" s="3">
        <v>2474.38</v>
      </c>
      <c r="N1586" s="3" t="s">
        <v>32</v>
      </c>
      <c r="O1586" s="3" t="s">
        <v>7225</v>
      </c>
      <c r="P1586" s="3" t="s">
        <v>8456</v>
      </c>
      <c r="Q1586" s="3">
        <v>1</v>
      </c>
      <c r="R1586" s="3" t="s">
        <v>8457</v>
      </c>
      <c r="S1586" s="3" t="s">
        <v>8457</v>
      </c>
      <c r="T1586" s="3" t="s">
        <v>8458</v>
      </c>
      <c r="U1586" s="3" t="s">
        <v>299</v>
      </c>
      <c r="V1586" s="3" t="s">
        <v>8481</v>
      </c>
      <c r="W1586" s="3">
        <v>2022</v>
      </c>
      <c r="X1586" s="3">
        <v>168</v>
      </c>
      <c r="Y1586" s="3" t="s">
        <v>8460</v>
      </c>
      <c r="Z1586" s="3" t="s">
        <v>594</v>
      </c>
      <c r="AA1586" s="3" t="s">
        <v>8461</v>
      </c>
    </row>
    <row r="1587" spans="1:27" ht="15.75" customHeight="1" x14ac:dyDescent="0.35">
      <c r="A1587" s="3" t="s">
        <v>8452</v>
      </c>
      <c r="B1587" s="3"/>
      <c r="C1587" s="3"/>
      <c r="D1587" s="3">
        <v>22893</v>
      </c>
      <c r="E1587" s="3">
        <v>33</v>
      </c>
      <c r="F1587" s="3" t="s">
        <v>8453</v>
      </c>
      <c r="G1587" s="3" t="s">
        <v>8482</v>
      </c>
      <c r="H1587" s="3">
        <v>1</v>
      </c>
      <c r="I1587" s="3"/>
      <c r="J1587" s="3">
        <v>2085.1</v>
      </c>
      <c r="K1587" s="3">
        <v>0.13400000000000001</v>
      </c>
      <c r="L1587" s="3" t="s">
        <v>8480</v>
      </c>
      <c r="M1587" s="3">
        <v>3314.39</v>
      </c>
      <c r="N1587" s="3" t="s">
        <v>32</v>
      </c>
      <c r="O1587" s="3" t="s">
        <v>7225</v>
      </c>
      <c r="P1587" s="3" t="s">
        <v>8483</v>
      </c>
      <c r="Q1587" s="3">
        <v>1</v>
      </c>
      <c r="R1587" s="3" t="s">
        <v>8484</v>
      </c>
      <c r="S1587" s="3" t="s">
        <v>8484</v>
      </c>
      <c r="T1587" s="3" t="s">
        <v>8458</v>
      </c>
      <c r="U1587" s="3"/>
      <c r="V1587" s="3" t="s">
        <v>8485</v>
      </c>
      <c r="W1587" s="3">
        <v>2022</v>
      </c>
      <c r="X1587" s="3">
        <v>162</v>
      </c>
      <c r="Y1587" s="3" t="s">
        <v>8486</v>
      </c>
      <c r="Z1587" s="3" t="s">
        <v>594</v>
      </c>
      <c r="AA1587" s="3" t="s">
        <v>8461</v>
      </c>
    </row>
    <row r="1588" spans="1:27" ht="15.75" customHeight="1" x14ac:dyDescent="0.35">
      <c r="A1588" s="3" t="s">
        <v>8452</v>
      </c>
      <c r="B1588" s="3"/>
      <c r="C1588" s="3"/>
      <c r="D1588" s="3">
        <v>22894</v>
      </c>
      <c r="E1588" s="3">
        <v>33</v>
      </c>
      <c r="F1588" s="3" t="s">
        <v>8453</v>
      </c>
      <c r="G1588" s="3" t="s">
        <v>8487</v>
      </c>
      <c r="H1588" s="3">
        <v>2</v>
      </c>
      <c r="I1588" s="3"/>
      <c r="J1588" s="3">
        <v>1691.17</v>
      </c>
      <c r="K1588" s="3">
        <v>0.13400000000000001</v>
      </c>
      <c r="L1588" s="3" t="s">
        <v>8455</v>
      </c>
      <c r="M1588" s="3">
        <v>2524.91</v>
      </c>
      <c r="N1588" s="3" t="s">
        <v>32</v>
      </c>
      <c r="O1588" s="3" t="s">
        <v>7225</v>
      </c>
      <c r="P1588" s="3" t="s">
        <v>8469</v>
      </c>
      <c r="Q1588" s="3">
        <v>1</v>
      </c>
      <c r="R1588" s="3" t="s">
        <v>8470</v>
      </c>
      <c r="S1588" s="3" t="s">
        <v>8470</v>
      </c>
      <c r="T1588" s="3" t="s">
        <v>8458</v>
      </c>
      <c r="U1588" s="3" t="s">
        <v>299</v>
      </c>
      <c r="V1588" s="3" t="s">
        <v>8488</v>
      </c>
      <c r="W1588" s="3">
        <v>2022</v>
      </c>
      <c r="X1588" s="3">
        <v>166</v>
      </c>
      <c r="Y1588" s="3" t="s">
        <v>8472</v>
      </c>
      <c r="Z1588" s="3" t="s">
        <v>594</v>
      </c>
      <c r="AA1588" s="3" t="s">
        <v>8461</v>
      </c>
    </row>
    <row r="1589" spans="1:27" ht="15.75" customHeight="1" x14ac:dyDescent="0.35">
      <c r="A1589" s="3" t="s">
        <v>8452</v>
      </c>
      <c r="B1589" s="3"/>
      <c r="C1589" s="3"/>
      <c r="D1589" s="3">
        <v>22894</v>
      </c>
      <c r="E1589" s="3">
        <v>33</v>
      </c>
      <c r="F1589" s="3" t="s">
        <v>8453</v>
      </c>
      <c r="G1589" s="3" t="s">
        <v>8489</v>
      </c>
      <c r="H1589" s="3">
        <v>2</v>
      </c>
      <c r="I1589" s="3"/>
      <c r="J1589" s="3">
        <v>52.91</v>
      </c>
      <c r="K1589" s="3">
        <v>0.13400000000000001</v>
      </c>
      <c r="L1589" s="3" t="s">
        <v>8490</v>
      </c>
      <c r="M1589" s="3">
        <v>81.28</v>
      </c>
      <c r="N1589" s="3" t="s">
        <v>32</v>
      </c>
      <c r="O1589" s="3" t="s">
        <v>7225</v>
      </c>
      <c r="P1589" s="3" t="s">
        <v>8469</v>
      </c>
      <c r="Q1589" s="3">
        <v>1</v>
      </c>
      <c r="R1589" s="3" t="s">
        <v>8470</v>
      </c>
      <c r="S1589" s="3" t="s">
        <v>8470</v>
      </c>
      <c r="T1589" s="3" t="s">
        <v>8458</v>
      </c>
      <c r="U1589" s="3" t="s">
        <v>299</v>
      </c>
      <c r="V1589" s="3" t="s">
        <v>8491</v>
      </c>
      <c r="W1589" s="3">
        <v>2022</v>
      </c>
      <c r="X1589" s="3">
        <v>165</v>
      </c>
      <c r="Y1589" s="3" t="s">
        <v>8472</v>
      </c>
      <c r="Z1589" s="3" t="s">
        <v>594</v>
      </c>
      <c r="AA1589" s="3" t="s">
        <v>8461</v>
      </c>
    </row>
    <row r="1590" spans="1:27" ht="15.75" customHeight="1" x14ac:dyDescent="0.35">
      <c r="A1590" s="3" t="s">
        <v>8492</v>
      </c>
      <c r="B1590" s="3"/>
      <c r="C1590" s="3"/>
      <c r="D1590" s="3">
        <v>20837</v>
      </c>
      <c r="E1590" s="3">
        <v>14</v>
      </c>
      <c r="F1590" s="3" t="s">
        <v>8493</v>
      </c>
      <c r="G1590" s="3" t="s">
        <v>8494</v>
      </c>
      <c r="H1590" s="3">
        <v>2</v>
      </c>
      <c r="I1590" s="3"/>
      <c r="J1590" s="3">
        <v>641.20000000000005</v>
      </c>
      <c r="K1590" s="3">
        <v>0.13400000000000001</v>
      </c>
      <c r="L1590" s="3" t="s">
        <v>8495</v>
      </c>
      <c r="M1590" s="3">
        <v>801.14</v>
      </c>
      <c r="N1590" s="3" t="s">
        <v>32</v>
      </c>
      <c r="O1590" s="3" t="s">
        <v>4549</v>
      </c>
      <c r="P1590" s="3" t="s">
        <v>8496</v>
      </c>
      <c r="Q1590" s="3">
        <v>1</v>
      </c>
      <c r="R1590" s="3" t="s">
        <v>8497</v>
      </c>
      <c r="S1590" s="3" t="s">
        <v>8497</v>
      </c>
      <c r="T1590" s="3" t="s">
        <v>8496</v>
      </c>
      <c r="U1590" s="3"/>
      <c r="V1590" s="3" t="s">
        <v>8498</v>
      </c>
      <c r="W1590" s="3">
        <v>2022</v>
      </c>
      <c r="X1590" s="3">
        <v>84</v>
      </c>
      <c r="Y1590" s="3" t="s">
        <v>8499</v>
      </c>
      <c r="Z1590" s="3" t="s">
        <v>594</v>
      </c>
      <c r="AA1590" s="3" t="s">
        <v>8500</v>
      </c>
    </row>
    <row r="1591" spans="1:27" ht="15.75" customHeight="1" x14ac:dyDescent="0.35">
      <c r="A1591" s="3" t="s">
        <v>8501</v>
      </c>
      <c r="B1591" s="3" t="s">
        <v>8502</v>
      </c>
      <c r="C1591" s="3" t="s">
        <v>457</v>
      </c>
      <c r="D1591" s="3" t="s">
        <v>76</v>
      </c>
      <c r="E1591" s="3">
        <v>83</v>
      </c>
      <c r="F1591" s="3" t="s">
        <v>8503</v>
      </c>
      <c r="G1591" s="3" t="s">
        <v>8504</v>
      </c>
      <c r="H1591" s="3">
        <v>1</v>
      </c>
      <c r="I1591" s="3"/>
      <c r="J1591" s="3">
        <v>605.85</v>
      </c>
      <c r="K1591" s="3">
        <v>0.13400000000000001</v>
      </c>
      <c r="L1591" s="3" t="s">
        <v>8505</v>
      </c>
      <c r="M1591" s="3">
        <v>796.81</v>
      </c>
      <c r="N1591" s="3" t="s">
        <v>32</v>
      </c>
      <c r="O1591" s="3" t="s">
        <v>2489</v>
      </c>
      <c r="P1591" s="3" t="s">
        <v>5113</v>
      </c>
      <c r="Q1591" s="3">
        <v>1</v>
      </c>
      <c r="R1591" s="3" t="s">
        <v>8506</v>
      </c>
      <c r="S1591" s="3" t="s">
        <v>8506</v>
      </c>
      <c r="T1591" s="3" t="s">
        <v>5113</v>
      </c>
      <c r="U1591" s="3"/>
      <c r="V1591" s="3" t="s">
        <v>8507</v>
      </c>
      <c r="W1591" s="3">
        <v>2022</v>
      </c>
      <c r="X1591" s="3">
        <v>322</v>
      </c>
      <c r="Y1591" s="3" t="s">
        <v>8508</v>
      </c>
      <c r="Z1591" s="3" t="s">
        <v>594</v>
      </c>
      <c r="AA1591" s="3" t="s">
        <v>8509</v>
      </c>
    </row>
    <row r="1592" spans="1:27" ht="15.75" customHeight="1" x14ac:dyDescent="0.35">
      <c r="A1592" s="3" t="s">
        <v>8510</v>
      </c>
      <c r="B1592" s="3" t="s">
        <v>8511</v>
      </c>
      <c r="C1592" s="3" t="s">
        <v>457</v>
      </c>
      <c r="D1592" s="3" t="s">
        <v>76</v>
      </c>
      <c r="E1592" s="3">
        <v>11</v>
      </c>
      <c r="F1592" s="3" t="s">
        <v>8512</v>
      </c>
      <c r="G1592" s="3" t="s">
        <v>8513</v>
      </c>
      <c r="H1592" s="3">
        <v>2</v>
      </c>
      <c r="I1592" s="3"/>
      <c r="J1592" s="3">
        <v>571.03</v>
      </c>
      <c r="K1592" s="3">
        <v>0.13400000000000001</v>
      </c>
      <c r="L1592" s="3" t="s">
        <v>8514</v>
      </c>
      <c r="M1592" s="3">
        <v>747.57</v>
      </c>
      <c r="N1592" s="3" t="s">
        <v>32</v>
      </c>
      <c r="O1592" s="3" t="s">
        <v>7105</v>
      </c>
      <c r="P1592" s="3" t="s">
        <v>8515</v>
      </c>
      <c r="Q1592" s="3">
        <v>1</v>
      </c>
      <c r="R1592" s="3" t="s">
        <v>8515</v>
      </c>
      <c r="S1592" s="3" t="s">
        <v>8515</v>
      </c>
      <c r="T1592" s="3" t="s">
        <v>8516</v>
      </c>
      <c r="U1592" s="3" t="s">
        <v>299</v>
      </c>
      <c r="V1592" s="3" t="s">
        <v>8517</v>
      </c>
      <c r="W1592" s="3">
        <v>2022</v>
      </c>
      <c r="X1592" s="3">
        <v>73</v>
      </c>
      <c r="Y1592" s="3" t="s">
        <v>8518</v>
      </c>
      <c r="Z1592" s="3" t="s">
        <v>594</v>
      </c>
      <c r="AA1592" s="3" t="s">
        <v>8519</v>
      </c>
    </row>
    <row r="1593" spans="1:27" ht="15.75" customHeight="1" x14ac:dyDescent="0.35">
      <c r="A1593" s="3" t="s">
        <v>8510</v>
      </c>
      <c r="B1593" s="3" t="s">
        <v>8511</v>
      </c>
      <c r="C1593" s="3" t="s">
        <v>457</v>
      </c>
      <c r="D1593" s="3" t="s">
        <v>76</v>
      </c>
      <c r="E1593" s="3">
        <v>11</v>
      </c>
      <c r="F1593" s="3" t="s">
        <v>8512</v>
      </c>
      <c r="G1593" s="3" t="s">
        <v>8520</v>
      </c>
      <c r="H1593" s="3">
        <v>3</v>
      </c>
      <c r="I1593" s="3"/>
      <c r="J1593" s="3">
        <v>650.53</v>
      </c>
      <c r="K1593" s="3">
        <v>0.13400000000000001</v>
      </c>
      <c r="L1593" s="3" t="s">
        <v>7559</v>
      </c>
      <c r="M1593" s="3">
        <v>779.86</v>
      </c>
      <c r="N1593" s="3" t="s">
        <v>32</v>
      </c>
      <c r="O1593" s="3" t="s">
        <v>7105</v>
      </c>
      <c r="P1593" s="3" t="s">
        <v>5084</v>
      </c>
      <c r="Q1593" s="3">
        <v>1</v>
      </c>
      <c r="R1593" s="3" t="s">
        <v>1235</v>
      </c>
      <c r="S1593" s="3" t="s">
        <v>1235</v>
      </c>
      <c r="T1593" s="3" t="s">
        <v>8516</v>
      </c>
      <c r="U1593" s="3"/>
      <c r="V1593" s="3" t="s">
        <v>8521</v>
      </c>
      <c r="W1593" s="3">
        <v>2022</v>
      </c>
      <c r="X1593" s="3">
        <v>74</v>
      </c>
      <c r="Y1593" s="3" t="s">
        <v>8522</v>
      </c>
      <c r="Z1593" s="3" t="s">
        <v>594</v>
      </c>
      <c r="AA1593" s="3" t="s">
        <v>8519</v>
      </c>
    </row>
    <row r="1594" spans="1:27" ht="15.75" customHeight="1" x14ac:dyDescent="0.35">
      <c r="A1594" s="3" t="s">
        <v>8510</v>
      </c>
      <c r="B1594" s="3" t="s">
        <v>8511</v>
      </c>
      <c r="C1594" s="3" t="s">
        <v>457</v>
      </c>
      <c r="D1594" s="3" t="s">
        <v>76</v>
      </c>
      <c r="E1594" s="3">
        <v>11</v>
      </c>
      <c r="F1594" s="3" t="s">
        <v>8512</v>
      </c>
      <c r="G1594" s="3" t="s">
        <v>8523</v>
      </c>
      <c r="H1594" s="3">
        <v>1</v>
      </c>
      <c r="I1594" s="3"/>
      <c r="J1594" s="3">
        <v>643.85</v>
      </c>
      <c r="K1594" s="3">
        <v>0.13400000000000001</v>
      </c>
      <c r="L1594" s="3" t="s">
        <v>8151</v>
      </c>
      <c r="M1594" s="3">
        <v>897.7</v>
      </c>
      <c r="N1594" s="3" t="s">
        <v>32</v>
      </c>
      <c r="O1594" s="3" t="s">
        <v>7105</v>
      </c>
      <c r="P1594" s="3" t="s">
        <v>8524</v>
      </c>
      <c r="Q1594" s="3">
        <v>1</v>
      </c>
      <c r="R1594" s="3" t="s">
        <v>5801</v>
      </c>
      <c r="S1594" s="3" t="s">
        <v>5801</v>
      </c>
      <c r="T1594" s="3" t="s">
        <v>8516</v>
      </c>
      <c r="U1594" s="3" t="s">
        <v>299</v>
      </c>
      <c r="V1594" s="3" t="s">
        <v>8525</v>
      </c>
      <c r="W1594" s="3">
        <v>2022</v>
      </c>
      <c r="X1594" s="3">
        <v>70</v>
      </c>
      <c r="Y1594" s="3" t="s">
        <v>8526</v>
      </c>
      <c r="Z1594" s="3" t="s">
        <v>594</v>
      </c>
      <c r="AA1594" s="3" t="s">
        <v>8519</v>
      </c>
    </row>
    <row r="1595" spans="1:27" ht="15.75" customHeight="1" x14ac:dyDescent="0.35">
      <c r="A1595" s="3" t="s">
        <v>8510</v>
      </c>
      <c r="B1595" s="3" t="s">
        <v>8511</v>
      </c>
      <c r="C1595" s="3" t="s">
        <v>457</v>
      </c>
      <c r="D1595" s="3" t="s">
        <v>76</v>
      </c>
      <c r="E1595" s="3">
        <v>11</v>
      </c>
      <c r="F1595" s="3" t="s">
        <v>8512</v>
      </c>
      <c r="G1595" s="3" t="s">
        <v>8527</v>
      </c>
      <c r="H1595" s="3">
        <v>2</v>
      </c>
      <c r="I1595" s="3"/>
      <c r="J1595" s="3">
        <v>570.83000000000004</v>
      </c>
      <c r="K1595" s="3">
        <v>0.13400000000000001</v>
      </c>
      <c r="L1595" s="3" t="s">
        <v>8151</v>
      </c>
      <c r="M1595" s="3">
        <v>795.89</v>
      </c>
      <c r="N1595" s="3" t="s">
        <v>32</v>
      </c>
      <c r="O1595" s="3" t="s">
        <v>7105</v>
      </c>
      <c r="P1595" s="3" t="s">
        <v>8515</v>
      </c>
      <c r="Q1595" s="3">
        <v>1</v>
      </c>
      <c r="R1595" s="3" t="s">
        <v>8515</v>
      </c>
      <c r="S1595" s="3" t="s">
        <v>8515</v>
      </c>
      <c r="T1595" s="3" t="s">
        <v>8516</v>
      </c>
      <c r="U1595" s="3" t="s">
        <v>299</v>
      </c>
      <c r="V1595" s="3" t="s">
        <v>8528</v>
      </c>
      <c r="W1595" s="3">
        <v>2022</v>
      </c>
      <c r="X1595" s="3">
        <v>72</v>
      </c>
      <c r="Y1595" s="3" t="s">
        <v>8518</v>
      </c>
      <c r="Z1595" s="3" t="s">
        <v>594</v>
      </c>
      <c r="AA1595" s="3" t="s">
        <v>8519</v>
      </c>
    </row>
    <row r="1596" spans="1:27" ht="15.75" customHeight="1" x14ac:dyDescent="0.35">
      <c r="A1596" s="3" t="s">
        <v>8510</v>
      </c>
      <c r="B1596" s="3" t="s">
        <v>8511</v>
      </c>
      <c r="C1596" s="3" t="s">
        <v>457</v>
      </c>
      <c r="D1596" s="3" t="s">
        <v>76</v>
      </c>
      <c r="E1596" s="3">
        <v>11</v>
      </c>
      <c r="F1596" s="3" t="s">
        <v>8512</v>
      </c>
      <c r="G1596" s="3" t="s">
        <v>8529</v>
      </c>
      <c r="H1596" s="3">
        <v>1</v>
      </c>
      <c r="I1596" s="3"/>
      <c r="J1596" s="3">
        <v>644.16</v>
      </c>
      <c r="K1596" s="3">
        <v>0.13400000000000001</v>
      </c>
      <c r="L1596" s="3" t="s">
        <v>8514</v>
      </c>
      <c r="M1596" s="3">
        <v>843.31</v>
      </c>
      <c r="N1596" s="3" t="s">
        <v>32</v>
      </c>
      <c r="O1596" s="3" t="s">
        <v>7105</v>
      </c>
      <c r="P1596" s="3" t="s">
        <v>8524</v>
      </c>
      <c r="Q1596" s="3">
        <v>1</v>
      </c>
      <c r="R1596" s="3" t="s">
        <v>5801</v>
      </c>
      <c r="S1596" s="3" t="s">
        <v>5801</v>
      </c>
      <c r="T1596" s="3" t="s">
        <v>8516</v>
      </c>
      <c r="U1596" s="3" t="s">
        <v>299</v>
      </c>
      <c r="V1596" s="3" t="s">
        <v>8530</v>
      </c>
      <c r="W1596" s="3">
        <v>2022</v>
      </c>
      <c r="X1596" s="3">
        <v>71</v>
      </c>
      <c r="Y1596" s="3" t="s">
        <v>8526</v>
      </c>
      <c r="Z1596" s="3" t="s">
        <v>594</v>
      </c>
      <c r="AA1596" s="3" t="s">
        <v>8519</v>
      </c>
    </row>
    <row r="1597" spans="1:27" ht="15.75" customHeight="1" x14ac:dyDescent="0.35">
      <c r="A1597" s="3" t="s">
        <v>8531</v>
      </c>
      <c r="B1597" s="3"/>
      <c r="C1597" s="3"/>
      <c r="D1597" s="3">
        <v>9748</v>
      </c>
      <c r="E1597" s="3">
        <v>42</v>
      </c>
      <c r="F1597" s="3" t="s">
        <v>8532</v>
      </c>
      <c r="G1597" s="3" t="s">
        <v>8533</v>
      </c>
      <c r="H1597" s="3">
        <v>1</v>
      </c>
      <c r="I1597" s="3"/>
      <c r="J1597" s="3">
        <v>33316.32</v>
      </c>
      <c r="K1597" s="3">
        <v>0.1575</v>
      </c>
      <c r="L1597" s="3" t="s">
        <v>8534</v>
      </c>
      <c r="M1597" s="3">
        <v>94904.54</v>
      </c>
      <c r="N1597" s="3" t="s">
        <v>32</v>
      </c>
      <c r="O1597" s="3" t="s">
        <v>8535</v>
      </c>
      <c r="P1597" s="3" t="s">
        <v>8536</v>
      </c>
      <c r="Q1597" s="3">
        <v>0.5</v>
      </c>
      <c r="R1597" s="3" t="s">
        <v>8537</v>
      </c>
      <c r="S1597" s="3" t="s">
        <v>8538</v>
      </c>
      <c r="T1597" s="3" t="s">
        <v>8538</v>
      </c>
      <c r="U1597" s="3"/>
      <c r="V1597" s="3" t="s">
        <v>8539</v>
      </c>
      <c r="W1597" s="3">
        <v>2022</v>
      </c>
      <c r="X1597" s="3">
        <v>198</v>
      </c>
      <c r="Y1597" s="3" t="s">
        <v>8540</v>
      </c>
      <c r="Z1597" s="3" t="s">
        <v>784</v>
      </c>
      <c r="AA1597" s="3" t="s">
        <v>8541</v>
      </c>
    </row>
    <row r="1598" spans="1:27" ht="15.75" customHeight="1" x14ac:dyDescent="0.35">
      <c r="A1598" s="3" t="s">
        <v>8542</v>
      </c>
      <c r="B1598" s="3"/>
      <c r="C1598" s="3"/>
      <c r="D1598" s="3">
        <v>20125</v>
      </c>
      <c r="E1598" s="3">
        <v>43</v>
      </c>
      <c r="F1598" s="3" t="s">
        <v>8543</v>
      </c>
      <c r="G1598" s="3" t="s">
        <v>8544</v>
      </c>
      <c r="H1598" s="3">
        <v>1</v>
      </c>
      <c r="I1598" s="3"/>
      <c r="J1598" s="3">
        <v>749.49</v>
      </c>
      <c r="K1598" s="3">
        <v>0.13400000000000001</v>
      </c>
      <c r="L1598" s="3" t="s">
        <v>8545</v>
      </c>
      <c r="M1598" s="3">
        <v>1078.7</v>
      </c>
      <c r="N1598" s="3" t="s">
        <v>32</v>
      </c>
      <c r="O1598" s="3" t="s">
        <v>7105</v>
      </c>
      <c r="P1598" s="3" t="s">
        <v>708</v>
      </c>
      <c r="Q1598" s="3">
        <v>1</v>
      </c>
      <c r="R1598" s="3" t="s">
        <v>5251</v>
      </c>
      <c r="S1598" s="3" t="s">
        <v>5251</v>
      </c>
      <c r="T1598" s="3" t="s">
        <v>8546</v>
      </c>
      <c r="U1598" s="3"/>
      <c r="V1598" s="3" t="s">
        <v>8547</v>
      </c>
      <c r="W1598" s="3">
        <v>2022</v>
      </c>
      <c r="X1598" s="3">
        <v>199</v>
      </c>
      <c r="Y1598" s="3" t="s">
        <v>8548</v>
      </c>
      <c r="Z1598" s="3" t="s">
        <v>594</v>
      </c>
      <c r="AA1598" s="3" t="s">
        <v>8549</v>
      </c>
    </row>
    <row r="1599" spans="1:27" ht="15.75" customHeight="1" x14ac:dyDescent="0.35">
      <c r="A1599" s="3" t="s">
        <v>8542</v>
      </c>
      <c r="B1599" s="3"/>
      <c r="C1599" s="3"/>
      <c r="D1599" s="3">
        <v>20127</v>
      </c>
      <c r="E1599" s="3">
        <v>43</v>
      </c>
      <c r="F1599" s="3" t="s">
        <v>8543</v>
      </c>
      <c r="G1599" s="3" t="s">
        <v>8550</v>
      </c>
      <c r="H1599" s="3">
        <v>3</v>
      </c>
      <c r="I1599" s="3"/>
      <c r="J1599" s="3">
        <v>633.41999999999996</v>
      </c>
      <c r="K1599" s="3">
        <v>0.13400000000000001</v>
      </c>
      <c r="L1599" s="3" t="s">
        <v>8551</v>
      </c>
      <c r="M1599" s="3">
        <v>883.53</v>
      </c>
      <c r="N1599" s="3" t="s">
        <v>32</v>
      </c>
      <c r="O1599" s="3" t="s">
        <v>7105</v>
      </c>
      <c r="P1599" s="3" t="s">
        <v>2553</v>
      </c>
      <c r="Q1599" s="3">
        <v>1</v>
      </c>
      <c r="R1599" s="3" t="s">
        <v>2554</v>
      </c>
      <c r="S1599" s="3" t="s">
        <v>2554</v>
      </c>
      <c r="T1599" s="3" t="s">
        <v>8546</v>
      </c>
      <c r="U1599" s="3" t="s">
        <v>299</v>
      </c>
      <c r="V1599" s="3" t="s">
        <v>8552</v>
      </c>
      <c r="W1599" s="3">
        <v>2022</v>
      </c>
      <c r="X1599" s="3">
        <v>204</v>
      </c>
      <c r="Y1599" s="3" t="s">
        <v>8553</v>
      </c>
      <c r="Z1599" s="3" t="s">
        <v>594</v>
      </c>
      <c r="AA1599" s="3" t="s">
        <v>8549</v>
      </c>
    </row>
    <row r="1600" spans="1:27" ht="15.75" customHeight="1" x14ac:dyDescent="0.35">
      <c r="A1600" s="3" t="s">
        <v>8542</v>
      </c>
      <c r="B1600" s="3"/>
      <c r="C1600" s="3"/>
      <c r="D1600" s="3">
        <v>20127</v>
      </c>
      <c r="E1600" s="3">
        <v>43</v>
      </c>
      <c r="F1600" s="3" t="s">
        <v>8543</v>
      </c>
      <c r="G1600" s="3" t="s">
        <v>8554</v>
      </c>
      <c r="H1600" s="3">
        <v>3</v>
      </c>
      <c r="I1600" s="3"/>
      <c r="J1600" s="3">
        <v>633.71</v>
      </c>
      <c r="K1600" s="3">
        <v>0.13400000000000001</v>
      </c>
      <c r="L1600" s="3" t="s">
        <v>8126</v>
      </c>
      <c r="M1600" s="3">
        <v>829.89</v>
      </c>
      <c r="N1600" s="3" t="s">
        <v>32</v>
      </c>
      <c r="O1600" s="3" t="s">
        <v>7105</v>
      </c>
      <c r="P1600" s="3" t="s">
        <v>2553</v>
      </c>
      <c r="Q1600" s="3">
        <v>1</v>
      </c>
      <c r="R1600" s="3" t="s">
        <v>2554</v>
      </c>
      <c r="S1600" s="3" t="s">
        <v>2554</v>
      </c>
      <c r="T1600" s="3" t="s">
        <v>8546</v>
      </c>
      <c r="U1600" s="3" t="s">
        <v>299</v>
      </c>
      <c r="V1600" s="3" t="s">
        <v>8555</v>
      </c>
      <c r="W1600" s="3">
        <v>2022</v>
      </c>
      <c r="X1600" s="3">
        <v>206</v>
      </c>
      <c r="Y1600" s="3" t="s">
        <v>8553</v>
      </c>
      <c r="Z1600" s="3" t="s">
        <v>594</v>
      </c>
      <c r="AA1600" s="3" t="s">
        <v>8549</v>
      </c>
    </row>
    <row r="1601" spans="1:27" ht="15.75" customHeight="1" x14ac:dyDescent="0.35">
      <c r="A1601" s="3" t="s">
        <v>8542</v>
      </c>
      <c r="B1601" s="3"/>
      <c r="C1601" s="3"/>
      <c r="D1601" s="3">
        <v>20126</v>
      </c>
      <c r="E1601" s="3">
        <v>43</v>
      </c>
      <c r="F1601" s="3" t="s">
        <v>8543</v>
      </c>
      <c r="G1601" s="3" t="s">
        <v>8556</v>
      </c>
      <c r="H1601" s="3">
        <v>2</v>
      </c>
      <c r="I1601" s="3"/>
      <c r="J1601" s="3">
        <v>776.48</v>
      </c>
      <c r="K1601" s="3">
        <v>0.13400000000000001</v>
      </c>
      <c r="L1601" s="3" t="s">
        <v>8126</v>
      </c>
      <c r="M1601" s="3">
        <v>1016.85</v>
      </c>
      <c r="N1601" s="3" t="s">
        <v>32</v>
      </c>
      <c r="O1601" s="3" t="s">
        <v>7105</v>
      </c>
      <c r="P1601" s="3" t="s">
        <v>8557</v>
      </c>
      <c r="Q1601" s="3">
        <v>1</v>
      </c>
      <c r="R1601" s="3" t="s">
        <v>8558</v>
      </c>
      <c r="S1601" s="3" t="s">
        <v>8558</v>
      </c>
      <c r="T1601" s="3" t="s">
        <v>8546</v>
      </c>
      <c r="U1601" s="3" t="s">
        <v>299</v>
      </c>
      <c r="V1601" s="3" t="s">
        <v>8559</v>
      </c>
      <c r="W1601" s="3">
        <v>2022</v>
      </c>
      <c r="X1601" s="3">
        <v>202</v>
      </c>
      <c r="Y1601" s="3" t="s">
        <v>8560</v>
      </c>
      <c r="Z1601" s="3" t="s">
        <v>594</v>
      </c>
      <c r="AA1601" s="3" t="s">
        <v>8549</v>
      </c>
    </row>
    <row r="1602" spans="1:27" ht="15.75" customHeight="1" x14ac:dyDescent="0.35">
      <c r="A1602" s="3" t="s">
        <v>8542</v>
      </c>
      <c r="B1602" s="3"/>
      <c r="C1602" s="3"/>
      <c r="D1602" s="3">
        <v>20126</v>
      </c>
      <c r="E1602" s="3">
        <v>43</v>
      </c>
      <c r="F1602" s="3" t="s">
        <v>8543</v>
      </c>
      <c r="G1602" s="3" t="s">
        <v>8561</v>
      </c>
      <c r="H1602" s="3">
        <v>2</v>
      </c>
      <c r="I1602" s="3"/>
      <c r="J1602" s="3">
        <v>773.54</v>
      </c>
      <c r="K1602" s="3">
        <v>0.13400000000000001</v>
      </c>
      <c r="L1602" s="3" t="s">
        <v>8562</v>
      </c>
      <c r="M1602" s="3">
        <v>1045.69</v>
      </c>
      <c r="N1602" s="3" t="s">
        <v>32</v>
      </c>
      <c r="O1602" s="3" t="s">
        <v>7105</v>
      </c>
      <c r="P1602" s="3" t="s">
        <v>8557</v>
      </c>
      <c r="Q1602" s="3">
        <v>1</v>
      </c>
      <c r="R1602" s="3" t="s">
        <v>8558</v>
      </c>
      <c r="S1602" s="3" t="s">
        <v>8558</v>
      </c>
      <c r="T1602" s="3" t="s">
        <v>8546</v>
      </c>
      <c r="U1602" s="3" t="s">
        <v>299</v>
      </c>
      <c r="V1602" s="3" t="s">
        <v>8563</v>
      </c>
      <c r="W1602" s="3">
        <v>2022</v>
      </c>
      <c r="X1602" s="3">
        <v>201</v>
      </c>
      <c r="Y1602" s="3" t="s">
        <v>8560</v>
      </c>
      <c r="Z1602" s="3" t="s">
        <v>594</v>
      </c>
      <c r="AA1602" s="3" t="s">
        <v>8549</v>
      </c>
    </row>
    <row r="1603" spans="1:27" ht="15.75" customHeight="1" x14ac:dyDescent="0.35">
      <c r="A1603" s="3" t="s">
        <v>8542</v>
      </c>
      <c r="B1603" s="3"/>
      <c r="C1603" s="3"/>
      <c r="D1603" s="3">
        <v>20126</v>
      </c>
      <c r="E1603" s="3">
        <v>43</v>
      </c>
      <c r="F1603" s="3" t="s">
        <v>8543</v>
      </c>
      <c r="G1603" s="3" t="s">
        <v>8564</v>
      </c>
      <c r="H1603" s="3">
        <v>2</v>
      </c>
      <c r="I1603" s="3"/>
      <c r="J1603" s="3">
        <v>775.99</v>
      </c>
      <c r="K1603" s="3">
        <v>0.13400000000000001</v>
      </c>
      <c r="L1603" s="3" t="s">
        <v>8551</v>
      </c>
      <c r="M1603" s="3">
        <v>1082.3900000000001</v>
      </c>
      <c r="N1603" s="3" t="s">
        <v>32</v>
      </c>
      <c r="O1603" s="3" t="s">
        <v>7105</v>
      </c>
      <c r="P1603" s="3" t="s">
        <v>8557</v>
      </c>
      <c r="Q1603" s="3">
        <v>1</v>
      </c>
      <c r="R1603" s="3" t="s">
        <v>8558</v>
      </c>
      <c r="S1603" s="3" t="s">
        <v>8558</v>
      </c>
      <c r="T1603" s="3" t="s">
        <v>8546</v>
      </c>
      <c r="U1603" s="3" t="s">
        <v>299</v>
      </c>
      <c r="V1603" s="3" t="s">
        <v>8565</v>
      </c>
      <c r="W1603" s="3">
        <v>2022</v>
      </c>
      <c r="X1603" s="3">
        <v>200</v>
      </c>
      <c r="Y1603" s="3" t="s">
        <v>8560</v>
      </c>
      <c r="Z1603" s="3" t="s">
        <v>594</v>
      </c>
      <c r="AA1603" s="3" t="s">
        <v>8549</v>
      </c>
    </row>
    <row r="1604" spans="1:27" ht="15.75" customHeight="1" x14ac:dyDescent="0.35">
      <c r="A1604" s="3" t="s">
        <v>8542</v>
      </c>
      <c r="B1604" s="3"/>
      <c r="C1604" s="3"/>
      <c r="D1604" s="3">
        <v>20128</v>
      </c>
      <c r="E1604" s="3">
        <v>43</v>
      </c>
      <c r="F1604" s="3" t="s">
        <v>8543</v>
      </c>
      <c r="G1604" s="3" t="s">
        <v>8566</v>
      </c>
      <c r="H1604" s="3">
        <v>4</v>
      </c>
      <c r="I1604" s="3"/>
      <c r="J1604" s="3">
        <v>652.22</v>
      </c>
      <c r="K1604" s="3">
        <v>0.13400000000000001</v>
      </c>
      <c r="L1604" s="3" t="s">
        <v>7567</v>
      </c>
      <c r="M1604" s="3">
        <v>781.56</v>
      </c>
      <c r="N1604" s="3" t="s">
        <v>32</v>
      </c>
      <c r="O1604" s="3" t="s">
        <v>7105</v>
      </c>
      <c r="P1604" s="3" t="s">
        <v>860</v>
      </c>
      <c r="Q1604" s="3">
        <v>1</v>
      </c>
      <c r="R1604" s="3" t="s">
        <v>861</v>
      </c>
      <c r="S1604" s="3" t="s">
        <v>861</v>
      </c>
      <c r="T1604" s="3" t="s">
        <v>8546</v>
      </c>
      <c r="U1604" s="3"/>
      <c r="V1604" s="3" t="s">
        <v>8567</v>
      </c>
      <c r="W1604" s="3">
        <v>2022</v>
      </c>
      <c r="X1604" s="3">
        <v>207</v>
      </c>
      <c r="Y1604" s="3" t="s">
        <v>8568</v>
      </c>
      <c r="Z1604" s="3" t="s">
        <v>594</v>
      </c>
      <c r="AA1604" s="3" t="s">
        <v>8549</v>
      </c>
    </row>
    <row r="1605" spans="1:27" ht="15.75" customHeight="1" x14ac:dyDescent="0.35">
      <c r="A1605" s="3" t="s">
        <v>8542</v>
      </c>
      <c r="B1605" s="3"/>
      <c r="C1605" s="3"/>
      <c r="D1605" s="3">
        <v>20127</v>
      </c>
      <c r="E1605" s="3">
        <v>43</v>
      </c>
      <c r="F1605" s="3" t="s">
        <v>8543</v>
      </c>
      <c r="G1605" s="3" t="s">
        <v>8569</v>
      </c>
      <c r="H1605" s="3">
        <v>3</v>
      </c>
      <c r="I1605" s="3"/>
      <c r="J1605" s="3">
        <v>637.49</v>
      </c>
      <c r="K1605" s="3">
        <v>0.13400000000000001</v>
      </c>
      <c r="L1605" s="3" t="s">
        <v>8545</v>
      </c>
      <c r="M1605" s="3">
        <v>917.51</v>
      </c>
      <c r="N1605" s="3" t="s">
        <v>32</v>
      </c>
      <c r="O1605" s="3" t="s">
        <v>7105</v>
      </c>
      <c r="P1605" s="3" t="s">
        <v>2553</v>
      </c>
      <c r="Q1605" s="3">
        <v>1</v>
      </c>
      <c r="R1605" s="3" t="s">
        <v>2554</v>
      </c>
      <c r="S1605" s="3" t="s">
        <v>2554</v>
      </c>
      <c r="T1605" s="3" t="s">
        <v>8546</v>
      </c>
      <c r="U1605" s="3" t="s">
        <v>299</v>
      </c>
      <c r="V1605" s="3" t="s">
        <v>8570</v>
      </c>
      <c r="W1605" s="3">
        <v>2022</v>
      </c>
      <c r="X1605" s="3">
        <v>203</v>
      </c>
      <c r="Y1605" s="3" t="s">
        <v>8553</v>
      </c>
      <c r="Z1605" s="3" t="s">
        <v>594</v>
      </c>
      <c r="AA1605" s="3" t="s">
        <v>8549</v>
      </c>
    </row>
    <row r="1606" spans="1:27" ht="15.75" customHeight="1" x14ac:dyDescent="0.35">
      <c r="A1606" s="3" t="s">
        <v>8542</v>
      </c>
      <c r="B1606" s="3"/>
      <c r="C1606" s="3"/>
      <c r="D1606" s="3">
        <v>20127</v>
      </c>
      <c r="E1606" s="3">
        <v>43</v>
      </c>
      <c r="F1606" s="3" t="s">
        <v>8543</v>
      </c>
      <c r="G1606" s="3" t="s">
        <v>8571</v>
      </c>
      <c r="H1606" s="3">
        <v>3</v>
      </c>
      <c r="I1606" s="3"/>
      <c r="J1606" s="3">
        <v>632.29999999999995</v>
      </c>
      <c r="K1606" s="3">
        <v>0.13400000000000001</v>
      </c>
      <c r="L1606" s="3" t="s">
        <v>8562</v>
      </c>
      <c r="M1606" s="3">
        <v>854.75</v>
      </c>
      <c r="N1606" s="3" t="s">
        <v>32</v>
      </c>
      <c r="O1606" s="3" t="s">
        <v>7105</v>
      </c>
      <c r="P1606" s="3" t="s">
        <v>2553</v>
      </c>
      <c r="Q1606" s="3">
        <v>1</v>
      </c>
      <c r="R1606" s="3" t="s">
        <v>2554</v>
      </c>
      <c r="S1606" s="3" t="s">
        <v>2554</v>
      </c>
      <c r="T1606" s="3" t="s">
        <v>8546</v>
      </c>
      <c r="U1606" s="3" t="s">
        <v>299</v>
      </c>
      <c r="V1606" s="3" t="s">
        <v>8572</v>
      </c>
      <c r="W1606" s="3">
        <v>2022</v>
      </c>
      <c r="X1606" s="3">
        <v>205</v>
      </c>
      <c r="Y1606" s="3" t="s">
        <v>8553</v>
      </c>
      <c r="Z1606" s="3" t="s">
        <v>594</v>
      </c>
      <c r="AA1606" s="3" t="s">
        <v>8549</v>
      </c>
    </row>
    <row r="1607" spans="1:27" ht="15.75" customHeight="1" x14ac:dyDescent="0.35">
      <c r="A1607" s="3" t="s">
        <v>8573</v>
      </c>
      <c r="B1607" s="3"/>
      <c r="C1607" s="3"/>
      <c r="D1607" s="3">
        <v>22704</v>
      </c>
      <c r="E1607" s="3">
        <v>36</v>
      </c>
      <c r="F1607" s="3" t="s">
        <v>8574</v>
      </c>
      <c r="G1607" s="3" t="s">
        <v>8575</v>
      </c>
      <c r="H1607" s="3">
        <v>1</v>
      </c>
      <c r="I1607" s="3"/>
      <c r="J1607" s="3">
        <v>845.36</v>
      </c>
      <c r="K1607" s="3">
        <v>0.13400000000000001</v>
      </c>
      <c r="L1607" s="3" t="s">
        <v>8576</v>
      </c>
      <c r="M1607" s="3">
        <v>845.87</v>
      </c>
      <c r="N1607" s="3" t="s">
        <v>32</v>
      </c>
      <c r="O1607" s="3" t="s">
        <v>8577</v>
      </c>
      <c r="P1607" s="3" t="s">
        <v>8578</v>
      </c>
      <c r="Q1607" s="3">
        <v>0.75</v>
      </c>
      <c r="R1607" s="3" t="s">
        <v>1369</v>
      </c>
      <c r="S1607" s="3" t="s">
        <v>1369</v>
      </c>
      <c r="T1607" s="3" t="s">
        <v>2519</v>
      </c>
      <c r="U1607" s="3"/>
      <c r="V1607" s="3" t="s">
        <v>8579</v>
      </c>
      <c r="W1607" s="3">
        <v>2022</v>
      </c>
      <c r="X1607" s="3">
        <v>176</v>
      </c>
      <c r="Y1607" s="3" t="s">
        <v>8580</v>
      </c>
      <c r="Z1607" s="3" t="s">
        <v>594</v>
      </c>
      <c r="AA1607" s="3" t="s">
        <v>8581</v>
      </c>
    </row>
    <row r="1608" spans="1:27" ht="15.75" customHeight="1" x14ac:dyDescent="0.35">
      <c r="A1608" s="3" t="s">
        <v>8582</v>
      </c>
      <c r="B1608" s="3" t="s">
        <v>8583</v>
      </c>
      <c r="C1608" s="3"/>
      <c r="D1608" s="3" t="s">
        <v>76</v>
      </c>
      <c r="E1608" s="3">
        <v>10</v>
      </c>
      <c r="F1608" s="3" t="s">
        <v>8584</v>
      </c>
      <c r="G1608" s="3" t="s">
        <v>8585</v>
      </c>
      <c r="H1608" s="3">
        <v>5</v>
      </c>
      <c r="I1608" s="3"/>
      <c r="J1608" s="3">
        <v>1500.51</v>
      </c>
      <c r="K1608" s="3">
        <v>0.11</v>
      </c>
      <c r="L1608" s="3" t="s">
        <v>8586</v>
      </c>
      <c r="M1608" s="3">
        <v>1988.75</v>
      </c>
      <c r="N1608" s="3" t="s">
        <v>59</v>
      </c>
      <c r="O1608" s="3"/>
      <c r="P1608" s="3" t="s">
        <v>8587</v>
      </c>
      <c r="Q1608" s="3">
        <v>1</v>
      </c>
      <c r="R1608" s="3" t="s">
        <v>8587</v>
      </c>
      <c r="S1608" s="3" t="s">
        <v>8587</v>
      </c>
      <c r="T1608" s="3" t="s">
        <v>8588</v>
      </c>
      <c r="U1608" s="3"/>
      <c r="V1608" s="3" t="s">
        <v>8589</v>
      </c>
      <c r="W1608" s="3">
        <v>2022</v>
      </c>
      <c r="X1608" s="3">
        <v>67</v>
      </c>
      <c r="Y1608" s="3" t="s">
        <v>8590</v>
      </c>
      <c r="Z1608" s="3" t="s">
        <v>66</v>
      </c>
      <c r="AA1608" s="3" t="s">
        <v>8591</v>
      </c>
    </row>
    <row r="1609" spans="1:27" ht="15.75" customHeight="1" x14ac:dyDescent="0.35">
      <c r="A1609" s="3" t="s">
        <v>8582</v>
      </c>
      <c r="B1609" s="3" t="s">
        <v>8583</v>
      </c>
      <c r="C1609" s="3"/>
      <c r="D1609" s="3" t="s">
        <v>76</v>
      </c>
      <c r="E1609" s="3">
        <v>10</v>
      </c>
      <c r="F1609" s="3" t="s">
        <v>8584</v>
      </c>
      <c r="G1609" s="3" t="s">
        <v>8592</v>
      </c>
      <c r="H1609" s="3">
        <v>7</v>
      </c>
      <c r="I1609" s="3"/>
      <c r="J1609" s="3">
        <v>2105.6799999999998</v>
      </c>
      <c r="K1609" s="3">
        <v>0.11</v>
      </c>
      <c r="L1609" s="3" t="s">
        <v>8593</v>
      </c>
      <c r="M1609" s="3">
        <v>2490.79</v>
      </c>
      <c r="N1609" s="3" t="s">
        <v>59</v>
      </c>
      <c r="O1609" s="3"/>
      <c r="P1609" s="3" t="s">
        <v>3656</v>
      </c>
      <c r="Q1609" s="3">
        <v>1</v>
      </c>
      <c r="R1609" s="3" t="s">
        <v>3657</v>
      </c>
      <c r="S1609" s="3" t="s">
        <v>3657</v>
      </c>
      <c r="T1609" s="3" t="s">
        <v>8588</v>
      </c>
      <c r="U1609" s="3"/>
      <c r="V1609" s="3" t="s">
        <v>8594</v>
      </c>
      <c r="W1609" s="3">
        <v>2022</v>
      </c>
      <c r="X1609" s="3">
        <v>69</v>
      </c>
      <c r="Y1609" s="3" t="s">
        <v>8595</v>
      </c>
      <c r="Z1609" s="3" t="s">
        <v>66</v>
      </c>
      <c r="AA1609" s="3" t="s">
        <v>8591</v>
      </c>
    </row>
    <row r="1610" spans="1:27" ht="15.75" customHeight="1" x14ac:dyDescent="0.35">
      <c r="A1610" s="3" t="s">
        <v>8582</v>
      </c>
      <c r="B1610" s="3" t="s">
        <v>8583</v>
      </c>
      <c r="C1610" s="3"/>
      <c r="D1610" s="3" t="s">
        <v>76</v>
      </c>
      <c r="E1610" s="3">
        <v>10</v>
      </c>
      <c r="F1610" s="3" t="s">
        <v>8584</v>
      </c>
      <c r="G1610" s="3" t="s">
        <v>8596</v>
      </c>
      <c r="H1610" s="3">
        <v>4</v>
      </c>
      <c r="I1610" s="3"/>
      <c r="J1610" s="3">
        <v>2039.2</v>
      </c>
      <c r="K1610" s="3">
        <v>0.11</v>
      </c>
      <c r="L1610" s="3" t="s">
        <v>8597</v>
      </c>
      <c r="M1610" s="3">
        <v>2846.9</v>
      </c>
      <c r="N1610" s="3" t="s">
        <v>59</v>
      </c>
      <c r="O1610" s="3"/>
      <c r="P1610" s="3" t="s">
        <v>8598</v>
      </c>
      <c r="Q1610" s="3">
        <v>1</v>
      </c>
      <c r="R1610" s="3" t="s">
        <v>8599</v>
      </c>
      <c r="S1610" s="3" t="s">
        <v>8599</v>
      </c>
      <c r="T1610" s="3" t="s">
        <v>8588</v>
      </c>
      <c r="U1610" s="3"/>
      <c r="V1610" s="3" t="s">
        <v>8600</v>
      </c>
      <c r="W1610" s="3">
        <v>2022</v>
      </c>
      <c r="X1610" s="3">
        <v>66</v>
      </c>
      <c r="Y1610" s="3" t="s">
        <v>8601</v>
      </c>
      <c r="Z1610" s="3" t="s">
        <v>66</v>
      </c>
      <c r="AA1610" s="3" t="s">
        <v>8591</v>
      </c>
    </row>
    <row r="1611" spans="1:27" ht="15.75" customHeight="1" x14ac:dyDescent="0.35">
      <c r="A1611" s="3" t="s">
        <v>8582</v>
      </c>
      <c r="B1611" s="3" t="s">
        <v>8583</v>
      </c>
      <c r="C1611" s="3"/>
      <c r="D1611" s="3" t="s">
        <v>76</v>
      </c>
      <c r="E1611" s="3">
        <v>10</v>
      </c>
      <c r="F1611" s="3" t="s">
        <v>8584</v>
      </c>
      <c r="G1611" s="3" t="s">
        <v>8602</v>
      </c>
      <c r="H1611" s="3">
        <v>6</v>
      </c>
      <c r="I1611" s="3"/>
      <c r="J1611" s="3">
        <v>1504.66</v>
      </c>
      <c r="K1611" s="3">
        <v>0.11</v>
      </c>
      <c r="L1611" s="3" t="s">
        <v>8603</v>
      </c>
      <c r="M1611" s="3">
        <v>1893.25</v>
      </c>
      <c r="N1611" s="3" t="s">
        <v>59</v>
      </c>
      <c r="O1611" s="3"/>
      <c r="P1611" s="3" t="s">
        <v>8604</v>
      </c>
      <c r="Q1611" s="3">
        <v>1</v>
      </c>
      <c r="R1611" s="3" t="s">
        <v>8605</v>
      </c>
      <c r="S1611" s="3" t="s">
        <v>8605</v>
      </c>
      <c r="T1611" s="3" t="s">
        <v>8588</v>
      </c>
      <c r="U1611" s="3"/>
      <c r="V1611" s="3" t="s">
        <v>8606</v>
      </c>
      <c r="W1611" s="3">
        <v>2022</v>
      </c>
      <c r="X1611" s="3">
        <v>68</v>
      </c>
      <c r="Y1611" s="3" t="s">
        <v>8607</v>
      </c>
      <c r="Z1611" s="3" t="s">
        <v>66</v>
      </c>
      <c r="AA1611" s="3" t="s">
        <v>8591</v>
      </c>
    </row>
    <row r="1612" spans="1:27" ht="15.75" customHeight="1" x14ac:dyDescent="0.35">
      <c r="A1612" s="1" t="s">
        <v>8608</v>
      </c>
      <c r="B1612" s="3" t="s">
        <v>8609</v>
      </c>
      <c r="C1612" s="3" t="s">
        <v>457</v>
      </c>
      <c r="D1612" s="3" t="s">
        <v>76</v>
      </c>
      <c r="E1612" s="3">
        <v>38</v>
      </c>
      <c r="F1612" s="3" t="s">
        <v>8610</v>
      </c>
      <c r="G1612" s="3" t="s">
        <v>8611</v>
      </c>
      <c r="H1612" s="3">
        <v>4</v>
      </c>
      <c r="I1612" s="3"/>
      <c r="J1612" s="3">
        <v>1635.41</v>
      </c>
      <c r="K1612" s="3">
        <v>0.13</v>
      </c>
      <c r="L1612" s="3" t="s">
        <v>8612</v>
      </c>
      <c r="M1612" s="3">
        <v>2500.27</v>
      </c>
      <c r="N1612" s="3" t="s">
        <v>32</v>
      </c>
      <c r="O1612" s="3" t="s">
        <v>7115</v>
      </c>
      <c r="P1612" s="3" t="s">
        <v>7712</v>
      </c>
      <c r="Q1612" s="3">
        <v>0.5</v>
      </c>
      <c r="R1612" s="3" t="s">
        <v>8613</v>
      </c>
      <c r="S1612" s="3" t="s">
        <v>8613</v>
      </c>
      <c r="T1612" s="3" t="s">
        <v>8614</v>
      </c>
      <c r="U1612" s="3"/>
      <c r="V1612" s="3" t="s">
        <v>6324</v>
      </c>
      <c r="W1612" s="3">
        <v>2022</v>
      </c>
      <c r="X1612" s="3">
        <v>181</v>
      </c>
      <c r="Y1612" s="3" t="s">
        <v>8615</v>
      </c>
      <c r="Z1612" s="3" t="s">
        <v>1000</v>
      </c>
      <c r="AA1612" s="3" t="s">
        <v>8616</v>
      </c>
    </row>
    <row r="1613" spans="1:27" ht="15.75" customHeight="1" x14ac:dyDescent="0.35">
      <c r="A1613" s="3" t="s">
        <v>8608</v>
      </c>
      <c r="B1613" s="3" t="s">
        <v>8609</v>
      </c>
      <c r="C1613" s="3" t="s">
        <v>457</v>
      </c>
      <c r="D1613" s="3" t="s">
        <v>76</v>
      </c>
      <c r="E1613" s="3">
        <v>38</v>
      </c>
      <c r="F1613" s="3" t="s">
        <v>8610</v>
      </c>
      <c r="G1613" s="3" t="s">
        <v>8617</v>
      </c>
      <c r="H1613" s="3">
        <v>2</v>
      </c>
      <c r="I1613" s="3"/>
      <c r="J1613" s="3">
        <v>87822.26</v>
      </c>
      <c r="K1613" s="3">
        <v>0.13</v>
      </c>
      <c r="L1613" s="3" t="s">
        <v>8618</v>
      </c>
      <c r="M1613" s="3">
        <v>127363.9</v>
      </c>
      <c r="N1613" s="3" t="s">
        <v>32</v>
      </c>
      <c r="O1613" s="3" t="s">
        <v>7115</v>
      </c>
      <c r="P1613" s="3" t="s">
        <v>8619</v>
      </c>
      <c r="Q1613" s="3">
        <v>0.5</v>
      </c>
      <c r="R1613" s="3" t="s">
        <v>8620</v>
      </c>
      <c r="S1613" s="3" t="s">
        <v>8620</v>
      </c>
      <c r="T1613" s="3" t="s">
        <v>8614</v>
      </c>
      <c r="U1613" s="3"/>
      <c r="V1613" s="3" t="s">
        <v>8621</v>
      </c>
      <c r="W1613" s="3">
        <v>2022</v>
      </c>
      <c r="X1613" s="3">
        <v>179</v>
      </c>
      <c r="Y1613" s="3" t="s">
        <v>8622</v>
      </c>
      <c r="Z1613" s="3" t="s">
        <v>1000</v>
      </c>
      <c r="AA1613" s="3" t="s">
        <v>8616</v>
      </c>
    </row>
    <row r="1614" spans="1:27" ht="15.75" customHeight="1" x14ac:dyDescent="0.35">
      <c r="A1614" s="3" t="s">
        <v>8608</v>
      </c>
      <c r="B1614" s="3" t="s">
        <v>8609</v>
      </c>
      <c r="C1614" s="3" t="s">
        <v>457</v>
      </c>
      <c r="D1614" s="3" t="s">
        <v>76</v>
      </c>
      <c r="E1614" s="3">
        <v>38</v>
      </c>
      <c r="F1614" s="3" t="s">
        <v>8610</v>
      </c>
      <c r="G1614" s="3" t="s">
        <v>8623</v>
      </c>
      <c r="H1614" s="3">
        <v>8</v>
      </c>
      <c r="I1614" s="3"/>
      <c r="J1614" s="3">
        <v>2783.64</v>
      </c>
      <c r="K1614" s="3">
        <v>0.13</v>
      </c>
      <c r="L1614" s="3" t="s">
        <v>8624</v>
      </c>
      <c r="M1614" s="3">
        <v>4128.1099999999997</v>
      </c>
      <c r="N1614" s="3" t="s">
        <v>32</v>
      </c>
      <c r="O1614" s="3" t="s">
        <v>7115</v>
      </c>
      <c r="P1614" s="3" t="s">
        <v>8625</v>
      </c>
      <c r="Q1614" s="3">
        <v>1</v>
      </c>
      <c r="R1614" s="3" t="s">
        <v>8626</v>
      </c>
      <c r="S1614" s="3" t="s">
        <v>8626</v>
      </c>
      <c r="T1614" s="3" t="s">
        <v>8614</v>
      </c>
      <c r="U1614" s="3"/>
      <c r="V1614" s="3" t="s">
        <v>8627</v>
      </c>
      <c r="W1614" s="3">
        <v>2022</v>
      </c>
      <c r="X1614" s="3">
        <v>184</v>
      </c>
      <c r="Y1614" s="3" t="s">
        <v>8628</v>
      </c>
      <c r="Z1614" s="3" t="s">
        <v>1000</v>
      </c>
      <c r="AA1614" s="3" t="s">
        <v>8616</v>
      </c>
    </row>
    <row r="1615" spans="1:27" ht="15.75" customHeight="1" x14ac:dyDescent="0.35">
      <c r="A1615" s="3" t="s">
        <v>8608</v>
      </c>
      <c r="B1615" s="3" t="s">
        <v>8609</v>
      </c>
      <c r="C1615" s="3" t="s">
        <v>457</v>
      </c>
      <c r="D1615" s="3" t="s">
        <v>76</v>
      </c>
      <c r="E1615" s="3">
        <v>38</v>
      </c>
      <c r="F1615" s="3" t="s">
        <v>8610</v>
      </c>
      <c r="G1615" s="3" t="s">
        <v>8629</v>
      </c>
      <c r="H1615" s="3">
        <v>3</v>
      </c>
      <c r="I1615" s="3"/>
      <c r="J1615" s="3">
        <v>2023.09</v>
      </c>
      <c r="K1615" s="3">
        <v>0.13</v>
      </c>
      <c r="L1615" s="3" t="s">
        <v>8630</v>
      </c>
      <c r="M1615" s="3">
        <v>3187.61</v>
      </c>
      <c r="N1615" s="3" t="s">
        <v>32</v>
      </c>
      <c r="O1615" s="3" t="s">
        <v>7115</v>
      </c>
      <c r="P1615" s="3" t="s">
        <v>8631</v>
      </c>
      <c r="Q1615" s="3">
        <v>1</v>
      </c>
      <c r="R1615" s="3" t="s">
        <v>8632</v>
      </c>
      <c r="S1615" s="3" t="s">
        <v>8632</v>
      </c>
      <c r="T1615" s="3" t="s">
        <v>8614</v>
      </c>
      <c r="U1615" s="3"/>
      <c r="V1615" s="3" t="s">
        <v>8633</v>
      </c>
      <c r="W1615" s="3">
        <v>2022</v>
      </c>
      <c r="X1615" s="3">
        <v>180</v>
      </c>
      <c r="Y1615" s="3" t="s">
        <v>8634</v>
      </c>
      <c r="Z1615" s="3" t="s">
        <v>1000</v>
      </c>
      <c r="AA1615" s="3" t="s">
        <v>8616</v>
      </c>
    </row>
    <row r="1616" spans="1:27" ht="15.75" customHeight="1" x14ac:dyDescent="0.35">
      <c r="A1616" s="3" t="s">
        <v>8608</v>
      </c>
      <c r="B1616" s="3" t="s">
        <v>8609</v>
      </c>
      <c r="C1616" s="3" t="s">
        <v>457</v>
      </c>
      <c r="D1616" s="3" t="s">
        <v>76</v>
      </c>
      <c r="E1616" s="3">
        <v>38</v>
      </c>
      <c r="F1616" s="3" t="s">
        <v>8610</v>
      </c>
      <c r="G1616" s="3" t="s">
        <v>8635</v>
      </c>
      <c r="H1616" s="3">
        <v>6</v>
      </c>
      <c r="I1616" s="3"/>
      <c r="J1616" s="3">
        <v>992.94</v>
      </c>
      <c r="K1616" s="3">
        <v>0.13</v>
      </c>
      <c r="L1616" s="3" t="s">
        <v>2595</v>
      </c>
      <c r="M1616" s="3">
        <v>1520.66</v>
      </c>
      <c r="N1616" s="3" t="s">
        <v>32</v>
      </c>
      <c r="O1616" s="3" t="s">
        <v>7115</v>
      </c>
      <c r="P1616" s="3" t="s">
        <v>8636</v>
      </c>
      <c r="Q1616" s="3">
        <v>1</v>
      </c>
      <c r="R1616" s="3" t="s">
        <v>8636</v>
      </c>
      <c r="S1616" s="3" t="s">
        <v>8636</v>
      </c>
      <c r="T1616" s="3" t="s">
        <v>8614</v>
      </c>
      <c r="U1616" s="3"/>
      <c r="V1616" s="3" t="s">
        <v>8637</v>
      </c>
      <c r="W1616" s="3">
        <v>2022</v>
      </c>
      <c r="X1616" s="3">
        <v>183</v>
      </c>
      <c r="Y1616" s="3" t="s">
        <v>8638</v>
      </c>
      <c r="Z1616" s="3" t="s">
        <v>1000</v>
      </c>
      <c r="AA1616" s="3" t="s">
        <v>8616</v>
      </c>
    </row>
    <row r="1617" spans="1:27" ht="15.75" customHeight="1" x14ac:dyDescent="0.35">
      <c r="A1617" s="3" t="s">
        <v>8608</v>
      </c>
      <c r="B1617" s="3" t="s">
        <v>8609</v>
      </c>
      <c r="C1617" s="3" t="s">
        <v>457</v>
      </c>
      <c r="D1617" s="3" t="s">
        <v>76</v>
      </c>
      <c r="E1617" s="3">
        <v>38</v>
      </c>
      <c r="F1617" s="3" t="s">
        <v>8610</v>
      </c>
      <c r="G1617" s="3" t="s">
        <v>8639</v>
      </c>
      <c r="H1617" s="3">
        <v>1</v>
      </c>
      <c r="I1617" s="3"/>
      <c r="J1617" s="3">
        <v>3277.47</v>
      </c>
      <c r="K1617" s="3">
        <v>0.13</v>
      </c>
      <c r="L1617" s="3" t="s">
        <v>8618</v>
      </c>
      <c r="M1617" s="3">
        <v>4753.1400000000003</v>
      </c>
      <c r="N1617" s="3" t="s">
        <v>32</v>
      </c>
      <c r="O1617" s="3" t="s">
        <v>7115</v>
      </c>
      <c r="P1617" s="3" t="s">
        <v>8640</v>
      </c>
      <c r="Q1617" s="3">
        <v>0.5</v>
      </c>
      <c r="R1617" s="3" t="s">
        <v>8641</v>
      </c>
      <c r="S1617" s="3" t="s">
        <v>8641</v>
      </c>
      <c r="T1617" s="3" t="s">
        <v>8614</v>
      </c>
      <c r="U1617" s="3"/>
      <c r="V1617" s="3" t="s">
        <v>8642</v>
      </c>
      <c r="W1617" s="3">
        <v>2022</v>
      </c>
      <c r="X1617" s="3">
        <v>178</v>
      </c>
      <c r="Y1617" s="3" t="s">
        <v>8643</v>
      </c>
      <c r="Z1617" s="3" t="s">
        <v>1000</v>
      </c>
      <c r="AA1617" s="3" t="s">
        <v>8616</v>
      </c>
    </row>
    <row r="1618" spans="1:27" ht="15.75" customHeight="1" x14ac:dyDescent="0.35">
      <c r="A1618" s="3" t="s">
        <v>8608</v>
      </c>
      <c r="B1618" s="3" t="s">
        <v>8609</v>
      </c>
      <c r="C1618" s="3" t="s">
        <v>457</v>
      </c>
      <c r="D1618" s="3" t="s">
        <v>76</v>
      </c>
      <c r="E1618" s="3">
        <v>38</v>
      </c>
      <c r="F1618" s="3" t="s">
        <v>8610</v>
      </c>
      <c r="G1618" s="3" t="s">
        <v>8644</v>
      </c>
      <c r="H1618" s="3">
        <v>5</v>
      </c>
      <c r="I1618" s="3"/>
      <c r="J1618" s="3">
        <v>1624.97</v>
      </c>
      <c r="K1618" s="3">
        <v>0.13</v>
      </c>
      <c r="L1618" s="3" t="s">
        <v>8624</v>
      </c>
      <c r="M1618" s="3">
        <v>2409.81</v>
      </c>
      <c r="N1618" s="3" t="s">
        <v>32</v>
      </c>
      <c r="O1618" s="3" t="s">
        <v>7115</v>
      </c>
      <c r="P1618" s="3" t="s">
        <v>8645</v>
      </c>
      <c r="Q1618" s="3">
        <v>1</v>
      </c>
      <c r="R1618" s="3" t="s">
        <v>8646</v>
      </c>
      <c r="S1618" s="3" t="s">
        <v>8646</v>
      </c>
      <c r="T1618" s="3" t="s">
        <v>8614</v>
      </c>
      <c r="U1618" s="3"/>
      <c r="V1618" s="3" t="s">
        <v>8647</v>
      </c>
      <c r="W1618" s="3">
        <v>2022</v>
      </c>
      <c r="X1618" s="3">
        <v>182</v>
      </c>
      <c r="Y1618" s="3" t="s">
        <v>8648</v>
      </c>
      <c r="Z1618" s="3" t="s">
        <v>1000</v>
      </c>
      <c r="AA1618" s="3" t="s">
        <v>8616</v>
      </c>
    </row>
    <row r="1619" spans="1:27" ht="15.75" customHeight="1" x14ac:dyDescent="0.35">
      <c r="A1619" s="3" t="s">
        <v>8649</v>
      </c>
      <c r="B1619" s="3"/>
      <c r="C1619" s="3"/>
      <c r="D1619" s="3">
        <v>20015</v>
      </c>
      <c r="E1619" s="3">
        <v>20</v>
      </c>
      <c r="F1619" s="3" t="s">
        <v>8650</v>
      </c>
      <c r="G1619" s="3" t="s">
        <v>8651</v>
      </c>
      <c r="H1619" s="3">
        <v>2</v>
      </c>
      <c r="I1619" s="3"/>
      <c r="J1619" s="3">
        <v>1655.11</v>
      </c>
      <c r="K1619" s="3">
        <v>0.11</v>
      </c>
      <c r="L1619" s="3" t="s">
        <v>8652</v>
      </c>
      <c r="M1619" s="3">
        <v>2458.3200000000002</v>
      </c>
      <c r="N1619" s="3" t="s">
        <v>59</v>
      </c>
      <c r="O1619" s="3"/>
      <c r="P1619" s="3" t="s">
        <v>8653</v>
      </c>
      <c r="Q1619" s="3">
        <v>1</v>
      </c>
      <c r="R1619" s="3" t="s">
        <v>8654</v>
      </c>
      <c r="S1619" s="3" t="s">
        <v>8654</v>
      </c>
      <c r="T1619" s="3" t="s">
        <v>8655</v>
      </c>
      <c r="U1619" s="3" t="s">
        <v>299</v>
      </c>
      <c r="V1619" s="3" t="s">
        <v>8656</v>
      </c>
      <c r="W1619" s="3">
        <v>2022</v>
      </c>
      <c r="X1619" s="3">
        <v>105</v>
      </c>
      <c r="Y1619" s="3" t="s">
        <v>8657</v>
      </c>
      <c r="Z1619" s="3" t="s">
        <v>66</v>
      </c>
      <c r="AA1619" s="3" t="s">
        <v>8658</v>
      </c>
    </row>
    <row r="1620" spans="1:27" ht="15.75" customHeight="1" x14ac:dyDescent="0.35">
      <c r="A1620" s="3" t="s">
        <v>8649</v>
      </c>
      <c r="B1620" s="3"/>
      <c r="C1620" s="3"/>
      <c r="D1620" s="3">
        <v>20015</v>
      </c>
      <c r="E1620" s="3">
        <v>20</v>
      </c>
      <c r="F1620" s="3" t="s">
        <v>8650</v>
      </c>
      <c r="G1620" s="3" t="s">
        <v>8659</v>
      </c>
      <c r="H1620" s="3">
        <v>2</v>
      </c>
      <c r="I1620" s="3"/>
      <c r="J1620" s="3">
        <v>3914.72</v>
      </c>
      <c r="K1620" s="3">
        <v>0.11</v>
      </c>
      <c r="L1620" s="3" t="s">
        <v>8660</v>
      </c>
      <c r="M1620" s="3">
        <v>5666.81</v>
      </c>
      <c r="N1620" s="3" t="s">
        <v>59</v>
      </c>
      <c r="O1620" s="3"/>
      <c r="P1620" s="3" t="s">
        <v>8653</v>
      </c>
      <c r="Q1620" s="3">
        <v>1</v>
      </c>
      <c r="R1620" s="3" t="s">
        <v>8654</v>
      </c>
      <c r="S1620" s="3" t="s">
        <v>8654</v>
      </c>
      <c r="T1620" s="3" t="s">
        <v>8655</v>
      </c>
      <c r="U1620" s="3" t="s">
        <v>299</v>
      </c>
      <c r="V1620" s="3" t="s">
        <v>8661</v>
      </c>
      <c r="W1620" s="3">
        <v>2022</v>
      </c>
      <c r="X1620" s="3">
        <v>104</v>
      </c>
      <c r="Y1620" s="3" t="s">
        <v>8657</v>
      </c>
      <c r="Z1620" s="3" t="s">
        <v>66</v>
      </c>
      <c r="AA1620" s="3" t="s">
        <v>8658</v>
      </c>
    </row>
    <row r="1621" spans="1:27" ht="15.75" customHeight="1" x14ac:dyDescent="0.35">
      <c r="A1621" s="3" t="s">
        <v>8649</v>
      </c>
      <c r="B1621" s="3"/>
      <c r="C1621" s="3"/>
      <c r="D1621" s="3">
        <v>20016</v>
      </c>
      <c r="E1621" s="3">
        <v>20</v>
      </c>
      <c r="F1621" s="3" t="s">
        <v>8650</v>
      </c>
      <c r="G1621" s="3" t="s">
        <v>8662</v>
      </c>
      <c r="H1621" s="3">
        <v>3</v>
      </c>
      <c r="I1621" s="3"/>
      <c r="J1621" s="3">
        <v>1672.83</v>
      </c>
      <c r="K1621" s="3">
        <v>0.11</v>
      </c>
      <c r="L1621" s="3" t="s">
        <v>8663</v>
      </c>
      <c r="M1621" s="3">
        <v>2358.8000000000002</v>
      </c>
      <c r="N1621" s="3" t="s">
        <v>59</v>
      </c>
      <c r="O1621" s="3"/>
      <c r="P1621" s="3" t="s">
        <v>8664</v>
      </c>
      <c r="Q1621" s="3">
        <v>1</v>
      </c>
      <c r="R1621" s="3" t="s">
        <v>8665</v>
      </c>
      <c r="S1621" s="3" t="s">
        <v>8665</v>
      </c>
      <c r="T1621" s="3" t="s">
        <v>8655</v>
      </c>
      <c r="U1621" s="3" t="s">
        <v>299</v>
      </c>
      <c r="V1621" s="3" t="s">
        <v>8666</v>
      </c>
      <c r="W1621" s="3">
        <v>2022</v>
      </c>
      <c r="X1621" s="3">
        <v>108</v>
      </c>
      <c r="Y1621" s="3" t="s">
        <v>8667</v>
      </c>
      <c r="Z1621" s="3" t="s">
        <v>66</v>
      </c>
      <c r="AA1621" s="3" t="s">
        <v>8658</v>
      </c>
    </row>
    <row r="1622" spans="1:27" ht="15.75" customHeight="1" x14ac:dyDescent="0.35">
      <c r="A1622" s="3" t="s">
        <v>8649</v>
      </c>
      <c r="B1622" s="3"/>
      <c r="C1622" s="3"/>
      <c r="D1622" s="3">
        <v>20015</v>
      </c>
      <c r="E1622" s="3">
        <v>20</v>
      </c>
      <c r="F1622" s="3" t="s">
        <v>8650</v>
      </c>
      <c r="G1622" s="3" t="s">
        <v>8668</v>
      </c>
      <c r="H1622" s="3">
        <v>2</v>
      </c>
      <c r="I1622" s="3"/>
      <c r="J1622" s="3">
        <v>1670.65</v>
      </c>
      <c r="K1622" s="3">
        <v>0.11</v>
      </c>
      <c r="L1622" s="3" t="s">
        <v>8660</v>
      </c>
      <c r="M1622" s="3">
        <v>2418.38</v>
      </c>
      <c r="N1622" s="3" t="s">
        <v>59</v>
      </c>
      <c r="O1622" s="3"/>
      <c r="P1622" s="3" t="s">
        <v>8653</v>
      </c>
      <c r="Q1622" s="3">
        <v>1</v>
      </c>
      <c r="R1622" s="3" t="s">
        <v>8654</v>
      </c>
      <c r="S1622" s="3" t="s">
        <v>8654</v>
      </c>
      <c r="T1622" s="3" t="s">
        <v>8655</v>
      </c>
      <c r="U1622" s="3" t="s">
        <v>299</v>
      </c>
      <c r="V1622" s="3" t="s">
        <v>8669</v>
      </c>
      <c r="W1622" s="3">
        <v>2022</v>
      </c>
      <c r="X1622" s="3">
        <v>106</v>
      </c>
      <c r="Y1622" s="3" t="s">
        <v>8657</v>
      </c>
      <c r="Z1622" s="3" t="s">
        <v>66</v>
      </c>
      <c r="AA1622" s="3" t="s">
        <v>8658</v>
      </c>
    </row>
    <row r="1623" spans="1:27" ht="15.75" customHeight="1" x14ac:dyDescent="0.35">
      <c r="A1623" s="3" t="s">
        <v>8649</v>
      </c>
      <c r="B1623" s="3"/>
      <c r="C1623" s="3"/>
      <c r="D1623" s="3">
        <v>20016</v>
      </c>
      <c r="E1623" s="3">
        <v>20</v>
      </c>
      <c r="F1623" s="3" t="s">
        <v>8650</v>
      </c>
      <c r="G1623" s="3" t="s">
        <v>8670</v>
      </c>
      <c r="H1623" s="3">
        <v>3</v>
      </c>
      <c r="I1623" s="3"/>
      <c r="J1623" s="3">
        <v>3402.31</v>
      </c>
      <c r="K1623" s="3">
        <v>0.11</v>
      </c>
      <c r="L1623" s="3" t="s">
        <v>8671</v>
      </c>
      <c r="M1623" s="3">
        <v>4675.63</v>
      </c>
      <c r="N1623" s="3" t="s">
        <v>59</v>
      </c>
      <c r="O1623" s="3"/>
      <c r="P1623" s="3" t="s">
        <v>8664</v>
      </c>
      <c r="Q1623" s="3">
        <v>1</v>
      </c>
      <c r="R1623" s="3" t="s">
        <v>8665</v>
      </c>
      <c r="S1623" s="3" t="s">
        <v>8665</v>
      </c>
      <c r="T1623" s="3" t="s">
        <v>8655</v>
      </c>
      <c r="U1623" s="3" t="s">
        <v>299</v>
      </c>
      <c r="V1623" s="3" t="s">
        <v>8672</v>
      </c>
      <c r="W1623" s="3">
        <v>2022</v>
      </c>
      <c r="X1623" s="3">
        <v>107</v>
      </c>
      <c r="Y1623" s="3" t="s">
        <v>8667</v>
      </c>
      <c r="Z1623" s="3" t="s">
        <v>66</v>
      </c>
      <c r="AA1623" s="3" t="s">
        <v>8658</v>
      </c>
    </row>
    <row r="1624" spans="1:27" ht="15.75" customHeight="1" x14ac:dyDescent="0.35">
      <c r="A1624" s="3" t="s">
        <v>8649</v>
      </c>
      <c r="B1624" s="3"/>
      <c r="C1624" s="3"/>
      <c r="D1624" s="3">
        <v>20014</v>
      </c>
      <c r="E1624" s="3">
        <v>20</v>
      </c>
      <c r="F1624" s="3" t="s">
        <v>8650</v>
      </c>
      <c r="G1624" s="3" t="s">
        <v>8673</v>
      </c>
      <c r="H1624" s="3">
        <v>1</v>
      </c>
      <c r="I1624" s="3"/>
      <c r="J1624" s="3">
        <v>6850.24</v>
      </c>
      <c r="K1624" s="3">
        <v>0.11</v>
      </c>
      <c r="L1624" s="3" t="s">
        <v>8674</v>
      </c>
      <c r="M1624" s="3">
        <v>9230.65</v>
      </c>
      <c r="N1624" s="3" t="s">
        <v>59</v>
      </c>
      <c r="O1624" s="3"/>
      <c r="P1624" s="3" t="s">
        <v>8675</v>
      </c>
      <c r="Q1624" s="3">
        <v>0.5</v>
      </c>
      <c r="R1624" s="3" t="s">
        <v>8676</v>
      </c>
      <c r="S1624" s="3" t="s">
        <v>8676</v>
      </c>
      <c r="T1624" s="3" t="s">
        <v>8655</v>
      </c>
      <c r="U1624" s="3"/>
      <c r="V1624" s="3" t="s">
        <v>8677</v>
      </c>
      <c r="W1624" s="3">
        <v>2022</v>
      </c>
      <c r="X1624" s="3">
        <v>103</v>
      </c>
      <c r="Y1624" s="3" t="s">
        <v>8678</v>
      </c>
      <c r="Z1624" s="3" t="s">
        <v>66</v>
      </c>
      <c r="AA1624" s="3" t="s">
        <v>8658</v>
      </c>
    </row>
    <row r="1625" spans="1:27" ht="15.75" customHeight="1" x14ac:dyDescent="0.35">
      <c r="A1625" s="3" t="s">
        <v>8679</v>
      </c>
      <c r="B1625" s="3"/>
      <c r="C1625" s="3"/>
      <c r="D1625" s="3">
        <v>20789</v>
      </c>
      <c r="E1625" s="3">
        <v>92</v>
      </c>
      <c r="F1625" s="3" t="s">
        <v>8680</v>
      </c>
      <c r="G1625" s="3" t="s">
        <v>8681</v>
      </c>
      <c r="H1625" s="1">
        <v>13</v>
      </c>
      <c r="I1625" s="3"/>
      <c r="J1625" s="3">
        <v>552.42999999999995</v>
      </c>
      <c r="K1625" s="3">
        <v>0.13</v>
      </c>
      <c r="L1625" s="3" t="s">
        <v>8682</v>
      </c>
      <c r="M1625" s="3">
        <v>830.13</v>
      </c>
      <c r="N1625" s="3" t="s">
        <v>32</v>
      </c>
      <c r="O1625" s="3" t="s">
        <v>4549</v>
      </c>
      <c r="P1625" s="3" t="s">
        <v>8683</v>
      </c>
      <c r="Q1625" s="3">
        <v>1</v>
      </c>
      <c r="R1625" s="3" t="s">
        <v>8684</v>
      </c>
      <c r="S1625" s="3" t="s">
        <v>8685</v>
      </c>
      <c r="T1625" s="3" t="s">
        <v>8686</v>
      </c>
      <c r="U1625" s="3"/>
      <c r="V1625" s="3" t="s">
        <v>8677</v>
      </c>
      <c r="W1625" s="3">
        <v>2022</v>
      </c>
      <c r="X1625" s="3">
        <v>343</v>
      </c>
      <c r="Y1625" s="3" t="s">
        <v>8687</v>
      </c>
      <c r="Z1625" s="3" t="s">
        <v>1000</v>
      </c>
      <c r="AA1625" s="3" t="s">
        <v>8688</v>
      </c>
    </row>
    <row r="1626" spans="1:27" ht="15.75" customHeight="1" x14ac:dyDescent="0.35">
      <c r="A1626" s="3" t="s">
        <v>8679</v>
      </c>
      <c r="B1626" s="3"/>
      <c r="C1626" s="3"/>
      <c r="D1626" s="3">
        <v>20786</v>
      </c>
      <c r="E1626" s="3">
        <v>92</v>
      </c>
      <c r="F1626" s="3" t="s">
        <v>8680</v>
      </c>
      <c r="G1626" s="3" t="s">
        <v>8689</v>
      </c>
      <c r="H1626" s="1">
        <v>8</v>
      </c>
      <c r="I1626" s="3"/>
      <c r="J1626" s="3">
        <v>503.08</v>
      </c>
      <c r="K1626" s="3">
        <v>0.13</v>
      </c>
      <c r="L1626" s="3" t="s">
        <v>8690</v>
      </c>
      <c r="M1626" s="3">
        <v>803.43</v>
      </c>
      <c r="N1626" s="3" t="s">
        <v>32</v>
      </c>
      <c r="O1626" s="3" t="s">
        <v>4549</v>
      </c>
      <c r="P1626" s="3" t="s">
        <v>8691</v>
      </c>
      <c r="Q1626" s="3">
        <v>1</v>
      </c>
      <c r="R1626" s="3" t="s">
        <v>1149</v>
      </c>
      <c r="S1626" s="3" t="s">
        <v>4858</v>
      </c>
      <c r="T1626" s="3" t="s">
        <v>8686</v>
      </c>
      <c r="U1626" s="3"/>
      <c r="V1626" s="3" t="s">
        <v>8677</v>
      </c>
      <c r="W1626" s="3">
        <v>2022</v>
      </c>
      <c r="X1626" s="3">
        <v>340</v>
      </c>
      <c r="Y1626" s="3" t="s">
        <v>8692</v>
      </c>
      <c r="Z1626" s="3" t="s">
        <v>1000</v>
      </c>
      <c r="AA1626" s="3" t="s">
        <v>8688</v>
      </c>
    </row>
    <row r="1627" spans="1:27" ht="15.75" customHeight="1" x14ac:dyDescent="0.35">
      <c r="A1627" s="3" t="s">
        <v>8679</v>
      </c>
      <c r="B1627" s="3"/>
      <c r="C1627" s="3"/>
      <c r="D1627" s="3">
        <v>20784</v>
      </c>
      <c r="E1627" s="3">
        <v>92</v>
      </c>
      <c r="F1627" s="3" t="s">
        <v>8680</v>
      </c>
      <c r="G1627" s="3" t="s">
        <v>8693</v>
      </c>
      <c r="H1627" s="1">
        <v>5</v>
      </c>
      <c r="I1627" s="3"/>
      <c r="J1627" s="3">
        <v>1038.08</v>
      </c>
      <c r="K1627" s="3">
        <v>0.13</v>
      </c>
      <c r="L1627" s="3" t="s">
        <v>8694</v>
      </c>
      <c r="M1627" s="3">
        <v>1424.18</v>
      </c>
      <c r="N1627" s="3" t="s">
        <v>32</v>
      </c>
      <c r="O1627" s="3" t="s">
        <v>4549</v>
      </c>
      <c r="P1627" s="3" t="s">
        <v>8695</v>
      </c>
      <c r="Q1627" s="3">
        <v>1</v>
      </c>
      <c r="R1627" s="3" t="s">
        <v>8695</v>
      </c>
      <c r="S1627" s="3" t="s">
        <v>3920</v>
      </c>
      <c r="T1627" s="3" t="s">
        <v>8686</v>
      </c>
      <c r="U1627" s="3"/>
      <c r="V1627" s="3" t="s">
        <v>8677</v>
      </c>
      <c r="W1627" s="3">
        <v>2022</v>
      </c>
      <c r="X1627" s="3">
        <v>338</v>
      </c>
      <c r="Y1627" s="3" t="s">
        <v>8696</v>
      </c>
      <c r="Z1627" s="3" t="s">
        <v>1000</v>
      </c>
      <c r="AA1627" s="3" t="s">
        <v>8688</v>
      </c>
    </row>
    <row r="1628" spans="1:27" ht="15.75" customHeight="1" x14ac:dyDescent="0.35">
      <c r="A1628" s="3" t="s">
        <v>8679</v>
      </c>
      <c r="B1628" s="3"/>
      <c r="C1628" s="3"/>
      <c r="D1628" s="3">
        <v>20782</v>
      </c>
      <c r="E1628" s="3">
        <v>92</v>
      </c>
      <c r="F1628" s="3" t="s">
        <v>8680</v>
      </c>
      <c r="G1628" s="3" t="s">
        <v>8697</v>
      </c>
      <c r="H1628" s="1">
        <v>1</v>
      </c>
      <c r="I1628" s="3"/>
      <c r="J1628" s="3">
        <v>535.76</v>
      </c>
      <c r="K1628" s="3">
        <v>0.13</v>
      </c>
      <c r="L1628" s="3" t="s">
        <v>8698</v>
      </c>
      <c r="M1628" s="3">
        <v>830.22</v>
      </c>
      <c r="N1628" s="3" t="s">
        <v>32</v>
      </c>
      <c r="O1628" s="3" t="s">
        <v>4549</v>
      </c>
      <c r="P1628" s="3" t="s">
        <v>8683</v>
      </c>
      <c r="Q1628" s="3">
        <v>1</v>
      </c>
      <c r="R1628" s="3" t="s">
        <v>8684</v>
      </c>
      <c r="S1628" s="3" t="s">
        <v>8685</v>
      </c>
      <c r="T1628" s="3" t="s">
        <v>8686</v>
      </c>
      <c r="U1628" s="3"/>
      <c r="V1628" s="3" t="s">
        <v>8699</v>
      </c>
      <c r="W1628" s="3">
        <v>2022</v>
      </c>
      <c r="X1628" s="3">
        <v>336</v>
      </c>
      <c r="Y1628" s="3" t="s">
        <v>8700</v>
      </c>
      <c r="Z1628" s="3" t="s">
        <v>1000</v>
      </c>
      <c r="AA1628" s="3" t="s">
        <v>8688</v>
      </c>
    </row>
    <row r="1629" spans="1:27" ht="15.75" customHeight="1" x14ac:dyDescent="0.35">
      <c r="A1629" s="3" t="s">
        <v>8679</v>
      </c>
      <c r="B1629" s="3"/>
      <c r="C1629" s="3"/>
      <c r="D1629" s="3">
        <v>20785</v>
      </c>
      <c r="E1629" s="3">
        <v>92</v>
      </c>
      <c r="F1629" s="3" t="s">
        <v>8680</v>
      </c>
      <c r="G1629" s="3" t="s">
        <v>8701</v>
      </c>
      <c r="H1629" s="1">
        <v>7</v>
      </c>
      <c r="I1629" s="3"/>
      <c r="J1629" s="3">
        <v>506.02</v>
      </c>
      <c r="K1629" s="3">
        <v>0.13</v>
      </c>
      <c r="L1629" s="3" t="s">
        <v>8702</v>
      </c>
      <c r="M1629" s="3">
        <v>833.11</v>
      </c>
      <c r="N1629" s="3" t="s">
        <v>32</v>
      </c>
      <c r="O1629" s="3" t="s">
        <v>4549</v>
      </c>
      <c r="P1629" s="3" t="s">
        <v>8703</v>
      </c>
      <c r="Q1629" s="3">
        <v>1</v>
      </c>
      <c r="R1629" s="3" t="s">
        <v>8703</v>
      </c>
      <c r="S1629" s="3" t="s">
        <v>8704</v>
      </c>
      <c r="T1629" s="3" t="s">
        <v>8686</v>
      </c>
      <c r="U1629" s="3"/>
      <c r="V1629" s="3" t="s">
        <v>8699</v>
      </c>
      <c r="W1629" s="3">
        <v>2022</v>
      </c>
      <c r="X1629" s="3">
        <v>339</v>
      </c>
      <c r="Y1629" s="3" t="s">
        <v>8705</v>
      </c>
      <c r="Z1629" s="3" t="s">
        <v>1000</v>
      </c>
      <c r="AA1629" s="3" t="s">
        <v>8688</v>
      </c>
    </row>
    <row r="1630" spans="1:27" ht="15.75" customHeight="1" x14ac:dyDescent="0.35">
      <c r="A1630" s="3" t="s">
        <v>8679</v>
      </c>
      <c r="B1630" s="3"/>
      <c r="C1630" s="3"/>
      <c r="D1630" s="3">
        <v>20783</v>
      </c>
      <c r="E1630" s="3">
        <v>92</v>
      </c>
      <c r="F1630" s="3" t="s">
        <v>8680</v>
      </c>
      <c r="G1630" s="3" t="s">
        <v>8706</v>
      </c>
      <c r="H1630" s="1">
        <v>3</v>
      </c>
      <c r="I1630" s="3"/>
      <c r="J1630" s="3">
        <v>527.37</v>
      </c>
      <c r="K1630" s="3">
        <v>0.13</v>
      </c>
      <c r="L1630" s="3" t="s">
        <v>8682</v>
      </c>
      <c r="M1630" s="3">
        <v>792.47</v>
      </c>
      <c r="N1630" s="3" t="s">
        <v>32</v>
      </c>
      <c r="O1630" s="3" t="s">
        <v>4549</v>
      </c>
      <c r="P1630" s="3" t="s">
        <v>8707</v>
      </c>
      <c r="Q1630" s="3">
        <v>1</v>
      </c>
      <c r="R1630" s="3" t="s">
        <v>8708</v>
      </c>
      <c r="S1630" s="3" t="s">
        <v>3650</v>
      </c>
      <c r="T1630" s="3" t="s">
        <v>8686</v>
      </c>
      <c r="U1630" s="3"/>
      <c r="V1630" s="3" t="s">
        <v>8699</v>
      </c>
      <c r="W1630" s="3">
        <v>2022</v>
      </c>
      <c r="X1630" s="3">
        <v>337</v>
      </c>
      <c r="Y1630" s="3" t="s">
        <v>8709</v>
      </c>
      <c r="Z1630" s="3" t="s">
        <v>1000</v>
      </c>
      <c r="AA1630" s="3" t="s">
        <v>8688</v>
      </c>
    </row>
    <row r="1631" spans="1:27" ht="15.75" customHeight="1" x14ac:dyDescent="0.35">
      <c r="A1631" s="3" t="s">
        <v>8679</v>
      </c>
      <c r="B1631" s="3"/>
      <c r="C1631" s="3"/>
      <c r="D1631" s="3">
        <v>20787</v>
      </c>
      <c r="E1631" s="3">
        <v>92</v>
      </c>
      <c r="F1631" s="3" t="s">
        <v>8680</v>
      </c>
      <c r="G1631" s="3" t="s">
        <v>8710</v>
      </c>
      <c r="H1631" s="1">
        <v>9</v>
      </c>
      <c r="I1631" s="3"/>
      <c r="J1631" s="3">
        <v>1031.48</v>
      </c>
      <c r="K1631" s="3">
        <v>0.13</v>
      </c>
      <c r="L1631" s="3" t="s">
        <v>8682</v>
      </c>
      <c r="M1631" s="3">
        <v>1549.99</v>
      </c>
      <c r="N1631" s="3" t="s">
        <v>32</v>
      </c>
      <c r="O1631" s="3" t="s">
        <v>4549</v>
      </c>
      <c r="P1631" s="3" t="s">
        <v>8711</v>
      </c>
      <c r="Q1631" s="3">
        <v>1</v>
      </c>
      <c r="R1631" s="3" t="s">
        <v>8711</v>
      </c>
      <c r="S1631" s="3" t="s">
        <v>8712</v>
      </c>
      <c r="T1631" s="3" t="s">
        <v>8686</v>
      </c>
      <c r="U1631" s="3"/>
      <c r="V1631" s="3" t="s">
        <v>8699</v>
      </c>
      <c r="W1631" s="3">
        <v>2022</v>
      </c>
      <c r="X1631" s="3">
        <v>341</v>
      </c>
      <c r="Y1631" s="3" t="s">
        <v>8713</v>
      </c>
      <c r="Z1631" s="3" t="s">
        <v>1000</v>
      </c>
      <c r="AA1631" s="3" t="s">
        <v>8688</v>
      </c>
    </row>
    <row r="1632" spans="1:27" ht="15.75" customHeight="1" x14ac:dyDescent="0.35">
      <c r="A1632" s="3" t="s">
        <v>8679</v>
      </c>
      <c r="B1632" s="3"/>
      <c r="C1632" s="3"/>
      <c r="D1632" s="3">
        <v>20788</v>
      </c>
      <c r="E1632" s="3">
        <v>92</v>
      </c>
      <c r="F1632" s="3" t="s">
        <v>8680</v>
      </c>
      <c r="G1632" s="3" t="s">
        <v>8714</v>
      </c>
      <c r="H1632" s="1">
        <v>11</v>
      </c>
      <c r="I1632" s="3"/>
      <c r="J1632" s="3">
        <v>585.80999999999995</v>
      </c>
      <c r="K1632" s="3">
        <v>0.13</v>
      </c>
      <c r="L1632" s="3" t="s">
        <v>8682</v>
      </c>
      <c r="M1632" s="3">
        <v>880.29</v>
      </c>
      <c r="N1632" s="3" t="s">
        <v>32</v>
      </c>
      <c r="O1632" s="3" t="s">
        <v>4549</v>
      </c>
      <c r="P1632" s="3" t="s">
        <v>8715</v>
      </c>
      <c r="Q1632" s="3">
        <v>1</v>
      </c>
      <c r="R1632" s="3" t="s">
        <v>8715</v>
      </c>
      <c r="S1632" s="3" t="s">
        <v>8716</v>
      </c>
      <c r="T1632" s="3" t="s">
        <v>8686</v>
      </c>
      <c r="U1632" s="3"/>
      <c r="V1632" s="3" t="s">
        <v>4234</v>
      </c>
      <c r="W1632" s="3">
        <v>2022</v>
      </c>
      <c r="X1632" s="3">
        <v>342</v>
      </c>
      <c r="Y1632" s="3" t="s">
        <v>8717</v>
      </c>
      <c r="Z1632" s="3" t="s">
        <v>1000</v>
      </c>
      <c r="AA1632" s="3" t="s">
        <v>8688</v>
      </c>
    </row>
    <row r="1633" spans="1:27" ht="15.75" customHeight="1" x14ac:dyDescent="0.35">
      <c r="A1633" s="3" t="s">
        <v>8718</v>
      </c>
      <c r="B1633" s="3"/>
      <c r="C1633" s="3"/>
      <c r="D1633" s="3">
        <v>20500</v>
      </c>
      <c r="E1633" s="3">
        <v>80</v>
      </c>
      <c r="F1633" s="3" t="s">
        <v>8719</v>
      </c>
      <c r="G1633" s="3" t="s">
        <v>8720</v>
      </c>
      <c r="H1633" s="3">
        <v>9</v>
      </c>
      <c r="I1633" s="3"/>
      <c r="J1633" s="3">
        <v>8562.19</v>
      </c>
      <c r="K1633" s="3">
        <v>0.11</v>
      </c>
      <c r="L1633" s="3" t="s">
        <v>8721</v>
      </c>
      <c r="M1633" s="3">
        <v>11442.93</v>
      </c>
      <c r="N1633" s="3" t="s">
        <v>59</v>
      </c>
      <c r="O1633" s="3"/>
      <c r="P1633" s="3" t="s">
        <v>8722</v>
      </c>
      <c r="Q1633" s="3">
        <v>0.75</v>
      </c>
      <c r="R1633" s="3" t="s">
        <v>8723</v>
      </c>
      <c r="S1633" s="3" t="s">
        <v>8723</v>
      </c>
      <c r="T1633" s="3" t="s">
        <v>8724</v>
      </c>
      <c r="U1633" s="3"/>
      <c r="V1633" s="3" t="s">
        <v>7071</v>
      </c>
      <c r="W1633" s="3">
        <v>2022</v>
      </c>
      <c r="X1633" s="3">
        <v>308</v>
      </c>
      <c r="Y1633" s="3" t="s">
        <v>8725</v>
      </c>
      <c r="Z1633" s="3" t="s">
        <v>66</v>
      </c>
      <c r="AA1633" s="3" t="s">
        <v>8726</v>
      </c>
    </row>
    <row r="1634" spans="1:27" ht="15.75" customHeight="1" x14ac:dyDescent="0.35">
      <c r="A1634" s="3" t="s">
        <v>8718</v>
      </c>
      <c r="B1634" s="3"/>
      <c r="C1634" s="3"/>
      <c r="D1634" s="3">
        <v>20498</v>
      </c>
      <c r="E1634" s="3">
        <v>80</v>
      </c>
      <c r="F1634" s="3" t="s">
        <v>8719</v>
      </c>
      <c r="G1634" s="3" t="s">
        <v>8727</v>
      </c>
      <c r="H1634" s="3">
        <v>7</v>
      </c>
      <c r="I1634" s="3"/>
      <c r="J1634" s="3">
        <v>3638.57</v>
      </c>
      <c r="K1634" s="3">
        <v>0.11</v>
      </c>
      <c r="L1634" s="3" t="s">
        <v>8728</v>
      </c>
      <c r="M1634" s="3">
        <v>5226.62</v>
      </c>
      <c r="N1634" s="3" t="s">
        <v>59</v>
      </c>
      <c r="O1634" s="3"/>
      <c r="P1634" s="3" t="s">
        <v>8729</v>
      </c>
      <c r="Q1634" s="3">
        <v>0.75</v>
      </c>
      <c r="R1634" s="3" t="s">
        <v>8730</v>
      </c>
      <c r="S1634" s="3" t="s">
        <v>8730</v>
      </c>
      <c r="T1634" s="3" t="s">
        <v>8724</v>
      </c>
      <c r="U1634" s="3"/>
      <c r="V1634" s="3" t="s">
        <v>7071</v>
      </c>
      <c r="W1634" s="3">
        <v>2022</v>
      </c>
      <c r="X1634" s="3">
        <v>306</v>
      </c>
      <c r="Y1634" s="3" t="s">
        <v>8731</v>
      </c>
      <c r="Z1634" s="3" t="s">
        <v>66</v>
      </c>
      <c r="AA1634" s="3" t="s">
        <v>8726</v>
      </c>
    </row>
    <row r="1635" spans="1:27" ht="15.75" customHeight="1" x14ac:dyDescent="0.35">
      <c r="A1635" s="3" t="s">
        <v>8718</v>
      </c>
      <c r="B1635" s="3"/>
      <c r="C1635" s="3"/>
      <c r="D1635" s="3">
        <v>20495</v>
      </c>
      <c r="E1635" s="3">
        <v>80</v>
      </c>
      <c r="F1635" s="3" t="s">
        <v>8719</v>
      </c>
      <c r="G1635" s="3" t="s">
        <v>8732</v>
      </c>
      <c r="H1635" s="3">
        <v>3</v>
      </c>
      <c r="I1635" s="3"/>
      <c r="J1635" s="3">
        <v>64008.62</v>
      </c>
      <c r="K1635" s="3">
        <v>0.11</v>
      </c>
      <c r="L1635" s="3" t="s">
        <v>8721</v>
      </c>
      <c r="M1635" s="3">
        <v>85544.27</v>
      </c>
      <c r="N1635" s="3" t="s">
        <v>59</v>
      </c>
      <c r="O1635" s="3"/>
      <c r="P1635" s="3" t="s">
        <v>8733</v>
      </c>
      <c r="Q1635" s="3">
        <v>0.75</v>
      </c>
      <c r="R1635" s="3" t="s">
        <v>8734</v>
      </c>
      <c r="S1635" s="3" t="s">
        <v>8734</v>
      </c>
      <c r="T1635" s="3" t="s">
        <v>8724</v>
      </c>
      <c r="U1635" s="3"/>
      <c r="V1635" s="3" t="s">
        <v>7071</v>
      </c>
      <c r="W1635" s="3">
        <v>2022</v>
      </c>
      <c r="X1635" s="3">
        <v>302</v>
      </c>
      <c r="Y1635" s="3" t="s">
        <v>8735</v>
      </c>
      <c r="Z1635" s="3" t="s">
        <v>66</v>
      </c>
      <c r="AA1635" s="3" t="s">
        <v>8726</v>
      </c>
    </row>
    <row r="1636" spans="1:27" ht="15.75" customHeight="1" x14ac:dyDescent="0.35">
      <c r="A1636" s="3" t="s">
        <v>8718</v>
      </c>
      <c r="B1636" s="3"/>
      <c r="C1636" s="3"/>
      <c r="D1636" s="3">
        <v>20494</v>
      </c>
      <c r="E1636" s="3">
        <v>80</v>
      </c>
      <c r="F1636" s="3" t="s">
        <v>8719</v>
      </c>
      <c r="G1636" s="3" t="s">
        <v>8736</v>
      </c>
      <c r="H1636" s="3">
        <v>2</v>
      </c>
      <c r="I1636" s="3"/>
      <c r="J1636" s="3">
        <v>33424.82</v>
      </c>
      <c r="K1636" s="3">
        <v>0.11</v>
      </c>
      <c r="L1636" s="3" t="s">
        <v>8721</v>
      </c>
      <c r="M1636" s="3">
        <v>44670.57</v>
      </c>
      <c r="N1636" s="3" t="s">
        <v>59</v>
      </c>
      <c r="O1636" s="3"/>
      <c r="P1636" s="3" t="s">
        <v>8737</v>
      </c>
      <c r="Q1636" s="3">
        <v>0.75</v>
      </c>
      <c r="R1636" s="3" t="s">
        <v>8738</v>
      </c>
      <c r="S1636" s="3" t="s">
        <v>8738</v>
      </c>
      <c r="T1636" s="3" t="s">
        <v>8724</v>
      </c>
      <c r="U1636" s="3"/>
      <c r="V1636" s="3" t="s">
        <v>7071</v>
      </c>
      <c r="W1636" s="3">
        <v>2022</v>
      </c>
      <c r="X1636" s="3">
        <v>301</v>
      </c>
      <c r="Y1636" s="3" t="s">
        <v>8739</v>
      </c>
      <c r="Z1636" s="3" t="s">
        <v>66</v>
      </c>
      <c r="AA1636" s="3" t="s">
        <v>8726</v>
      </c>
    </row>
    <row r="1637" spans="1:27" ht="15.75" customHeight="1" x14ac:dyDescent="0.35">
      <c r="A1637" s="3" t="s">
        <v>8718</v>
      </c>
      <c r="B1637" s="3"/>
      <c r="C1637" s="3"/>
      <c r="D1637" s="3">
        <v>20497</v>
      </c>
      <c r="E1637" s="3">
        <v>80</v>
      </c>
      <c r="F1637" s="3" t="s">
        <v>8719</v>
      </c>
      <c r="G1637" s="3" t="s">
        <v>8740</v>
      </c>
      <c r="H1637" s="3">
        <v>6</v>
      </c>
      <c r="I1637" s="3"/>
      <c r="J1637" s="3">
        <v>9307.7800000000007</v>
      </c>
      <c r="K1637" s="3">
        <v>0.11</v>
      </c>
      <c r="L1637" s="3" t="s">
        <v>5396</v>
      </c>
      <c r="M1637" s="3">
        <v>13019.27</v>
      </c>
      <c r="N1637" s="3" t="s">
        <v>59</v>
      </c>
      <c r="O1637" s="3"/>
      <c r="P1637" s="3" t="s">
        <v>3015</v>
      </c>
      <c r="Q1637" s="3">
        <v>1</v>
      </c>
      <c r="R1637" s="3" t="s">
        <v>8741</v>
      </c>
      <c r="S1637" s="3" t="s">
        <v>8741</v>
      </c>
      <c r="T1637" s="3" t="s">
        <v>8724</v>
      </c>
      <c r="U1637" s="3" t="s">
        <v>299</v>
      </c>
      <c r="V1637" s="3" t="s">
        <v>8742</v>
      </c>
      <c r="W1637" s="3">
        <v>2022</v>
      </c>
      <c r="X1637" s="3">
        <v>305</v>
      </c>
      <c r="Y1637" s="3" t="s">
        <v>8743</v>
      </c>
      <c r="Z1637" s="3" t="s">
        <v>66</v>
      </c>
      <c r="AA1637" s="3" t="s">
        <v>8726</v>
      </c>
    </row>
    <row r="1638" spans="1:27" ht="15.75" customHeight="1" x14ac:dyDescent="0.35">
      <c r="A1638" s="3" t="s">
        <v>8718</v>
      </c>
      <c r="B1638" s="3"/>
      <c r="C1638" s="3"/>
      <c r="D1638" s="3">
        <v>20497</v>
      </c>
      <c r="E1638" s="3">
        <v>80</v>
      </c>
      <c r="F1638" s="3" t="s">
        <v>8719</v>
      </c>
      <c r="G1638" s="3" t="s">
        <v>8744</v>
      </c>
      <c r="H1638" s="3">
        <v>6</v>
      </c>
      <c r="I1638" s="3"/>
      <c r="J1638" s="3">
        <v>9307.7800000000007</v>
      </c>
      <c r="K1638" s="3">
        <v>0.11</v>
      </c>
      <c r="L1638" s="3" t="s">
        <v>7278</v>
      </c>
      <c r="M1638" s="3">
        <v>13365.52</v>
      </c>
      <c r="N1638" s="3" t="s">
        <v>59</v>
      </c>
      <c r="O1638" s="3"/>
      <c r="P1638" s="3" t="s">
        <v>3015</v>
      </c>
      <c r="Q1638" s="3">
        <v>1</v>
      </c>
      <c r="R1638" s="3" t="s">
        <v>8741</v>
      </c>
      <c r="S1638" s="3" t="s">
        <v>8741</v>
      </c>
      <c r="T1638" s="3" t="s">
        <v>8724</v>
      </c>
      <c r="U1638" s="3" t="s">
        <v>299</v>
      </c>
      <c r="V1638" s="3" t="s">
        <v>8742</v>
      </c>
      <c r="W1638" s="3">
        <v>2022</v>
      </c>
      <c r="X1638" s="3">
        <v>304</v>
      </c>
      <c r="Y1638" s="3" t="s">
        <v>8743</v>
      </c>
      <c r="Z1638" s="3" t="s">
        <v>66</v>
      </c>
      <c r="AA1638" s="3" t="s">
        <v>8726</v>
      </c>
    </row>
    <row r="1639" spans="1:27" ht="15.75" customHeight="1" x14ac:dyDescent="0.35">
      <c r="A1639" s="3" t="s">
        <v>8718</v>
      </c>
      <c r="B1639" s="3"/>
      <c r="C1639" s="3"/>
      <c r="D1639" s="3">
        <v>20496</v>
      </c>
      <c r="E1639" s="3">
        <v>80</v>
      </c>
      <c r="F1639" s="3" t="s">
        <v>8719</v>
      </c>
      <c r="G1639" s="3" t="s">
        <v>8745</v>
      </c>
      <c r="H1639" s="3">
        <v>4</v>
      </c>
      <c r="I1639" s="3"/>
      <c r="J1639" s="3">
        <v>9859.2099999999991</v>
      </c>
      <c r="K1639" s="3">
        <v>0.11</v>
      </c>
      <c r="L1639" s="3" t="s">
        <v>7266</v>
      </c>
      <c r="M1639" s="3">
        <v>14526.3</v>
      </c>
      <c r="N1639" s="3" t="s">
        <v>59</v>
      </c>
      <c r="O1639" s="3"/>
      <c r="P1639" s="3" t="s">
        <v>8746</v>
      </c>
      <c r="Q1639" s="3">
        <v>1</v>
      </c>
      <c r="R1639" s="3" t="s">
        <v>8747</v>
      </c>
      <c r="S1639" s="3" t="s">
        <v>8747</v>
      </c>
      <c r="T1639" s="3" t="s">
        <v>8724</v>
      </c>
      <c r="U1639" s="3"/>
      <c r="V1639" s="3" t="s">
        <v>8742</v>
      </c>
      <c r="W1639" s="3">
        <v>2022</v>
      </c>
      <c r="X1639" s="3">
        <v>303</v>
      </c>
      <c r="Y1639" s="3" t="s">
        <v>8748</v>
      </c>
      <c r="Z1639" s="3" t="s">
        <v>66</v>
      </c>
      <c r="AA1639" s="3" t="s">
        <v>8726</v>
      </c>
    </row>
    <row r="1640" spans="1:27" ht="15.75" customHeight="1" x14ac:dyDescent="0.35">
      <c r="A1640" s="3" t="s">
        <v>8718</v>
      </c>
      <c r="B1640" s="3"/>
      <c r="C1640" s="3"/>
      <c r="D1640" s="3">
        <v>20499</v>
      </c>
      <c r="E1640" s="3">
        <v>80</v>
      </c>
      <c r="F1640" s="3" t="s">
        <v>8719</v>
      </c>
      <c r="G1640" s="3" t="s">
        <v>8749</v>
      </c>
      <c r="H1640" s="3">
        <v>8</v>
      </c>
      <c r="I1640" s="3"/>
      <c r="J1640" s="3">
        <v>9690.56</v>
      </c>
      <c r="K1640" s="3">
        <v>0.11</v>
      </c>
      <c r="L1640" s="3" t="s">
        <v>8721</v>
      </c>
      <c r="M1640" s="3">
        <v>12950.94</v>
      </c>
      <c r="N1640" s="3" t="s">
        <v>59</v>
      </c>
      <c r="O1640" s="3"/>
      <c r="P1640" s="3" t="s">
        <v>8750</v>
      </c>
      <c r="Q1640" s="3">
        <v>0.75</v>
      </c>
      <c r="R1640" s="3" t="s">
        <v>8751</v>
      </c>
      <c r="S1640" s="3" t="s">
        <v>8751</v>
      </c>
      <c r="T1640" s="3" t="s">
        <v>8724</v>
      </c>
      <c r="U1640" s="3"/>
      <c r="V1640" s="3" t="s">
        <v>8742</v>
      </c>
      <c r="W1640" s="3">
        <v>2022</v>
      </c>
      <c r="X1640" s="3">
        <v>307</v>
      </c>
      <c r="Y1640" s="3" t="s">
        <v>8752</v>
      </c>
      <c r="Z1640" s="3" t="s">
        <v>66</v>
      </c>
      <c r="AA1640" s="3" t="s">
        <v>8726</v>
      </c>
    </row>
    <row r="1641" spans="1:27" ht="15.75" customHeight="1" x14ac:dyDescent="0.35">
      <c r="A1641" s="3" t="s">
        <v>8718</v>
      </c>
      <c r="B1641" s="3"/>
      <c r="C1641" s="3"/>
      <c r="D1641" s="3">
        <v>20493</v>
      </c>
      <c r="E1641" s="3">
        <v>80</v>
      </c>
      <c r="F1641" s="3" t="s">
        <v>8719</v>
      </c>
      <c r="G1641" s="3" t="s">
        <v>8753</v>
      </c>
      <c r="H1641" s="3">
        <v>1</v>
      </c>
      <c r="I1641" s="3"/>
      <c r="J1641" s="3">
        <v>6136</v>
      </c>
      <c r="K1641" s="3">
        <v>0.11</v>
      </c>
      <c r="L1641" s="3" t="s">
        <v>8721</v>
      </c>
      <c r="M1641" s="3"/>
      <c r="N1641" s="3" t="s">
        <v>59</v>
      </c>
      <c r="O1641" s="3"/>
      <c r="P1641" s="3" t="s">
        <v>8754</v>
      </c>
      <c r="Q1641" s="3">
        <v>0.75</v>
      </c>
      <c r="R1641" s="3" t="s">
        <v>8755</v>
      </c>
      <c r="S1641" s="3" t="s">
        <v>8755</v>
      </c>
      <c r="T1641" s="3" t="s">
        <v>8724</v>
      </c>
      <c r="U1641" s="3"/>
      <c r="V1641" s="3" t="s">
        <v>8742</v>
      </c>
      <c r="W1641" s="3">
        <v>2022</v>
      </c>
      <c r="X1641" s="3">
        <v>300</v>
      </c>
      <c r="Y1641" s="3" t="s">
        <v>8756</v>
      </c>
      <c r="Z1641" s="3" t="s">
        <v>66</v>
      </c>
      <c r="AA1641" s="3" t="s">
        <v>8726</v>
      </c>
    </row>
    <row r="1642" spans="1:27" ht="15.75" customHeight="1" x14ac:dyDescent="0.35">
      <c r="A1642" s="3" t="s">
        <v>8757</v>
      </c>
      <c r="B1642" s="3"/>
      <c r="C1642" s="3"/>
      <c r="D1642" s="3">
        <v>20560</v>
      </c>
      <c r="E1642" s="3">
        <v>45</v>
      </c>
      <c r="F1642" s="3" t="s">
        <v>8758</v>
      </c>
      <c r="G1642" s="3" t="s">
        <v>8759</v>
      </c>
      <c r="H1642" s="3">
        <v>7</v>
      </c>
      <c r="I1642" s="3"/>
      <c r="J1642" s="3">
        <v>3298.51</v>
      </c>
      <c r="K1642" s="3">
        <v>0.11</v>
      </c>
      <c r="L1642" s="3" t="s">
        <v>8760</v>
      </c>
      <c r="M1642" s="3"/>
      <c r="N1642" s="3" t="s">
        <v>59</v>
      </c>
      <c r="O1642" s="3"/>
      <c r="P1642" s="3" t="s">
        <v>8761</v>
      </c>
      <c r="Q1642" s="3">
        <v>1</v>
      </c>
      <c r="R1642" s="3" t="s">
        <v>8761</v>
      </c>
      <c r="S1642" s="3" t="s">
        <v>7514</v>
      </c>
      <c r="T1642" s="3" t="s">
        <v>8762</v>
      </c>
      <c r="U1642" s="3"/>
      <c r="V1642" s="3" t="s">
        <v>8742</v>
      </c>
      <c r="W1642" s="3">
        <v>2022</v>
      </c>
      <c r="X1642" s="3">
        <v>216</v>
      </c>
      <c r="Y1642" s="3" t="s">
        <v>8763</v>
      </c>
      <c r="Z1642" s="3" t="s">
        <v>66</v>
      </c>
      <c r="AA1642" s="3" t="s">
        <v>8764</v>
      </c>
    </row>
    <row r="1643" spans="1:27" ht="15.75" customHeight="1" x14ac:dyDescent="0.35">
      <c r="A1643" s="3" t="s">
        <v>8757</v>
      </c>
      <c r="B1643" s="3"/>
      <c r="C1643" s="3"/>
      <c r="D1643" s="3">
        <v>20561</v>
      </c>
      <c r="E1643" s="3">
        <v>45</v>
      </c>
      <c r="F1643" s="3" t="s">
        <v>8758</v>
      </c>
      <c r="G1643" s="3" t="s">
        <v>8765</v>
      </c>
      <c r="H1643" s="3">
        <v>8</v>
      </c>
      <c r="I1643" s="3"/>
      <c r="J1643" s="3">
        <v>3635.52</v>
      </c>
      <c r="K1643" s="3">
        <v>0.11</v>
      </c>
      <c r="L1643" s="3" t="s">
        <v>8766</v>
      </c>
      <c r="M1643" s="3"/>
      <c r="N1643" s="3" t="s">
        <v>59</v>
      </c>
      <c r="O1643" s="3"/>
      <c r="P1643" s="3" t="s">
        <v>8767</v>
      </c>
      <c r="Q1643" s="3">
        <v>1</v>
      </c>
      <c r="R1643" s="3" t="s">
        <v>8768</v>
      </c>
      <c r="S1643" s="3" t="s">
        <v>8769</v>
      </c>
      <c r="T1643" s="3" t="s">
        <v>8762</v>
      </c>
      <c r="U1643" s="3"/>
      <c r="V1643" s="3" t="s">
        <v>8770</v>
      </c>
      <c r="W1643" s="3">
        <v>2022</v>
      </c>
      <c r="X1643" s="3">
        <v>217</v>
      </c>
      <c r="Y1643" s="3" t="s">
        <v>8771</v>
      </c>
      <c r="Z1643" s="3" t="s">
        <v>66</v>
      </c>
      <c r="AA1643" s="3" t="s">
        <v>8764</v>
      </c>
    </row>
    <row r="1644" spans="1:27" ht="15.75" customHeight="1" x14ac:dyDescent="0.35">
      <c r="A1644" s="3" t="s">
        <v>8757</v>
      </c>
      <c r="B1644" s="3"/>
      <c r="C1644" s="3"/>
      <c r="D1644" s="3">
        <v>20556</v>
      </c>
      <c r="E1644" s="3">
        <v>45</v>
      </c>
      <c r="F1644" s="3" t="s">
        <v>8758</v>
      </c>
      <c r="G1644" s="3" t="s">
        <v>8772</v>
      </c>
      <c r="H1644" s="3">
        <v>3</v>
      </c>
      <c r="I1644" s="3"/>
      <c r="J1644" s="3">
        <v>721.74</v>
      </c>
      <c r="K1644" s="3">
        <v>0.11</v>
      </c>
      <c r="L1644" s="3" t="s">
        <v>8773</v>
      </c>
      <c r="M1644" s="3">
        <v>1073.57</v>
      </c>
      <c r="N1644" s="3" t="s">
        <v>59</v>
      </c>
      <c r="O1644" s="3"/>
      <c r="P1644" s="3" t="s">
        <v>31</v>
      </c>
      <c r="Q1644" s="3">
        <v>0.5</v>
      </c>
      <c r="R1644" s="3" t="s">
        <v>8774</v>
      </c>
      <c r="S1644" s="3" t="s">
        <v>3144</v>
      </c>
      <c r="T1644" s="3" t="s">
        <v>8762</v>
      </c>
      <c r="U1644" s="3"/>
      <c r="V1644" s="3" t="s">
        <v>8775</v>
      </c>
      <c r="W1644" s="3">
        <v>2022</v>
      </c>
      <c r="X1644" s="3">
        <v>212</v>
      </c>
      <c r="Y1644" s="3" t="s">
        <v>8776</v>
      </c>
      <c r="Z1644" s="3" t="s">
        <v>66</v>
      </c>
      <c r="AA1644" s="3" t="s">
        <v>8764</v>
      </c>
    </row>
    <row r="1645" spans="1:27" ht="15.75" customHeight="1" x14ac:dyDescent="0.35">
      <c r="A1645" s="3" t="s">
        <v>8757</v>
      </c>
      <c r="B1645" s="3"/>
      <c r="C1645" s="3"/>
      <c r="D1645" s="3">
        <v>20554</v>
      </c>
      <c r="E1645" s="3">
        <v>45</v>
      </c>
      <c r="F1645" s="3" t="s">
        <v>8758</v>
      </c>
      <c r="G1645" s="3" t="s">
        <v>8777</v>
      </c>
      <c r="H1645" s="3">
        <v>1</v>
      </c>
      <c r="I1645" s="3"/>
      <c r="J1645" s="3">
        <v>5725.02</v>
      </c>
      <c r="K1645" s="3">
        <v>0.11</v>
      </c>
      <c r="L1645" s="3" t="s">
        <v>8778</v>
      </c>
      <c r="M1645" s="3">
        <v>7722.45</v>
      </c>
      <c r="N1645" s="3" t="s">
        <v>59</v>
      </c>
      <c r="O1645" s="3"/>
      <c r="P1645" s="3" t="s">
        <v>3479</v>
      </c>
      <c r="Q1645" s="3">
        <v>0.5</v>
      </c>
      <c r="R1645" s="3" t="s">
        <v>8779</v>
      </c>
      <c r="S1645" s="3" t="s">
        <v>8780</v>
      </c>
      <c r="T1645" s="3" t="s">
        <v>8762</v>
      </c>
      <c r="U1645" s="3"/>
      <c r="V1645" s="3" t="s">
        <v>8781</v>
      </c>
      <c r="W1645" s="3">
        <v>2022</v>
      </c>
      <c r="X1645" s="3">
        <v>210</v>
      </c>
      <c r="Y1645" s="3" t="s">
        <v>8782</v>
      </c>
      <c r="Z1645" s="3" t="s">
        <v>66</v>
      </c>
      <c r="AA1645" s="3" t="s">
        <v>8764</v>
      </c>
    </row>
    <row r="1646" spans="1:27" ht="15.75" customHeight="1" x14ac:dyDescent="0.35">
      <c r="A1646" s="3" t="s">
        <v>8757</v>
      </c>
      <c r="B1646" s="3"/>
      <c r="C1646" s="3"/>
      <c r="D1646" s="3">
        <v>20557</v>
      </c>
      <c r="E1646" s="3">
        <v>45</v>
      </c>
      <c r="F1646" s="3" t="s">
        <v>8758</v>
      </c>
      <c r="G1646" s="3" t="s">
        <v>8783</v>
      </c>
      <c r="H1646" s="3">
        <v>4</v>
      </c>
      <c r="I1646" s="3"/>
      <c r="J1646" s="3">
        <v>729.26</v>
      </c>
      <c r="K1646" s="3">
        <v>0.11</v>
      </c>
      <c r="L1646" s="3" t="s">
        <v>8784</v>
      </c>
      <c r="M1646" s="3">
        <v>1056.29</v>
      </c>
      <c r="N1646" s="3" t="s">
        <v>59</v>
      </c>
      <c r="O1646" s="3"/>
      <c r="P1646" s="3" t="s">
        <v>500</v>
      </c>
      <c r="Q1646" s="3">
        <v>0.5</v>
      </c>
      <c r="R1646" s="3" t="s">
        <v>8785</v>
      </c>
      <c r="S1646" s="3" t="s">
        <v>8786</v>
      </c>
      <c r="T1646" s="3" t="s">
        <v>8762</v>
      </c>
      <c r="U1646" s="3"/>
      <c r="V1646" s="3" t="s">
        <v>8781</v>
      </c>
      <c r="W1646" s="3">
        <v>2022</v>
      </c>
      <c r="X1646" s="3">
        <v>213</v>
      </c>
      <c r="Y1646" s="3" t="s">
        <v>8787</v>
      </c>
      <c r="Z1646" s="3" t="s">
        <v>66</v>
      </c>
      <c r="AA1646" s="3" t="s">
        <v>8764</v>
      </c>
    </row>
    <row r="1647" spans="1:27" ht="15.75" customHeight="1" x14ac:dyDescent="0.35">
      <c r="A1647" s="3" t="s">
        <v>8757</v>
      </c>
      <c r="B1647" s="3"/>
      <c r="C1647" s="3"/>
      <c r="D1647" s="3">
        <v>20562</v>
      </c>
      <c r="E1647" s="3">
        <v>45</v>
      </c>
      <c r="F1647" s="3" t="s">
        <v>8758</v>
      </c>
      <c r="G1647" s="3" t="s">
        <v>8788</v>
      </c>
      <c r="H1647" s="3">
        <v>9</v>
      </c>
      <c r="I1647" s="3"/>
      <c r="J1647" s="3">
        <v>6136</v>
      </c>
      <c r="K1647" s="3">
        <v>0.11</v>
      </c>
      <c r="L1647" s="3" t="s">
        <v>8778</v>
      </c>
      <c r="M1647" s="3"/>
      <c r="N1647" s="3" t="s">
        <v>59</v>
      </c>
      <c r="O1647" s="3"/>
      <c r="P1647" s="3" t="s">
        <v>7039</v>
      </c>
      <c r="Q1647" s="3">
        <v>0.5</v>
      </c>
      <c r="R1647" s="3" t="s">
        <v>8789</v>
      </c>
      <c r="S1647" s="3" t="s">
        <v>8790</v>
      </c>
      <c r="T1647" s="3" t="s">
        <v>8762</v>
      </c>
      <c r="U1647" s="3"/>
      <c r="V1647" s="3" t="s">
        <v>8791</v>
      </c>
      <c r="W1647" s="3">
        <v>2022</v>
      </c>
      <c r="X1647" s="3">
        <v>218</v>
      </c>
      <c r="Y1647" s="3" t="s">
        <v>8792</v>
      </c>
      <c r="Z1647" s="3" t="s">
        <v>66</v>
      </c>
      <c r="AA1647" s="3" t="s">
        <v>8764</v>
      </c>
    </row>
    <row r="1648" spans="1:27" ht="15.75" customHeight="1" x14ac:dyDescent="0.35">
      <c r="A1648" s="3" t="s">
        <v>8757</v>
      </c>
      <c r="B1648" s="3"/>
      <c r="C1648" s="3"/>
      <c r="D1648" s="3">
        <v>20555</v>
      </c>
      <c r="E1648" s="3">
        <v>45</v>
      </c>
      <c r="F1648" s="3" t="s">
        <v>8758</v>
      </c>
      <c r="G1648" s="3" t="s">
        <v>8793</v>
      </c>
      <c r="H1648" s="3">
        <v>2</v>
      </c>
      <c r="I1648" s="3"/>
      <c r="J1648" s="3">
        <v>43889.25</v>
      </c>
      <c r="K1648" s="3">
        <v>0.11</v>
      </c>
      <c r="L1648" s="3" t="s">
        <v>8778</v>
      </c>
      <c r="M1648" s="3">
        <v>59201.95</v>
      </c>
      <c r="N1648" s="3" t="s">
        <v>59</v>
      </c>
      <c r="O1648" s="3"/>
      <c r="P1648" s="3" t="s">
        <v>5271</v>
      </c>
      <c r="Q1648" s="3">
        <v>0.5</v>
      </c>
      <c r="R1648" s="3" t="s">
        <v>8794</v>
      </c>
      <c r="S1648" s="3" t="s">
        <v>8795</v>
      </c>
      <c r="T1648" s="3" t="s">
        <v>8762</v>
      </c>
      <c r="U1648" s="3"/>
      <c r="V1648" s="3" t="s">
        <v>2016</v>
      </c>
      <c r="W1648" s="3">
        <v>2022</v>
      </c>
      <c r="X1648" s="3">
        <v>211</v>
      </c>
      <c r="Y1648" s="3" t="s">
        <v>8796</v>
      </c>
      <c r="Z1648" s="3" t="s">
        <v>66</v>
      </c>
      <c r="AA1648" s="3" t="s">
        <v>8764</v>
      </c>
    </row>
    <row r="1649" spans="1:27" ht="15.75" customHeight="1" x14ac:dyDescent="0.35">
      <c r="A1649" s="3" t="s">
        <v>8757</v>
      </c>
      <c r="B1649" s="3"/>
      <c r="C1649" s="3"/>
      <c r="D1649" s="3">
        <v>20558</v>
      </c>
      <c r="E1649" s="3">
        <v>45</v>
      </c>
      <c r="F1649" s="3" t="s">
        <v>8758</v>
      </c>
      <c r="G1649" s="3" t="s">
        <v>8797</v>
      </c>
      <c r="H1649" s="3">
        <v>5</v>
      </c>
      <c r="I1649" s="3"/>
      <c r="J1649" s="3">
        <v>729.28</v>
      </c>
      <c r="K1649" s="3">
        <v>0.11</v>
      </c>
      <c r="L1649" s="3" t="s">
        <v>7764</v>
      </c>
      <c r="M1649" s="3">
        <v>1032.17</v>
      </c>
      <c r="N1649" s="3" t="s">
        <v>59</v>
      </c>
      <c r="O1649" s="3"/>
      <c r="P1649" s="3" t="s">
        <v>8798</v>
      </c>
      <c r="Q1649" s="3">
        <v>0.5</v>
      </c>
      <c r="R1649" s="3" t="s">
        <v>8799</v>
      </c>
      <c r="S1649" s="3" t="s">
        <v>8800</v>
      </c>
      <c r="T1649" s="3" t="s">
        <v>8762</v>
      </c>
      <c r="U1649" s="3"/>
      <c r="V1649" s="3" t="s">
        <v>2023</v>
      </c>
      <c r="W1649" s="3">
        <v>2022</v>
      </c>
      <c r="X1649" s="3">
        <v>214</v>
      </c>
      <c r="Y1649" s="3" t="s">
        <v>8801</v>
      </c>
      <c r="Z1649" s="3" t="s">
        <v>66</v>
      </c>
      <c r="AA1649" s="3" t="s">
        <v>8764</v>
      </c>
    </row>
    <row r="1650" spans="1:27" ht="15.75" customHeight="1" x14ac:dyDescent="0.35">
      <c r="A1650" s="3" t="s">
        <v>8757</v>
      </c>
      <c r="B1650" s="3"/>
      <c r="C1650" s="3"/>
      <c r="D1650" s="3">
        <v>20559</v>
      </c>
      <c r="E1650" s="3">
        <v>45</v>
      </c>
      <c r="F1650" s="3" t="s">
        <v>8758</v>
      </c>
      <c r="G1650" s="3" t="s">
        <v>8802</v>
      </c>
      <c r="H1650" s="3">
        <v>6</v>
      </c>
      <c r="I1650" s="3"/>
      <c r="J1650" s="3">
        <v>2187.84</v>
      </c>
      <c r="K1650" s="3">
        <v>0.11</v>
      </c>
      <c r="L1650" s="3" t="s">
        <v>8803</v>
      </c>
      <c r="M1650" s="3">
        <v>3016.03</v>
      </c>
      <c r="N1650" s="3" t="s">
        <v>59</v>
      </c>
      <c r="O1650" s="3"/>
      <c r="P1650" s="3" t="s">
        <v>8804</v>
      </c>
      <c r="Q1650" s="3">
        <v>0.5</v>
      </c>
      <c r="R1650" s="3" t="s">
        <v>810</v>
      </c>
      <c r="S1650" s="3" t="s">
        <v>8805</v>
      </c>
      <c r="T1650" s="3" t="s">
        <v>8762</v>
      </c>
      <c r="U1650" s="3"/>
      <c r="V1650" s="3" t="s">
        <v>2028</v>
      </c>
      <c r="W1650" s="3">
        <v>2022</v>
      </c>
      <c r="X1650" s="3">
        <v>215</v>
      </c>
      <c r="Y1650" s="3" t="s">
        <v>8806</v>
      </c>
      <c r="Z1650" s="3" t="s">
        <v>66</v>
      </c>
      <c r="AA1650" s="3" t="s">
        <v>8764</v>
      </c>
    </row>
    <row r="1651" spans="1:27" ht="15.75" customHeight="1" x14ac:dyDescent="0.35">
      <c r="A1651" s="3" t="s">
        <v>8807</v>
      </c>
      <c r="B1651" s="3"/>
      <c r="C1651" s="3"/>
      <c r="D1651" s="3">
        <v>14462</v>
      </c>
      <c r="E1651" s="3">
        <v>79</v>
      </c>
      <c r="F1651" s="3" t="s">
        <v>8808</v>
      </c>
      <c r="G1651" s="3" t="s">
        <v>8809</v>
      </c>
      <c r="H1651" s="3">
        <v>5</v>
      </c>
      <c r="I1651" s="3"/>
      <c r="J1651" s="3">
        <v>17800.88</v>
      </c>
      <c r="K1651" s="3">
        <v>0.1399</v>
      </c>
      <c r="L1651" s="3" t="s">
        <v>8810</v>
      </c>
      <c r="M1651" s="3">
        <v>21392.47</v>
      </c>
      <c r="N1651" s="3" t="s">
        <v>32</v>
      </c>
      <c r="O1651" s="3" t="s">
        <v>8811</v>
      </c>
      <c r="P1651" s="3" t="s">
        <v>8812</v>
      </c>
      <c r="Q1651" s="3">
        <v>0.5</v>
      </c>
      <c r="R1651" s="3" t="s">
        <v>8813</v>
      </c>
      <c r="S1651" s="3" t="s">
        <v>8813</v>
      </c>
      <c r="T1651" s="3" t="s">
        <v>8814</v>
      </c>
      <c r="U1651" s="3"/>
      <c r="V1651" s="3" t="s">
        <v>8815</v>
      </c>
      <c r="W1651" s="3">
        <v>2022</v>
      </c>
      <c r="X1651" s="3">
        <v>299</v>
      </c>
      <c r="Y1651" s="3" t="s">
        <v>8816</v>
      </c>
      <c r="Z1651" s="3" t="s">
        <v>594</v>
      </c>
      <c r="AA1651" s="3" t="s">
        <v>8817</v>
      </c>
    </row>
    <row r="1652" spans="1:27" ht="15.75" customHeight="1" x14ac:dyDescent="0.35">
      <c r="A1652" s="3" t="s">
        <v>8818</v>
      </c>
      <c r="B1652" s="3"/>
      <c r="C1652" s="3"/>
      <c r="D1652" s="3">
        <v>17932</v>
      </c>
      <c r="E1652" s="3">
        <v>54</v>
      </c>
      <c r="F1652" s="3" t="s">
        <v>8819</v>
      </c>
      <c r="G1652" s="3" t="s">
        <v>8820</v>
      </c>
      <c r="H1652" s="3">
        <v>1</v>
      </c>
      <c r="I1652" s="3"/>
      <c r="J1652" s="3">
        <v>5682.74</v>
      </c>
      <c r="K1652" s="3">
        <v>0.1391</v>
      </c>
      <c r="L1652" s="3" t="s">
        <v>8821</v>
      </c>
      <c r="M1652" s="3">
        <v>7533.05</v>
      </c>
      <c r="N1652" s="3" t="s">
        <v>32</v>
      </c>
      <c r="O1652" s="3" t="s">
        <v>8822</v>
      </c>
      <c r="P1652" s="3" t="s">
        <v>8823</v>
      </c>
      <c r="Q1652" s="3">
        <v>0.5</v>
      </c>
      <c r="R1652" s="3" t="s">
        <v>8824</v>
      </c>
      <c r="S1652" s="3" t="s">
        <v>8824</v>
      </c>
      <c r="T1652" s="3" t="s">
        <v>8824</v>
      </c>
      <c r="U1652" s="3"/>
      <c r="V1652" s="3" t="s">
        <v>8825</v>
      </c>
      <c r="W1652" s="3">
        <v>2022</v>
      </c>
      <c r="X1652" s="3">
        <v>234</v>
      </c>
      <c r="Y1652" s="3" t="s">
        <v>8826</v>
      </c>
      <c r="Z1652" s="3"/>
      <c r="AA1652" s="3"/>
    </row>
  </sheetData>
  <autoFilter ref="A1:AA1652" xr:uid="{00000000-0009-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C6"/>
  <sheetViews>
    <sheetView showGridLines="0" workbookViewId="0"/>
  </sheetViews>
  <sheetFormatPr baseColWidth="10" defaultColWidth="14.453125" defaultRowHeight="15" customHeight="1" x14ac:dyDescent="0.35"/>
  <sheetData>
    <row r="1" spans="1:3" ht="14.5" x14ac:dyDescent="0.35">
      <c r="A1" s="18"/>
      <c r="B1" s="19" t="s">
        <v>8840</v>
      </c>
      <c r="C1" s="20"/>
    </row>
    <row r="2" spans="1:3" ht="14.5" x14ac:dyDescent="0.35">
      <c r="A2" s="19" t="s">
        <v>22</v>
      </c>
      <c r="B2" s="18" t="s">
        <v>8841</v>
      </c>
      <c r="C2" s="21" t="s">
        <v>8842</v>
      </c>
    </row>
    <row r="3" spans="1:3" ht="14.5" x14ac:dyDescent="0.35">
      <c r="A3" s="18">
        <v>2022</v>
      </c>
      <c r="B3" s="31">
        <v>343</v>
      </c>
      <c r="C3" s="32">
        <v>343</v>
      </c>
    </row>
    <row r="4" spans="1:3" ht="14.5" x14ac:dyDescent="0.35">
      <c r="A4" s="22">
        <v>2023</v>
      </c>
      <c r="B4" s="33">
        <v>415</v>
      </c>
      <c r="C4" s="34">
        <v>415</v>
      </c>
    </row>
    <row r="5" spans="1:3" ht="14.5" x14ac:dyDescent="0.35">
      <c r="A5" s="22">
        <v>2024</v>
      </c>
      <c r="B5" s="33">
        <v>893</v>
      </c>
      <c r="C5" s="34">
        <v>893</v>
      </c>
    </row>
    <row r="6" spans="1:3" ht="15" customHeight="1" x14ac:dyDescent="0.35">
      <c r="A6" s="23" t="s">
        <v>8843</v>
      </c>
      <c r="B6" s="35">
        <v>1651</v>
      </c>
      <c r="C6" s="36">
        <v>1651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344"/>
  <sheetViews>
    <sheetView workbookViewId="0">
      <pane ySplit="1" topLeftCell="A2" activePane="bottomLeft" state="frozen"/>
      <selection pane="bottomLeft" activeCell="B3" sqref="B3"/>
    </sheetView>
  </sheetViews>
  <sheetFormatPr baseColWidth="10" defaultColWidth="14.453125" defaultRowHeight="15" customHeight="1" x14ac:dyDescent="0.35"/>
  <sheetData>
    <row r="1" spans="1:27" ht="15" customHeight="1" x14ac:dyDescent="0.35">
      <c r="A1" s="9"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1" t="s">
        <v>26</v>
      </c>
    </row>
    <row r="2" spans="1:27" ht="15" customHeight="1" x14ac:dyDescent="0.35">
      <c r="A2" s="12" t="s">
        <v>7090</v>
      </c>
      <c r="B2" s="13"/>
      <c r="C2" s="13"/>
      <c r="D2" s="13">
        <v>22534</v>
      </c>
      <c r="E2" s="13">
        <v>66</v>
      </c>
      <c r="F2" s="13" t="s">
        <v>7091</v>
      </c>
      <c r="G2" s="13" t="s">
        <v>7092</v>
      </c>
      <c r="H2" s="13">
        <v>1</v>
      </c>
      <c r="I2" s="13"/>
      <c r="J2" s="13">
        <v>5462.53</v>
      </c>
      <c r="K2" s="13">
        <v>0.11</v>
      </c>
      <c r="L2" s="13" t="s">
        <v>7093</v>
      </c>
      <c r="M2" s="13">
        <v>7818.15</v>
      </c>
      <c r="N2" s="13" t="s">
        <v>59</v>
      </c>
      <c r="O2" s="13"/>
      <c r="P2" s="13" t="s">
        <v>7094</v>
      </c>
      <c r="Q2" s="13">
        <v>0.5</v>
      </c>
      <c r="R2" s="13" t="s">
        <v>7095</v>
      </c>
      <c r="S2" s="13" t="s">
        <v>7095</v>
      </c>
      <c r="T2" s="13" t="s">
        <v>7096</v>
      </c>
      <c r="U2" s="13"/>
      <c r="V2" s="13" t="s">
        <v>7097</v>
      </c>
      <c r="W2" s="13">
        <v>2022</v>
      </c>
      <c r="X2" s="13">
        <v>265</v>
      </c>
      <c r="Y2" s="13" t="s">
        <v>7098</v>
      </c>
      <c r="Z2" s="13" t="s">
        <v>66</v>
      </c>
      <c r="AA2" s="14" t="s">
        <v>7099</v>
      </c>
    </row>
    <row r="3" spans="1:27" ht="15" customHeight="1" x14ac:dyDescent="0.35">
      <c r="A3" s="12" t="s">
        <v>7100</v>
      </c>
      <c r="B3" s="13"/>
      <c r="C3" s="13"/>
      <c r="D3" s="13">
        <v>20334</v>
      </c>
      <c r="E3" s="13">
        <v>91</v>
      </c>
      <c r="F3" s="13" t="s">
        <v>7102</v>
      </c>
      <c r="G3" s="13" t="s">
        <v>7103</v>
      </c>
      <c r="H3" s="13">
        <v>1</v>
      </c>
      <c r="I3" s="13"/>
      <c r="J3" s="13">
        <v>642.6</v>
      </c>
      <c r="K3" s="13">
        <v>0.13400000000000001</v>
      </c>
      <c r="L3" s="13" t="s">
        <v>7104</v>
      </c>
      <c r="M3" s="13">
        <v>753.25</v>
      </c>
      <c r="N3" s="13" t="s">
        <v>32</v>
      </c>
      <c r="O3" s="13" t="s">
        <v>7105</v>
      </c>
      <c r="P3" s="13" t="s">
        <v>4597</v>
      </c>
      <c r="Q3" s="13">
        <v>1</v>
      </c>
      <c r="R3" s="13" t="s">
        <v>4598</v>
      </c>
      <c r="S3" s="13" t="s">
        <v>4599</v>
      </c>
      <c r="T3" s="13" t="s">
        <v>7106</v>
      </c>
      <c r="U3" s="13"/>
      <c r="V3" s="13" t="s">
        <v>7107</v>
      </c>
      <c r="W3" s="13">
        <v>2022</v>
      </c>
      <c r="X3" s="13">
        <v>335</v>
      </c>
      <c r="Y3" s="13" t="s">
        <v>7108</v>
      </c>
      <c r="Z3" s="13" t="s">
        <v>594</v>
      </c>
      <c r="AA3" s="14" t="s">
        <v>7109</v>
      </c>
    </row>
    <row r="4" spans="1:27" ht="15" customHeight="1" x14ac:dyDescent="0.35">
      <c r="A4" s="12" t="s">
        <v>7110</v>
      </c>
      <c r="B4" s="13"/>
      <c r="C4" s="13"/>
      <c r="D4" s="13">
        <v>22485</v>
      </c>
      <c r="E4" s="13">
        <v>13</v>
      </c>
      <c r="F4" s="13" t="s">
        <v>7112</v>
      </c>
      <c r="G4" s="13" t="s">
        <v>7113</v>
      </c>
      <c r="H4" s="13">
        <v>1</v>
      </c>
      <c r="I4" s="13"/>
      <c r="J4" s="13">
        <v>134761.5</v>
      </c>
      <c r="K4" s="13">
        <v>0.10780000000000001</v>
      </c>
      <c r="L4" s="13" t="s">
        <v>7114</v>
      </c>
      <c r="M4" s="13">
        <v>232920.45</v>
      </c>
      <c r="N4" s="13" t="s">
        <v>32</v>
      </c>
      <c r="O4" s="13" t="s">
        <v>7115</v>
      </c>
      <c r="P4" s="13" t="s">
        <v>7116</v>
      </c>
      <c r="Q4" s="13">
        <v>0.75</v>
      </c>
      <c r="R4" s="13" t="s">
        <v>7117</v>
      </c>
      <c r="S4" s="13" t="s">
        <v>7118</v>
      </c>
      <c r="T4" s="13" t="s">
        <v>7119</v>
      </c>
      <c r="U4" s="13"/>
      <c r="V4" s="13" t="s">
        <v>7107</v>
      </c>
      <c r="W4" s="13">
        <v>2022</v>
      </c>
      <c r="X4" s="13">
        <v>76</v>
      </c>
      <c r="Y4" s="13" t="s">
        <v>7120</v>
      </c>
      <c r="Z4" s="13" t="s">
        <v>784</v>
      </c>
      <c r="AA4" s="14" t="s">
        <v>6689</v>
      </c>
    </row>
    <row r="5" spans="1:27" ht="15" customHeight="1" x14ac:dyDescent="0.35">
      <c r="A5" s="12" t="s">
        <v>7110</v>
      </c>
      <c r="B5" s="13"/>
      <c r="C5" s="13"/>
      <c r="D5" s="13">
        <v>22487</v>
      </c>
      <c r="E5" s="13">
        <v>13</v>
      </c>
      <c r="F5" s="13" t="s">
        <v>7112</v>
      </c>
      <c r="G5" s="13" t="s">
        <v>7121</v>
      </c>
      <c r="H5" s="13">
        <v>3</v>
      </c>
      <c r="I5" s="13"/>
      <c r="J5" s="13">
        <v>685.76</v>
      </c>
      <c r="K5" s="13">
        <v>0.10780000000000001</v>
      </c>
      <c r="L5" s="13" t="s">
        <v>7122</v>
      </c>
      <c r="M5" s="13">
        <v>889.67</v>
      </c>
      <c r="N5" s="13" t="s">
        <v>32</v>
      </c>
      <c r="O5" s="13" t="s">
        <v>7115</v>
      </c>
      <c r="P5" s="13" t="s">
        <v>7123</v>
      </c>
      <c r="Q5" s="13">
        <v>0.75</v>
      </c>
      <c r="R5" s="13" t="s">
        <v>7124</v>
      </c>
      <c r="S5" s="13" t="s">
        <v>7124</v>
      </c>
      <c r="T5" s="13" t="s">
        <v>7119</v>
      </c>
      <c r="U5" s="13"/>
      <c r="V5" s="13" t="s">
        <v>7107</v>
      </c>
      <c r="W5" s="13">
        <v>2022</v>
      </c>
      <c r="X5" s="13">
        <v>78</v>
      </c>
      <c r="Y5" s="13" t="s">
        <v>7125</v>
      </c>
      <c r="Z5" s="13" t="s">
        <v>784</v>
      </c>
      <c r="AA5" s="14" t="s">
        <v>6689</v>
      </c>
    </row>
    <row r="6" spans="1:27" ht="15" customHeight="1" x14ac:dyDescent="0.35">
      <c r="A6" s="12" t="s">
        <v>7110</v>
      </c>
      <c r="B6" s="13"/>
      <c r="C6" s="13"/>
      <c r="D6" s="13">
        <v>22486</v>
      </c>
      <c r="E6" s="13">
        <v>13</v>
      </c>
      <c r="F6" s="13" t="s">
        <v>7112</v>
      </c>
      <c r="G6" s="13" t="s">
        <v>7126</v>
      </c>
      <c r="H6" s="13">
        <v>2</v>
      </c>
      <c r="I6" s="13"/>
      <c r="J6" s="13">
        <v>1515.13</v>
      </c>
      <c r="K6" s="13">
        <v>0.10780000000000001</v>
      </c>
      <c r="L6" s="13" t="s">
        <v>7127</v>
      </c>
      <c r="M6" s="13">
        <v>2780.51</v>
      </c>
      <c r="N6" s="13" t="s">
        <v>32</v>
      </c>
      <c r="O6" s="13" t="s">
        <v>7115</v>
      </c>
      <c r="P6" s="13" t="s">
        <v>7128</v>
      </c>
      <c r="Q6" s="13">
        <v>0.75</v>
      </c>
      <c r="R6" s="13" t="s">
        <v>7129</v>
      </c>
      <c r="S6" s="13" t="s">
        <v>7129</v>
      </c>
      <c r="T6" s="13" t="s">
        <v>7119</v>
      </c>
      <c r="U6" s="13"/>
      <c r="V6" s="13" t="s">
        <v>7130</v>
      </c>
      <c r="W6" s="13">
        <v>2022</v>
      </c>
      <c r="X6" s="13">
        <v>77</v>
      </c>
      <c r="Y6" s="13" t="s">
        <v>7131</v>
      </c>
      <c r="Z6" s="13" t="s">
        <v>784</v>
      </c>
      <c r="AA6" s="14" t="s">
        <v>6689</v>
      </c>
    </row>
    <row r="7" spans="1:27" ht="15" customHeight="1" x14ac:dyDescent="0.35">
      <c r="A7" s="12" t="s">
        <v>7110</v>
      </c>
      <c r="B7" s="13"/>
      <c r="C7" s="13"/>
      <c r="D7" s="13">
        <v>22489</v>
      </c>
      <c r="E7" s="13">
        <v>13</v>
      </c>
      <c r="F7" s="13" t="s">
        <v>7112</v>
      </c>
      <c r="G7" s="13" t="s">
        <v>7132</v>
      </c>
      <c r="H7" s="13">
        <v>5</v>
      </c>
      <c r="I7" s="13"/>
      <c r="J7" s="13">
        <v>685.76</v>
      </c>
      <c r="K7" s="13">
        <v>0.10780000000000001</v>
      </c>
      <c r="L7" s="13" t="s">
        <v>7122</v>
      </c>
      <c r="M7" s="13">
        <v>889.67</v>
      </c>
      <c r="N7" s="13" t="s">
        <v>32</v>
      </c>
      <c r="O7" s="13" t="s">
        <v>7115</v>
      </c>
      <c r="P7" s="13" t="s">
        <v>7123</v>
      </c>
      <c r="Q7" s="13">
        <v>0.75</v>
      </c>
      <c r="R7" s="13" t="s">
        <v>5303</v>
      </c>
      <c r="S7" s="13" t="s">
        <v>5303</v>
      </c>
      <c r="T7" s="13" t="s">
        <v>7119</v>
      </c>
      <c r="U7" s="13"/>
      <c r="V7" s="13" t="s">
        <v>7133</v>
      </c>
      <c r="W7" s="13">
        <v>2022</v>
      </c>
      <c r="X7" s="13">
        <v>80</v>
      </c>
      <c r="Y7" s="13" t="s">
        <v>7134</v>
      </c>
      <c r="Z7" s="13" t="s">
        <v>784</v>
      </c>
      <c r="AA7" s="14" t="s">
        <v>6689</v>
      </c>
    </row>
    <row r="8" spans="1:27" ht="15" customHeight="1" x14ac:dyDescent="0.35">
      <c r="A8" s="12" t="s">
        <v>7110</v>
      </c>
      <c r="B8" s="13"/>
      <c r="C8" s="13"/>
      <c r="D8" s="13">
        <v>22491</v>
      </c>
      <c r="E8" s="13">
        <v>13</v>
      </c>
      <c r="F8" s="13" t="s">
        <v>7112</v>
      </c>
      <c r="G8" s="13" t="s">
        <v>7135</v>
      </c>
      <c r="H8" s="13">
        <v>7</v>
      </c>
      <c r="I8" s="13"/>
      <c r="J8" s="13">
        <v>30173.98</v>
      </c>
      <c r="K8" s="13">
        <v>0.10780000000000001</v>
      </c>
      <c r="L8" s="13" t="s">
        <v>7122</v>
      </c>
      <c r="M8" s="13">
        <v>39146.15</v>
      </c>
      <c r="N8" s="13" t="s">
        <v>32</v>
      </c>
      <c r="O8" s="13" t="s">
        <v>7115</v>
      </c>
      <c r="P8" s="13" t="s">
        <v>7136</v>
      </c>
      <c r="Q8" s="13">
        <v>0.75</v>
      </c>
      <c r="R8" s="13" t="s">
        <v>7137</v>
      </c>
      <c r="S8" s="13" t="s">
        <v>7137</v>
      </c>
      <c r="T8" s="13" t="s">
        <v>7119</v>
      </c>
      <c r="U8" s="13"/>
      <c r="V8" s="13" t="s">
        <v>64</v>
      </c>
      <c r="W8" s="13">
        <v>2022</v>
      </c>
      <c r="X8" s="13">
        <v>82</v>
      </c>
      <c r="Y8" s="13" t="s">
        <v>7138</v>
      </c>
      <c r="Z8" s="13" t="s">
        <v>784</v>
      </c>
      <c r="AA8" s="14" t="s">
        <v>6689</v>
      </c>
    </row>
    <row r="9" spans="1:27" ht="15" customHeight="1" x14ac:dyDescent="0.35">
      <c r="A9" s="12" t="s">
        <v>7110</v>
      </c>
      <c r="B9" s="13"/>
      <c r="C9" s="13"/>
      <c r="D9" s="13">
        <v>22488</v>
      </c>
      <c r="E9" s="13">
        <v>13</v>
      </c>
      <c r="F9" s="13" t="s">
        <v>7112</v>
      </c>
      <c r="G9" s="13" t="s">
        <v>7139</v>
      </c>
      <c r="H9" s="13">
        <v>4</v>
      </c>
      <c r="I9" s="13"/>
      <c r="J9" s="13">
        <v>5381.02</v>
      </c>
      <c r="K9" s="13">
        <v>0.10780000000000001</v>
      </c>
      <c r="L9" s="13" t="s">
        <v>7122</v>
      </c>
      <c r="M9" s="13">
        <v>6981.06</v>
      </c>
      <c r="N9" s="13" t="s">
        <v>32</v>
      </c>
      <c r="O9" s="13" t="s">
        <v>7115</v>
      </c>
      <c r="P9" s="13" t="s">
        <v>7140</v>
      </c>
      <c r="Q9" s="13">
        <v>0.75</v>
      </c>
      <c r="R9" s="13" t="s">
        <v>7141</v>
      </c>
      <c r="S9" s="13" t="s">
        <v>7141</v>
      </c>
      <c r="T9" s="13" t="s">
        <v>7119</v>
      </c>
      <c r="U9" s="13"/>
      <c r="V9" s="13" t="s">
        <v>64</v>
      </c>
      <c r="W9" s="13">
        <v>2022</v>
      </c>
      <c r="X9" s="13">
        <v>79</v>
      </c>
      <c r="Y9" s="13" t="s">
        <v>7142</v>
      </c>
      <c r="Z9" s="13" t="s">
        <v>784</v>
      </c>
      <c r="AA9" s="14" t="s">
        <v>6689</v>
      </c>
    </row>
    <row r="10" spans="1:27" ht="15" customHeight="1" x14ac:dyDescent="0.35">
      <c r="A10" s="12" t="s">
        <v>7110</v>
      </c>
      <c r="B10" s="13"/>
      <c r="C10" s="13"/>
      <c r="D10" s="13">
        <v>22490</v>
      </c>
      <c r="E10" s="13">
        <v>13</v>
      </c>
      <c r="F10" s="13" t="s">
        <v>7112</v>
      </c>
      <c r="G10" s="13" t="s">
        <v>7143</v>
      </c>
      <c r="H10" s="13">
        <v>6</v>
      </c>
      <c r="I10" s="13"/>
      <c r="J10" s="13">
        <v>2195.5</v>
      </c>
      <c r="K10" s="13">
        <v>0.10780000000000001</v>
      </c>
      <c r="L10" s="13" t="s">
        <v>7144</v>
      </c>
      <c r="M10" s="13">
        <v>2691.12</v>
      </c>
      <c r="N10" s="13" t="s">
        <v>32</v>
      </c>
      <c r="O10" s="13" t="s">
        <v>7115</v>
      </c>
      <c r="P10" s="13" t="s">
        <v>7145</v>
      </c>
      <c r="Q10" s="13">
        <v>1</v>
      </c>
      <c r="R10" s="13" t="s">
        <v>7146</v>
      </c>
      <c r="S10" s="13" t="s">
        <v>7146</v>
      </c>
      <c r="T10" s="13" t="s">
        <v>7119</v>
      </c>
      <c r="U10" s="13"/>
      <c r="V10" s="13" t="s">
        <v>64</v>
      </c>
      <c r="W10" s="13">
        <v>2022</v>
      </c>
      <c r="X10" s="13">
        <v>81</v>
      </c>
      <c r="Y10" s="13" t="s">
        <v>7147</v>
      </c>
      <c r="Z10" s="13" t="s">
        <v>784</v>
      </c>
      <c r="AA10" s="14" t="s">
        <v>6689</v>
      </c>
    </row>
    <row r="11" spans="1:27" ht="15" customHeight="1" x14ac:dyDescent="0.35">
      <c r="A11" s="12" t="s">
        <v>7110</v>
      </c>
      <c r="B11" s="13"/>
      <c r="C11" s="13"/>
      <c r="D11" s="13">
        <v>22492</v>
      </c>
      <c r="E11" s="13">
        <v>13</v>
      </c>
      <c r="F11" s="13" t="s">
        <v>7112</v>
      </c>
      <c r="G11" s="13" t="s">
        <v>7148</v>
      </c>
      <c r="H11" s="13">
        <v>8</v>
      </c>
      <c r="I11" s="13"/>
      <c r="J11" s="13">
        <v>24563.55</v>
      </c>
      <c r="K11" s="13">
        <v>0.10780000000000001</v>
      </c>
      <c r="L11" s="13" t="s">
        <v>7149</v>
      </c>
      <c r="M11" s="13">
        <v>33960.93</v>
      </c>
      <c r="N11" s="13" t="s">
        <v>32</v>
      </c>
      <c r="O11" s="13" t="s">
        <v>7115</v>
      </c>
      <c r="P11" s="13" t="s">
        <v>7150</v>
      </c>
      <c r="Q11" s="13">
        <v>0.75</v>
      </c>
      <c r="R11" s="13" t="s">
        <v>7151</v>
      </c>
      <c r="S11" s="13" t="s">
        <v>7151</v>
      </c>
      <c r="T11" s="13" t="s">
        <v>7119</v>
      </c>
      <c r="U11" s="13"/>
      <c r="V11" s="13" t="s">
        <v>64</v>
      </c>
      <c r="W11" s="13">
        <v>2022</v>
      </c>
      <c r="X11" s="13">
        <v>83</v>
      </c>
      <c r="Y11" s="13" t="s">
        <v>7152</v>
      </c>
      <c r="Z11" s="13" t="s">
        <v>784</v>
      </c>
      <c r="AA11" s="14" t="s">
        <v>6689</v>
      </c>
    </row>
    <row r="12" spans="1:27" ht="15" customHeight="1" x14ac:dyDescent="0.35">
      <c r="A12" s="12" t="s">
        <v>7153</v>
      </c>
      <c r="B12" s="13"/>
      <c r="C12" s="13"/>
      <c r="D12" s="13">
        <v>22588</v>
      </c>
      <c r="E12" s="13">
        <v>28</v>
      </c>
      <c r="F12" s="13" t="s">
        <v>7155</v>
      </c>
      <c r="G12" s="13" t="s">
        <v>7156</v>
      </c>
      <c r="H12" s="13">
        <v>3</v>
      </c>
      <c r="I12" s="13"/>
      <c r="J12" s="13">
        <v>1225.68</v>
      </c>
      <c r="K12" s="13">
        <v>0.13</v>
      </c>
      <c r="L12" s="13" t="s">
        <v>7157</v>
      </c>
      <c r="M12" s="13">
        <v>1500.43</v>
      </c>
      <c r="N12" s="13" t="s">
        <v>32</v>
      </c>
      <c r="O12" s="13" t="s">
        <v>7158</v>
      </c>
      <c r="P12" s="13" t="s">
        <v>7159</v>
      </c>
      <c r="Q12" s="13">
        <v>1</v>
      </c>
      <c r="R12" s="13" t="s">
        <v>7160</v>
      </c>
      <c r="S12" s="13" t="s">
        <v>7160</v>
      </c>
      <c r="T12" s="13" t="s">
        <v>7161</v>
      </c>
      <c r="U12" s="13"/>
      <c r="V12" s="13" t="s">
        <v>64</v>
      </c>
      <c r="W12" s="13">
        <v>2022</v>
      </c>
      <c r="X12" s="13">
        <v>145</v>
      </c>
      <c r="Y12" s="13" t="s">
        <v>7162</v>
      </c>
      <c r="Z12" s="13" t="s">
        <v>1000</v>
      </c>
      <c r="AA12" s="14" t="s">
        <v>7163</v>
      </c>
    </row>
    <row r="13" spans="1:27" ht="15" customHeight="1" x14ac:dyDescent="0.35">
      <c r="A13" s="12" t="s">
        <v>7153</v>
      </c>
      <c r="B13" s="13"/>
      <c r="C13" s="13"/>
      <c r="D13" s="13">
        <v>22587</v>
      </c>
      <c r="E13" s="13">
        <v>28</v>
      </c>
      <c r="F13" s="13" t="s">
        <v>7155</v>
      </c>
      <c r="G13" s="13" t="s">
        <v>7164</v>
      </c>
      <c r="H13" s="13">
        <v>2</v>
      </c>
      <c r="I13" s="13"/>
      <c r="J13" s="13">
        <v>1524.25</v>
      </c>
      <c r="K13" s="13">
        <v>0.13</v>
      </c>
      <c r="L13" s="13" t="s">
        <v>7165</v>
      </c>
      <c r="M13" s="13">
        <v>1937.32</v>
      </c>
      <c r="N13" s="13" t="s">
        <v>32</v>
      </c>
      <c r="O13" s="13" t="s">
        <v>7158</v>
      </c>
      <c r="P13" s="13" t="s">
        <v>7166</v>
      </c>
      <c r="Q13" s="13">
        <v>0.5</v>
      </c>
      <c r="R13" s="13" t="s">
        <v>7167</v>
      </c>
      <c r="S13" s="13" t="s">
        <v>7167</v>
      </c>
      <c r="T13" s="13" t="s">
        <v>7161</v>
      </c>
      <c r="U13" s="13"/>
      <c r="V13" s="13" t="s">
        <v>64</v>
      </c>
      <c r="W13" s="13">
        <v>2022</v>
      </c>
      <c r="X13" s="13">
        <v>144</v>
      </c>
      <c r="Y13" s="13" t="s">
        <v>7168</v>
      </c>
      <c r="Z13" s="13" t="s">
        <v>1000</v>
      </c>
      <c r="AA13" s="14" t="s">
        <v>7163</v>
      </c>
    </row>
    <row r="14" spans="1:27" ht="15" customHeight="1" x14ac:dyDescent="0.35">
      <c r="A14" s="12" t="s">
        <v>7153</v>
      </c>
      <c r="B14" s="13"/>
      <c r="C14" s="13"/>
      <c r="D14" s="13">
        <v>22586</v>
      </c>
      <c r="E14" s="13">
        <v>28</v>
      </c>
      <c r="F14" s="13" t="s">
        <v>7155</v>
      </c>
      <c r="G14" s="13" t="s">
        <v>7169</v>
      </c>
      <c r="H14" s="13">
        <v>1</v>
      </c>
      <c r="I14" s="13"/>
      <c r="J14" s="13">
        <v>1563.69</v>
      </c>
      <c r="K14" s="13">
        <v>0.13</v>
      </c>
      <c r="L14" s="13" t="s">
        <v>7165</v>
      </c>
      <c r="M14" s="13">
        <v>1987.45</v>
      </c>
      <c r="N14" s="13" t="s">
        <v>32</v>
      </c>
      <c r="O14" s="13" t="s">
        <v>7158</v>
      </c>
      <c r="P14" s="13" t="s">
        <v>3200</v>
      </c>
      <c r="Q14" s="13">
        <v>0.5</v>
      </c>
      <c r="R14" s="13" t="s">
        <v>7170</v>
      </c>
      <c r="S14" s="13" t="s">
        <v>7170</v>
      </c>
      <c r="T14" s="13" t="s">
        <v>7161</v>
      </c>
      <c r="U14" s="13"/>
      <c r="V14" s="13" t="s">
        <v>64</v>
      </c>
      <c r="W14" s="13">
        <v>2022</v>
      </c>
      <c r="X14" s="13">
        <v>143</v>
      </c>
      <c r="Y14" s="13" t="s">
        <v>7171</v>
      </c>
      <c r="Z14" s="13" t="s">
        <v>1000</v>
      </c>
      <c r="AA14" s="14" t="s">
        <v>7163</v>
      </c>
    </row>
    <row r="15" spans="1:27" ht="15" customHeight="1" x14ac:dyDescent="0.35">
      <c r="A15" s="12" t="s">
        <v>7172</v>
      </c>
      <c r="B15" s="13"/>
      <c r="C15" s="13"/>
      <c r="D15" s="13">
        <v>20549</v>
      </c>
      <c r="E15" s="13">
        <v>48</v>
      </c>
      <c r="F15" s="13" t="s">
        <v>7173</v>
      </c>
      <c r="G15" s="13" t="s">
        <v>7174</v>
      </c>
      <c r="H15" s="13">
        <v>1</v>
      </c>
      <c r="I15" s="13"/>
      <c r="J15" s="13">
        <v>636.79999999999995</v>
      </c>
      <c r="K15" s="13">
        <v>0.13400000000000001</v>
      </c>
      <c r="L15" s="13" t="s">
        <v>7175</v>
      </c>
      <c r="M15" s="13">
        <v>721.61</v>
      </c>
      <c r="N15" s="13" t="s">
        <v>32</v>
      </c>
      <c r="O15" s="13" t="s">
        <v>2489</v>
      </c>
      <c r="P15" s="13" t="s">
        <v>5147</v>
      </c>
      <c r="Q15" s="13">
        <v>1</v>
      </c>
      <c r="R15" s="13" t="s">
        <v>5146</v>
      </c>
      <c r="S15" s="13" t="s">
        <v>5146</v>
      </c>
      <c r="T15" s="13" t="s">
        <v>7176</v>
      </c>
      <c r="U15" s="13"/>
      <c r="V15" s="13" t="s">
        <v>64</v>
      </c>
      <c r="W15" s="13">
        <v>2022</v>
      </c>
      <c r="X15" s="13">
        <v>221</v>
      </c>
      <c r="Y15" s="13" t="s">
        <v>7177</v>
      </c>
      <c r="Z15" s="13" t="s">
        <v>594</v>
      </c>
      <c r="AA15" s="14" t="s">
        <v>7178</v>
      </c>
    </row>
    <row r="16" spans="1:27" ht="15" customHeight="1" x14ac:dyDescent="0.35">
      <c r="A16" s="12" t="s">
        <v>7172</v>
      </c>
      <c r="B16" s="13"/>
      <c r="C16" s="13"/>
      <c r="D16" s="13">
        <v>20550</v>
      </c>
      <c r="E16" s="13">
        <v>48</v>
      </c>
      <c r="F16" s="13" t="s">
        <v>7173</v>
      </c>
      <c r="G16" s="13" t="s">
        <v>7179</v>
      </c>
      <c r="H16" s="13">
        <v>3</v>
      </c>
      <c r="I16" s="13"/>
      <c r="J16" s="13">
        <v>636.79999999999995</v>
      </c>
      <c r="K16" s="13">
        <v>0.13400000000000001</v>
      </c>
      <c r="L16" s="13" t="s">
        <v>7180</v>
      </c>
      <c r="M16" s="13">
        <v>716.5</v>
      </c>
      <c r="N16" s="13" t="s">
        <v>32</v>
      </c>
      <c r="O16" s="13" t="s">
        <v>2489</v>
      </c>
      <c r="P16" s="13" t="s">
        <v>5449</v>
      </c>
      <c r="Q16" s="13">
        <v>1</v>
      </c>
      <c r="R16" s="13" t="s">
        <v>5449</v>
      </c>
      <c r="S16" s="13" t="s">
        <v>5449</v>
      </c>
      <c r="T16" s="13" t="s">
        <v>7176</v>
      </c>
      <c r="U16" s="13"/>
      <c r="V16" s="13" t="s">
        <v>64</v>
      </c>
      <c r="W16" s="13">
        <v>2022</v>
      </c>
      <c r="X16" s="13">
        <v>222</v>
      </c>
      <c r="Y16" s="13" t="s">
        <v>7181</v>
      </c>
      <c r="Z16" s="13" t="s">
        <v>594</v>
      </c>
      <c r="AA16" s="14" t="s">
        <v>7178</v>
      </c>
    </row>
    <row r="17" spans="1:27" ht="15" customHeight="1" x14ac:dyDescent="0.35">
      <c r="A17" s="12" t="s">
        <v>7182</v>
      </c>
      <c r="B17" s="13"/>
      <c r="C17" s="13"/>
      <c r="D17" s="13">
        <v>22481</v>
      </c>
      <c r="E17" s="13">
        <v>2</v>
      </c>
      <c r="F17" s="13" t="s">
        <v>7184</v>
      </c>
      <c r="G17" s="13" t="s">
        <v>7185</v>
      </c>
      <c r="H17" s="13">
        <v>2</v>
      </c>
      <c r="I17" s="13"/>
      <c r="J17" s="13">
        <v>1625.07</v>
      </c>
      <c r="K17" s="13">
        <v>0.1399</v>
      </c>
      <c r="L17" s="13" t="s">
        <v>7144</v>
      </c>
      <c r="M17" s="13">
        <v>2107.69</v>
      </c>
      <c r="N17" s="13" t="s">
        <v>32</v>
      </c>
      <c r="O17" s="13" t="s">
        <v>7115</v>
      </c>
      <c r="P17" s="13" t="s">
        <v>7186</v>
      </c>
      <c r="Q17" s="13">
        <v>1</v>
      </c>
      <c r="R17" s="13" t="s">
        <v>7186</v>
      </c>
      <c r="S17" s="13" t="s">
        <v>7186</v>
      </c>
      <c r="T17" s="13" t="s">
        <v>7187</v>
      </c>
      <c r="U17" s="13"/>
      <c r="V17" s="13" t="s">
        <v>64</v>
      </c>
      <c r="W17" s="13">
        <v>2022</v>
      </c>
      <c r="X17" s="13">
        <v>3</v>
      </c>
      <c r="Y17" s="13" t="s">
        <v>7188</v>
      </c>
      <c r="Z17" s="13" t="s">
        <v>594</v>
      </c>
      <c r="AA17" s="14" t="s">
        <v>7189</v>
      </c>
    </row>
    <row r="18" spans="1:27" ht="15" customHeight="1" x14ac:dyDescent="0.35">
      <c r="A18" s="12" t="s">
        <v>7182</v>
      </c>
      <c r="B18" s="13"/>
      <c r="C18" s="13"/>
      <c r="D18" s="13">
        <v>22480</v>
      </c>
      <c r="E18" s="13">
        <v>2</v>
      </c>
      <c r="F18" s="13" t="s">
        <v>7184</v>
      </c>
      <c r="G18" s="13" t="s">
        <v>7190</v>
      </c>
      <c r="H18" s="13">
        <v>1</v>
      </c>
      <c r="I18" s="13"/>
      <c r="J18" s="13">
        <v>8954.99</v>
      </c>
      <c r="K18" s="13">
        <v>0.1399</v>
      </c>
      <c r="L18" s="13" t="s">
        <v>7191</v>
      </c>
      <c r="M18" s="13">
        <v>11703.77</v>
      </c>
      <c r="N18" s="13" t="s">
        <v>32</v>
      </c>
      <c r="O18" s="13" t="s">
        <v>7115</v>
      </c>
      <c r="P18" s="13" t="s">
        <v>7192</v>
      </c>
      <c r="Q18" s="13">
        <v>0.75</v>
      </c>
      <c r="R18" s="13" t="s">
        <v>7193</v>
      </c>
      <c r="S18" s="13" t="s">
        <v>7193</v>
      </c>
      <c r="T18" s="13" t="s">
        <v>7187</v>
      </c>
      <c r="U18" s="13"/>
      <c r="V18" s="13" t="s">
        <v>64</v>
      </c>
      <c r="W18" s="13">
        <v>2022</v>
      </c>
      <c r="X18" s="13">
        <v>2</v>
      </c>
      <c r="Y18" s="13" t="s">
        <v>7194</v>
      </c>
      <c r="Z18" s="13" t="s">
        <v>594</v>
      </c>
      <c r="AA18" s="14" t="s">
        <v>7189</v>
      </c>
    </row>
    <row r="19" spans="1:27" ht="15" customHeight="1" x14ac:dyDescent="0.35">
      <c r="A19" s="12" t="s">
        <v>7195</v>
      </c>
      <c r="B19" s="13"/>
      <c r="C19" s="13"/>
      <c r="D19" s="13">
        <v>22093</v>
      </c>
      <c r="E19" s="13">
        <v>50</v>
      </c>
      <c r="F19" s="13" t="s">
        <v>7197</v>
      </c>
      <c r="G19" s="13" t="s">
        <v>7198</v>
      </c>
      <c r="H19" s="13">
        <v>3</v>
      </c>
      <c r="I19" s="13"/>
      <c r="J19" s="13">
        <v>9005.82</v>
      </c>
      <c r="K19" s="13">
        <v>0.11</v>
      </c>
      <c r="L19" s="13" t="s">
        <v>7199</v>
      </c>
      <c r="M19" s="13"/>
      <c r="N19" s="13" t="s">
        <v>59</v>
      </c>
      <c r="O19" s="13"/>
      <c r="P19" s="13" t="s">
        <v>1717</v>
      </c>
      <c r="Q19" s="13">
        <v>0.5</v>
      </c>
      <c r="R19" s="13" t="s">
        <v>7200</v>
      </c>
      <c r="S19" s="13" t="s">
        <v>7200</v>
      </c>
      <c r="T19" s="13" t="s">
        <v>7201</v>
      </c>
      <c r="U19" s="13"/>
      <c r="V19" s="13" t="s">
        <v>7202</v>
      </c>
      <c r="W19" s="13">
        <v>2022</v>
      </c>
      <c r="X19" s="13">
        <v>225</v>
      </c>
      <c r="Y19" s="13" t="s">
        <v>7203</v>
      </c>
      <c r="Z19" s="13" t="s">
        <v>1240</v>
      </c>
      <c r="AA19" s="14" t="s">
        <v>7204</v>
      </c>
    </row>
    <row r="20" spans="1:27" ht="15" customHeight="1" x14ac:dyDescent="0.35">
      <c r="A20" s="12" t="s">
        <v>7195</v>
      </c>
      <c r="B20" s="13"/>
      <c r="C20" s="13"/>
      <c r="D20" s="13">
        <v>22095</v>
      </c>
      <c r="E20" s="13">
        <v>50</v>
      </c>
      <c r="F20" s="13" t="s">
        <v>7197</v>
      </c>
      <c r="G20" s="13" t="s">
        <v>7205</v>
      </c>
      <c r="H20" s="13">
        <v>5</v>
      </c>
      <c r="I20" s="13"/>
      <c r="J20" s="13">
        <v>5294.39</v>
      </c>
      <c r="K20" s="13">
        <v>0.11</v>
      </c>
      <c r="L20" s="13" t="s">
        <v>7206</v>
      </c>
      <c r="M20" s="13">
        <v>7284.65</v>
      </c>
      <c r="N20" s="13" t="s">
        <v>59</v>
      </c>
      <c r="O20" s="13"/>
      <c r="P20" s="13" t="s">
        <v>7207</v>
      </c>
      <c r="Q20" s="13">
        <v>0.5</v>
      </c>
      <c r="R20" s="13" t="s">
        <v>7208</v>
      </c>
      <c r="S20" s="13" t="s">
        <v>7208</v>
      </c>
      <c r="T20" s="13" t="s">
        <v>7201</v>
      </c>
      <c r="U20" s="13" t="s">
        <v>299</v>
      </c>
      <c r="V20" s="13" t="s">
        <v>82</v>
      </c>
      <c r="W20" s="13">
        <v>2022</v>
      </c>
      <c r="X20" s="13">
        <v>227</v>
      </c>
      <c r="Y20" s="13" t="s">
        <v>7209</v>
      </c>
      <c r="Z20" s="13" t="s">
        <v>1240</v>
      </c>
      <c r="AA20" s="14" t="s">
        <v>7204</v>
      </c>
    </row>
    <row r="21" spans="1:27" ht="15" customHeight="1" x14ac:dyDescent="0.35">
      <c r="A21" s="12" t="s">
        <v>7195</v>
      </c>
      <c r="B21" s="13"/>
      <c r="C21" s="13"/>
      <c r="D21" s="13">
        <v>22094</v>
      </c>
      <c r="E21" s="13">
        <v>50</v>
      </c>
      <c r="F21" s="13" t="s">
        <v>7197</v>
      </c>
      <c r="G21" s="13" t="s">
        <v>7210</v>
      </c>
      <c r="H21" s="13">
        <v>4</v>
      </c>
      <c r="I21" s="13"/>
      <c r="J21" s="13">
        <v>12798.75</v>
      </c>
      <c r="K21" s="13">
        <v>0.11</v>
      </c>
      <c r="L21" s="13" t="s">
        <v>7199</v>
      </c>
      <c r="M21" s="13"/>
      <c r="N21" s="13" t="s">
        <v>59</v>
      </c>
      <c r="O21" s="13"/>
      <c r="P21" s="13" t="s">
        <v>7211</v>
      </c>
      <c r="Q21" s="13">
        <v>0.5</v>
      </c>
      <c r="R21" s="13" t="s">
        <v>7212</v>
      </c>
      <c r="S21" s="13" t="s">
        <v>7212</v>
      </c>
      <c r="T21" s="13" t="s">
        <v>7201</v>
      </c>
      <c r="U21" s="13"/>
      <c r="V21" s="13" t="s">
        <v>82</v>
      </c>
      <c r="W21" s="13">
        <v>2022</v>
      </c>
      <c r="X21" s="13">
        <v>226</v>
      </c>
      <c r="Y21" s="13" t="s">
        <v>7213</v>
      </c>
      <c r="Z21" s="13" t="s">
        <v>1240</v>
      </c>
      <c r="AA21" s="14" t="s">
        <v>7204</v>
      </c>
    </row>
    <row r="22" spans="1:27" ht="15" customHeight="1" x14ac:dyDescent="0.35">
      <c r="A22" s="12" t="s">
        <v>7195</v>
      </c>
      <c r="B22" s="13"/>
      <c r="C22" s="13"/>
      <c r="D22" s="13">
        <v>22092</v>
      </c>
      <c r="E22" s="13">
        <v>50</v>
      </c>
      <c r="F22" s="13" t="s">
        <v>7197</v>
      </c>
      <c r="G22" s="13" t="s">
        <v>7214</v>
      </c>
      <c r="H22" s="13">
        <v>2</v>
      </c>
      <c r="I22" s="13"/>
      <c r="J22" s="13">
        <v>1645.58</v>
      </c>
      <c r="K22" s="13">
        <v>0.11</v>
      </c>
      <c r="L22" s="13" t="s">
        <v>7199</v>
      </c>
      <c r="M22" s="13"/>
      <c r="N22" s="13" t="s">
        <v>59</v>
      </c>
      <c r="O22" s="13"/>
      <c r="P22" s="13" t="s">
        <v>3142</v>
      </c>
      <c r="Q22" s="13">
        <v>0.5</v>
      </c>
      <c r="R22" s="13" t="s">
        <v>7215</v>
      </c>
      <c r="S22" s="13" t="s">
        <v>7215</v>
      </c>
      <c r="T22" s="13" t="s">
        <v>7201</v>
      </c>
      <c r="U22" s="13"/>
      <c r="V22" s="13" t="s">
        <v>82</v>
      </c>
      <c r="W22" s="13">
        <v>2022</v>
      </c>
      <c r="X22" s="13">
        <v>224</v>
      </c>
      <c r="Y22" s="13" t="s">
        <v>7216</v>
      </c>
      <c r="Z22" s="13" t="s">
        <v>1240</v>
      </c>
      <c r="AA22" s="14" t="s">
        <v>7204</v>
      </c>
    </row>
    <row r="23" spans="1:27" ht="15" customHeight="1" x14ac:dyDescent="0.35">
      <c r="A23" s="12" t="s">
        <v>7195</v>
      </c>
      <c r="B23" s="13"/>
      <c r="C23" s="13"/>
      <c r="D23" s="13">
        <v>22095</v>
      </c>
      <c r="E23" s="13">
        <v>50</v>
      </c>
      <c r="F23" s="13" t="s">
        <v>7197</v>
      </c>
      <c r="G23" s="13" t="s">
        <v>7217</v>
      </c>
      <c r="H23" s="13">
        <v>5</v>
      </c>
      <c r="I23" s="13"/>
      <c r="J23" s="13">
        <v>5304.79</v>
      </c>
      <c r="K23" s="13">
        <v>0.11</v>
      </c>
      <c r="L23" s="13" t="s">
        <v>7218</v>
      </c>
      <c r="M23" s="13">
        <v>6927.49</v>
      </c>
      <c r="N23" s="13" t="s">
        <v>59</v>
      </c>
      <c r="O23" s="13"/>
      <c r="P23" s="13" t="s">
        <v>7207</v>
      </c>
      <c r="Q23" s="13">
        <v>0.5</v>
      </c>
      <c r="R23" s="13" t="s">
        <v>7208</v>
      </c>
      <c r="S23" s="13" t="s">
        <v>7208</v>
      </c>
      <c r="T23" s="13" t="s">
        <v>7201</v>
      </c>
      <c r="U23" s="13" t="s">
        <v>299</v>
      </c>
      <c r="V23" s="13" t="s">
        <v>82</v>
      </c>
      <c r="W23" s="13">
        <v>2022</v>
      </c>
      <c r="X23" s="13">
        <v>228</v>
      </c>
      <c r="Y23" s="13" t="s">
        <v>7209</v>
      </c>
      <c r="Z23" s="13" t="s">
        <v>1240</v>
      </c>
      <c r="AA23" s="14" t="s">
        <v>7204</v>
      </c>
    </row>
    <row r="24" spans="1:27" ht="15" customHeight="1" x14ac:dyDescent="0.35">
      <c r="A24" s="12" t="s">
        <v>7195</v>
      </c>
      <c r="B24" s="13"/>
      <c r="C24" s="13"/>
      <c r="D24" s="13">
        <v>22095</v>
      </c>
      <c r="E24" s="13">
        <v>50</v>
      </c>
      <c r="F24" s="13" t="s">
        <v>7197</v>
      </c>
      <c r="G24" s="13" t="s">
        <v>7219</v>
      </c>
      <c r="H24" s="13">
        <v>5</v>
      </c>
      <c r="I24" s="13"/>
      <c r="J24" s="13">
        <v>6493.19</v>
      </c>
      <c r="K24" s="13">
        <v>0.11</v>
      </c>
      <c r="L24" s="13" t="s">
        <v>7220</v>
      </c>
      <c r="M24" s="13">
        <v>8052.05</v>
      </c>
      <c r="N24" s="13" t="s">
        <v>59</v>
      </c>
      <c r="O24" s="13"/>
      <c r="P24" s="13" t="s">
        <v>7207</v>
      </c>
      <c r="Q24" s="13">
        <v>0.5</v>
      </c>
      <c r="R24" s="13" t="s">
        <v>7208</v>
      </c>
      <c r="S24" s="13" t="s">
        <v>7208</v>
      </c>
      <c r="T24" s="13" t="s">
        <v>7201</v>
      </c>
      <c r="U24" s="13" t="s">
        <v>299</v>
      </c>
      <c r="V24" s="13" t="s">
        <v>82</v>
      </c>
      <c r="W24" s="13">
        <v>2022</v>
      </c>
      <c r="X24" s="13">
        <v>229</v>
      </c>
      <c r="Y24" s="13" t="s">
        <v>7209</v>
      </c>
      <c r="Z24" s="13" t="s">
        <v>1240</v>
      </c>
      <c r="AA24" s="14" t="s">
        <v>7204</v>
      </c>
    </row>
    <row r="25" spans="1:27" ht="15" customHeight="1" x14ac:dyDescent="0.35">
      <c r="A25" s="12" t="s">
        <v>7221</v>
      </c>
      <c r="B25" s="13"/>
      <c r="C25" s="13"/>
      <c r="D25" s="13">
        <v>22725</v>
      </c>
      <c r="E25" s="13">
        <v>19</v>
      </c>
      <c r="F25" s="13" t="s">
        <v>7222</v>
      </c>
      <c r="G25" s="13" t="s">
        <v>7223</v>
      </c>
      <c r="H25" s="13">
        <v>2</v>
      </c>
      <c r="I25" s="13"/>
      <c r="J25" s="13">
        <v>973.92</v>
      </c>
      <c r="K25" s="13">
        <v>0.10780000000000001</v>
      </c>
      <c r="L25" s="13" t="s">
        <v>7224</v>
      </c>
      <c r="M25" s="13">
        <v>1192.04</v>
      </c>
      <c r="N25" s="13" t="s">
        <v>32</v>
      </c>
      <c r="O25" s="13" t="s">
        <v>7225</v>
      </c>
      <c r="P25" s="13" t="s">
        <v>7226</v>
      </c>
      <c r="Q25" s="13">
        <v>0.5</v>
      </c>
      <c r="R25" s="13" t="s">
        <v>7227</v>
      </c>
      <c r="S25" s="13" t="s">
        <v>7227</v>
      </c>
      <c r="T25" s="13" t="s">
        <v>7228</v>
      </c>
      <c r="U25" s="13"/>
      <c r="V25" s="13" t="s">
        <v>131</v>
      </c>
      <c r="W25" s="13">
        <v>2022</v>
      </c>
      <c r="X25" s="13">
        <v>102</v>
      </c>
      <c r="Y25" s="13" t="s">
        <v>7229</v>
      </c>
      <c r="Z25" s="13" t="s">
        <v>784</v>
      </c>
      <c r="AA25" s="14" t="s">
        <v>6689</v>
      </c>
    </row>
    <row r="26" spans="1:27" ht="15" customHeight="1" x14ac:dyDescent="0.35">
      <c r="A26" s="12" t="s">
        <v>7221</v>
      </c>
      <c r="B26" s="13"/>
      <c r="C26" s="13"/>
      <c r="D26" s="13">
        <v>22724</v>
      </c>
      <c r="E26" s="13">
        <v>19</v>
      </c>
      <c r="F26" s="13" t="s">
        <v>7222</v>
      </c>
      <c r="G26" s="13" t="s">
        <v>7230</v>
      </c>
      <c r="H26" s="13">
        <v>1</v>
      </c>
      <c r="I26" s="13"/>
      <c r="J26" s="13">
        <v>15188.09</v>
      </c>
      <c r="K26" s="13">
        <v>0.10780000000000001</v>
      </c>
      <c r="L26" s="13" t="s">
        <v>7231</v>
      </c>
      <c r="M26" s="13">
        <v>24582.19</v>
      </c>
      <c r="N26" s="13" t="s">
        <v>32</v>
      </c>
      <c r="O26" s="13" t="s">
        <v>7225</v>
      </c>
      <c r="P26" s="13" t="s">
        <v>7232</v>
      </c>
      <c r="Q26" s="13">
        <v>0.5</v>
      </c>
      <c r="R26" s="13" t="s">
        <v>7233</v>
      </c>
      <c r="S26" s="13" t="s">
        <v>7233</v>
      </c>
      <c r="T26" s="13" t="s">
        <v>7228</v>
      </c>
      <c r="U26" s="13"/>
      <c r="V26" s="13" t="s">
        <v>131</v>
      </c>
      <c r="W26" s="13">
        <v>2022</v>
      </c>
      <c r="X26" s="13">
        <v>101</v>
      </c>
      <c r="Y26" s="13" t="s">
        <v>7234</v>
      </c>
      <c r="Z26" s="13" t="s">
        <v>784</v>
      </c>
      <c r="AA26" s="14" t="s">
        <v>6689</v>
      </c>
    </row>
    <row r="27" spans="1:27" ht="15" customHeight="1" x14ac:dyDescent="0.35">
      <c r="A27" s="12" t="s">
        <v>7235</v>
      </c>
      <c r="B27" s="13"/>
      <c r="C27" s="13"/>
      <c r="D27" s="13"/>
      <c r="E27" s="13">
        <v>34</v>
      </c>
      <c r="F27" s="13" t="s">
        <v>7236</v>
      </c>
      <c r="G27" s="13" t="s">
        <v>7237</v>
      </c>
      <c r="H27" s="13">
        <v>3</v>
      </c>
      <c r="I27" s="13"/>
      <c r="J27" s="13">
        <v>4859.7</v>
      </c>
      <c r="K27" s="13">
        <v>9.8199999999999996E-2</v>
      </c>
      <c r="L27" s="13" t="s">
        <v>7238</v>
      </c>
      <c r="M27" s="13">
        <v>10275.33</v>
      </c>
      <c r="N27" s="13" t="s">
        <v>32</v>
      </c>
      <c r="O27" s="13" t="s">
        <v>7158</v>
      </c>
      <c r="P27" s="13" t="s">
        <v>7239</v>
      </c>
      <c r="Q27" s="13">
        <v>0.5</v>
      </c>
      <c r="R27" s="13" t="s">
        <v>7240</v>
      </c>
      <c r="S27" s="13" t="s">
        <v>7241</v>
      </c>
      <c r="T27" s="13" t="s">
        <v>7242</v>
      </c>
      <c r="U27" s="13"/>
      <c r="V27" s="13" t="s">
        <v>131</v>
      </c>
      <c r="W27" s="13">
        <v>2022</v>
      </c>
      <c r="X27" s="13">
        <v>173</v>
      </c>
      <c r="Y27" s="13" t="s">
        <v>7243</v>
      </c>
      <c r="Z27" s="13" t="s">
        <v>3384</v>
      </c>
      <c r="AA27" s="14" t="s">
        <v>7244</v>
      </c>
    </row>
    <row r="28" spans="1:27" ht="15" customHeight="1" x14ac:dyDescent="0.35">
      <c r="A28" s="12" t="s">
        <v>7235</v>
      </c>
      <c r="B28" s="13"/>
      <c r="C28" s="13"/>
      <c r="D28" s="13"/>
      <c r="E28" s="13">
        <v>34</v>
      </c>
      <c r="F28" s="13" t="s">
        <v>7236</v>
      </c>
      <c r="G28" s="13" t="s">
        <v>7245</v>
      </c>
      <c r="H28" s="13">
        <v>4</v>
      </c>
      <c r="I28" s="13"/>
      <c r="J28" s="13">
        <v>6318.99</v>
      </c>
      <c r="K28" s="13">
        <v>9.8199999999999996E-2</v>
      </c>
      <c r="L28" s="13" t="s">
        <v>7238</v>
      </c>
      <c r="M28" s="13">
        <v>13360.85</v>
      </c>
      <c r="N28" s="13" t="s">
        <v>32</v>
      </c>
      <c r="O28" s="13" t="s">
        <v>7158</v>
      </c>
      <c r="P28" s="13" t="s">
        <v>7246</v>
      </c>
      <c r="Q28" s="13">
        <v>0.5</v>
      </c>
      <c r="R28" s="13" t="s">
        <v>7247</v>
      </c>
      <c r="S28" s="13" t="s">
        <v>7248</v>
      </c>
      <c r="T28" s="13" t="s">
        <v>7242</v>
      </c>
      <c r="U28" s="13"/>
      <c r="V28" s="13" t="s">
        <v>131</v>
      </c>
      <c r="W28" s="13">
        <v>2022</v>
      </c>
      <c r="X28" s="13">
        <v>174</v>
      </c>
      <c r="Y28" s="13" t="s">
        <v>7249</v>
      </c>
      <c r="Z28" s="13" t="s">
        <v>3384</v>
      </c>
      <c r="AA28" s="14" t="s">
        <v>7244</v>
      </c>
    </row>
    <row r="29" spans="1:27" ht="15" customHeight="1" x14ac:dyDescent="0.35">
      <c r="A29" s="12" t="s">
        <v>7235</v>
      </c>
      <c r="B29" s="13"/>
      <c r="C29" s="13"/>
      <c r="D29" s="13"/>
      <c r="E29" s="13">
        <v>34</v>
      </c>
      <c r="F29" s="13" t="s">
        <v>7236</v>
      </c>
      <c r="G29" s="13" t="s">
        <v>7250</v>
      </c>
      <c r="H29" s="13">
        <v>2</v>
      </c>
      <c r="I29" s="13"/>
      <c r="J29" s="13">
        <v>6318.99</v>
      </c>
      <c r="K29" s="13">
        <v>9.8199999999999996E-2</v>
      </c>
      <c r="L29" s="13" t="s">
        <v>7238</v>
      </c>
      <c r="M29" s="13">
        <v>13360.85</v>
      </c>
      <c r="N29" s="13" t="s">
        <v>32</v>
      </c>
      <c r="O29" s="13" t="s">
        <v>7158</v>
      </c>
      <c r="P29" s="13" t="s">
        <v>7246</v>
      </c>
      <c r="Q29" s="13">
        <v>0.5</v>
      </c>
      <c r="R29" s="13" t="s">
        <v>7251</v>
      </c>
      <c r="S29" s="13" t="s">
        <v>7252</v>
      </c>
      <c r="T29" s="13" t="s">
        <v>7242</v>
      </c>
      <c r="U29" s="13"/>
      <c r="V29" s="13" t="s">
        <v>131</v>
      </c>
      <c r="W29" s="13">
        <v>2022</v>
      </c>
      <c r="X29" s="13">
        <v>172</v>
      </c>
      <c r="Y29" s="13" t="s">
        <v>7253</v>
      </c>
      <c r="Z29" s="13" t="s">
        <v>3384</v>
      </c>
      <c r="AA29" s="14" t="s">
        <v>7244</v>
      </c>
    </row>
    <row r="30" spans="1:27" ht="15" customHeight="1" x14ac:dyDescent="0.35">
      <c r="A30" s="12" t="s">
        <v>7254</v>
      </c>
      <c r="B30" s="13"/>
      <c r="C30" s="13"/>
      <c r="D30" s="13">
        <v>20778</v>
      </c>
      <c r="E30" s="13">
        <v>9</v>
      </c>
      <c r="F30" s="13" t="s">
        <v>7256</v>
      </c>
      <c r="G30" s="13" t="s">
        <v>7257</v>
      </c>
      <c r="H30" s="13">
        <v>2</v>
      </c>
      <c r="I30" s="13"/>
      <c r="J30" s="13">
        <v>602.12</v>
      </c>
      <c r="K30" s="13">
        <v>0.13400000000000001</v>
      </c>
      <c r="L30" s="13" t="s">
        <v>7258</v>
      </c>
      <c r="M30" s="13">
        <v>847.89</v>
      </c>
      <c r="N30" s="13" t="s">
        <v>32</v>
      </c>
      <c r="O30" s="13" t="s">
        <v>2489</v>
      </c>
      <c r="P30" s="13" t="s">
        <v>7259</v>
      </c>
      <c r="Q30" s="13">
        <v>1</v>
      </c>
      <c r="R30" s="13" t="s">
        <v>7260</v>
      </c>
      <c r="S30" s="13" t="s">
        <v>7260</v>
      </c>
      <c r="T30" s="13" t="s">
        <v>7261</v>
      </c>
      <c r="U30" s="13" t="s">
        <v>299</v>
      </c>
      <c r="V30" s="13" t="s">
        <v>140</v>
      </c>
      <c r="W30" s="13">
        <v>2022</v>
      </c>
      <c r="X30" s="13">
        <v>64</v>
      </c>
      <c r="Y30" s="13" t="s">
        <v>7262</v>
      </c>
      <c r="Z30" s="13" t="s">
        <v>594</v>
      </c>
      <c r="AA30" s="14" t="s">
        <v>7263</v>
      </c>
    </row>
    <row r="31" spans="1:27" ht="15" customHeight="1" x14ac:dyDescent="0.35">
      <c r="A31" s="12" t="s">
        <v>7254</v>
      </c>
      <c r="B31" s="13"/>
      <c r="C31" s="13"/>
      <c r="D31" s="13">
        <v>20778</v>
      </c>
      <c r="E31" s="13">
        <v>9</v>
      </c>
      <c r="F31" s="13" t="s">
        <v>7256</v>
      </c>
      <c r="G31" s="13" t="s">
        <v>7264</v>
      </c>
      <c r="H31" s="13">
        <v>2</v>
      </c>
      <c r="I31" s="13"/>
      <c r="J31" s="13">
        <v>589.67999999999995</v>
      </c>
      <c r="K31" s="13">
        <v>0.13400000000000001</v>
      </c>
      <c r="L31" s="13" t="s">
        <v>5396</v>
      </c>
      <c r="M31" s="13">
        <v>883.8</v>
      </c>
      <c r="N31" s="13" t="s">
        <v>32</v>
      </c>
      <c r="O31" s="13" t="s">
        <v>2489</v>
      </c>
      <c r="P31" s="13" t="s">
        <v>7259</v>
      </c>
      <c r="Q31" s="13">
        <v>1</v>
      </c>
      <c r="R31" s="13" t="s">
        <v>7260</v>
      </c>
      <c r="S31" s="13" t="s">
        <v>7260</v>
      </c>
      <c r="T31" s="13" t="s">
        <v>7261</v>
      </c>
      <c r="U31" s="13" t="s">
        <v>299</v>
      </c>
      <c r="V31" s="13" t="s">
        <v>140</v>
      </c>
      <c r="W31" s="13">
        <v>2022</v>
      </c>
      <c r="X31" s="13">
        <v>62</v>
      </c>
      <c r="Y31" s="13" t="s">
        <v>7262</v>
      </c>
      <c r="Z31" s="13" t="s">
        <v>594</v>
      </c>
      <c r="AA31" s="14" t="s">
        <v>7263</v>
      </c>
    </row>
    <row r="32" spans="1:27" ht="15" customHeight="1" x14ac:dyDescent="0.35">
      <c r="A32" s="12" t="s">
        <v>7254</v>
      </c>
      <c r="B32" s="13"/>
      <c r="C32" s="13"/>
      <c r="D32" s="13">
        <v>20777</v>
      </c>
      <c r="E32" s="13">
        <v>9</v>
      </c>
      <c r="F32" s="13" t="s">
        <v>7256</v>
      </c>
      <c r="G32" s="13" t="s">
        <v>7265</v>
      </c>
      <c r="H32" s="13">
        <v>1</v>
      </c>
      <c r="I32" s="13"/>
      <c r="J32" s="13">
        <v>773.95</v>
      </c>
      <c r="K32" s="13">
        <v>0.13400000000000001</v>
      </c>
      <c r="L32" s="13" t="s">
        <v>7266</v>
      </c>
      <c r="M32" s="13">
        <v>1235</v>
      </c>
      <c r="N32" s="13" t="s">
        <v>32</v>
      </c>
      <c r="O32" s="13" t="s">
        <v>2489</v>
      </c>
      <c r="P32" s="13" t="s">
        <v>7267</v>
      </c>
      <c r="Q32" s="13">
        <v>1</v>
      </c>
      <c r="R32" s="13" t="s">
        <v>7268</v>
      </c>
      <c r="S32" s="13" t="s">
        <v>7268</v>
      </c>
      <c r="T32" s="13" t="s">
        <v>7261</v>
      </c>
      <c r="U32" s="13" t="s">
        <v>299</v>
      </c>
      <c r="V32" s="13" t="s">
        <v>7269</v>
      </c>
      <c r="W32" s="13">
        <v>2022</v>
      </c>
      <c r="X32" s="13">
        <v>54</v>
      </c>
      <c r="Y32" s="13" t="s">
        <v>7270</v>
      </c>
      <c r="Z32" s="13" t="s">
        <v>594</v>
      </c>
      <c r="AA32" s="14" t="s">
        <v>7263</v>
      </c>
    </row>
    <row r="33" spans="1:27" ht="15" customHeight="1" x14ac:dyDescent="0.35">
      <c r="A33" s="12" t="s">
        <v>7254</v>
      </c>
      <c r="B33" s="13"/>
      <c r="C33" s="13"/>
      <c r="D33" s="13">
        <v>20779</v>
      </c>
      <c r="E33" s="13">
        <v>9</v>
      </c>
      <c r="F33" s="13" t="s">
        <v>7256</v>
      </c>
      <c r="G33" s="13" t="s">
        <v>7271</v>
      </c>
      <c r="H33" s="13">
        <v>3</v>
      </c>
      <c r="I33" s="13"/>
      <c r="J33" s="13">
        <v>699.26</v>
      </c>
      <c r="K33" s="13">
        <v>0.13400000000000001</v>
      </c>
      <c r="L33" s="13" t="s">
        <v>7272</v>
      </c>
      <c r="M33" s="13">
        <v>1016.02</v>
      </c>
      <c r="N33" s="13" t="s">
        <v>32</v>
      </c>
      <c r="O33" s="13" t="s">
        <v>2489</v>
      </c>
      <c r="P33" s="13" t="s">
        <v>7273</v>
      </c>
      <c r="Q33" s="13">
        <v>1</v>
      </c>
      <c r="R33" s="13" t="s">
        <v>7274</v>
      </c>
      <c r="S33" s="13" t="s">
        <v>7274</v>
      </c>
      <c r="T33" s="13" t="s">
        <v>7261</v>
      </c>
      <c r="U33" s="13"/>
      <c r="V33" s="13" t="s">
        <v>7275</v>
      </c>
      <c r="W33" s="13">
        <v>2022</v>
      </c>
      <c r="X33" s="13">
        <v>65</v>
      </c>
      <c r="Y33" s="13" t="s">
        <v>7276</v>
      </c>
      <c r="Z33" s="13" t="s">
        <v>594</v>
      </c>
      <c r="AA33" s="14" t="s">
        <v>7263</v>
      </c>
    </row>
    <row r="34" spans="1:27" ht="15" customHeight="1" x14ac:dyDescent="0.35">
      <c r="A34" s="12" t="s">
        <v>7254</v>
      </c>
      <c r="B34" s="13"/>
      <c r="C34" s="13"/>
      <c r="D34" s="13">
        <v>20778</v>
      </c>
      <c r="E34" s="13">
        <v>9</v>
      </c>
      <c r="F34" s="13" t="s">
        <v>7256</v>
      </c>
      <c r="G34" s="13" t="s">
        <v>7277</v>
      </c>
      <c r="H34" s="13">
        <v>2</v>
      </c>
      <c r="I34" s="13"/>
      <c r="J34" s="13">
        <v>594.11</v>
      </c>
      <c r="K34" s="13">
        <v>0.13400000000000001</v>
      </c>
      <c r="L34" s="13" t="s">
        <v>7278</v>
      </c>
      <c r="M34" s="13">
        <v>919.07</v>
      </c>
      <c r="N34" s="13" t="s">
        <v>32</v>
      </c>
      <c r="O34" s="13" t="s">
        <v>2489</v>
      </c>
      <c r="P34" s="13" t="s">
        <v>7259</v>
      </c>
      <c r="Q34" s="13">
        <v>1</v>
      </c>
      <c r="R34" s="13" t="s">
        <v>7260</v>
      </c>
      <c r="S34" s="13" t="s">
        <v>7260</v>
      </c>
      <c r="T34" s="13" t="s">
        <v>7261</v>
      </c>
      <c r="U34" s="13" t="s">
        <v>299</v>
      </c>
      <c r="V34" s="13" t="s">
        <v>7279</v>
      </c>
      <c r="W34" s="13">
        <v>2022</v>
      </c>
      <c r="X34" s="13">
        <v>61</v>
      </c>
      <c r="Y34" s="13" t="s">
        <v>7262</v>
      </c>
      <c r="Z34" s="13" t="s">
        <v>594</v>
      </c>
      <c r="AA34" s="14" t="s">
        <v>7263</v>
      </c>
    </row>
    <row r="35" spans="1:27" ht="15" customHeight="1" x14ac:dyDescent="0.35">
      <c r="A35" s="12" t="s">
        <v>7254</v>
      </c>
      <c r="B35" s="13"/>
      <c r="C35" s="13"/>
      <c r="D35" s="13">
        <v>20777</v>
      </c>
      <c r="E35" s="13">
        <v>9</v>
      </c>
      <c r="F35" s="13" t="s">
        <v>7256</v>
      </c>
      <c r="G35" s="13" t="s">
        <v>7280</v>
      </c>
      <c r="H35" s="13">
        <v>1</v>
      </c>
      <c r="I35" s="13"/>
      <c r="J35" s="13">
        <v>759.78</v>
      </c>
      <c r="K35" s="13">
        <v>0.13400000000000001</v>
      </c>
      <c r="L35" s="13" t="s">
        <v>5396</v>
      </c>
      <c r="M35" s="13">
        <v>1138.74</v>
      </c>
      <c r="N35" s="13" t="s">
        <v>32</v>
      </c>
      <c r="O35" s="13" t="s">
        <v>2489</v>
      </c>
      <c r="P35" s="13" t="s">
        <v>7267</v>
      </c>
      <c r="Q35" s="13">
        <v>1</v>
      </c>
      <c r="R35" s="13" t="s">
        <v>7268</v>
      </c>
      <c r="S35" s="13" t="s">
        <v>7268</v>
      </c>
      <c r="T35" s="13" t="s">
        <v>7261</v>
      </c>
      <c r="U35" s="13" t="s">
        <v>299</v>
      </c>
      <c r="V35" s="13" t="s">
        <v>7281</v>
      </c>
      <c r="W35" s="13">
        <v>2022</v>
      </c>
      <c r="X35" s="13">
        <v>56</v>
      </c>
      <c r="Y35" s="13" t="s">
        <v>7270</v>
      </c>
      <c r="Z35" s="13" t="s">
        <v>594</v>
      </c>
      <c r="AA35" s="14" t="s">
        <v>7263</v>
      </c>
    </row>
    <row r="36" spans="1:27" ht="15" customHeight="1" x14ac:dyDescent="0.35">
      <c r="A36" s="12" t="s">
        <v>7254</v>
      </c>
      <c r="B36" s="13"/>
      <c r="C36" s="13"/>
      <c r="D36" s="13">
        <v>20777</v>
      </c>
      <c r="E36" s="13">
        <v>9</v>
      </c>
      <c r="F36" s="13" t="s">
        <v>7256</v>
      </c>
      <c r="G36" s="13" t="s">
        <v>7282</v>
      </c>
      <c r="H36" s="13">
        <v>1</v>
      </c>
      <c r="I36" s="13"/>
      <c r="J36" s="13">
        <v>775.99</v>
      </c>
      <c r="K36" s="13">
        <v>0.13400000000000001</v>
      </c>
      <c r="L36" s="13" t="s">
        <v>7258</v>
      </c>
      <c r="M36" s="13">
        <v>1092.73</v>
      </c>
      <c r="N36" s="13" t="s">
        <v>32</v>
      </c>
      <c r="O36" s="13" t="s">
        <v>2489</v>
      </c>
      <c r="P36" s="13" t="s">
        <v>7267</v>
      </c>
      <c r="Q36" s="13">
        <v>1</v>
      </c>
      <c r="R36" s="13" t="s">
        <v>7268</v>
      </c>
      <c r="S36" s="13" t="s">
        <v>7268</v>
      </c>
      <c r="T36" s="13" t="s">
        <v>7261</v>
      </c>
      <c r="U36" s="13" t="s">
        <v>299</v>
      </c>
      <c r="V36" s="13" t="s">
        <v>7283</v>
      </c>
      <c r="W36" s="13">
        <v>2022</v>
      </c>
      <c r="X36" s="13">
        <v>58</v>
      </c>
      <c r="Y36" s="13" t="s">
        <v>7270</v>
      </c>
      <c r="Z36" s="13" t="s">
        <v>594</v>
      </c>
      <c r="AA36" s="14" t="s">
        <v>7263</v>
      </c>
    </row>
    <row r="37" spans="1:27" ht="15" customHeight="1" x14ac:dyDescent="0.35">
      <c r="A37" s="12" t="s">
        <v>7254</v>
      </c>
      <c r="B37" s="13"/>
      <c r="C37" s="13"/>
      <c r="D37" s="13">
        <v>20777</v>
      </c>
      <c r="E37" s="13">
        <v>9</v>
      </c>
      <c r="F37" s="13" t="s">
        <v>7256</v>
      </c>
      <c r="G37" s="13" t="s">
        <v>7284</v>
      </c>
      <c r="H37" s="13">
        <v>1</v>
      </c>
      <c r="I37" s="13"/>
      <c r="J37" s="13">
        <v>766.9</v>
      </c>
      <c r="K37" s="13">
        <v>0.13400000000000001</v>
      </c>
      <c r="L37" s="13" t="s">
        <v>7278</v>
      </c>
      <c r="M37" s="13">
        <v>1186.3699999999999</v>
      </c>
      <c r="N37" s="13" t="s">
        <v>32</v>
      </c>
      <c r="O37" s="13" t="s">
        <v>2489</v>
      </c>
      <c r="P37" s="13" t="s">
        <v>7267</v>
      </c>
      <c r="Q37" s="13">
        <v>1</v>
      </c>
      <c r="R37" s="13" t="s">
        <v>7268</v>
      </c>
      <c r="S37" s="13" t="s">
        <v>7268</v>
      </c>
      <c r="T37" s="13" t="s">
        <v>7261</v>
      </c>
      <c r="U37" s="13" t="s">
        <v>299</v>
      </c>
      <c r="V37" s="13" t="s">
        <v>7285</v>
      </c>
      <c r="W37" s="13">
        <v>2022</v>
      </c>
      <c r="X37" s="13">
        <v>55</v>
      </c>
      <c r="Y37" s="13" t="s">
        <v>7270</v>
      </c>
      <c r="Z37" s="13" t="s">
        <v>594</v>
      </c>
      <c r="AA37" s="14" t="s">
        <v>7263</v>
      </c>
    </row>
    <row r="38" spans="1:27" ht="15" customHeight="1" x14ac:dyDescent="0.35">
      <c r="A38" s="12" t="s">
        <v>7254</v>
      </c>
      <c r="B38" s="13"/>
      <c r="C38" s="13"/>
      <c r="D38" s="13">
        <v>20778</v>
      </c>
      <c r="E38" s="13">
        <v>9</v>
      </c>
      <c r="F38" s="13" t="s">
        <v>7256</v>
      </c>
      <c r="G38" s="13" t="s">
        <v>7286</v>
      </c>
      <c r="H38" s="13">
        <v>2</v>
      </c>
      <c r="I38" s="13"/>
      <c r="J38" s="13">
        <v>600.82000000000005</v>
      </c>
      <c r="K38" s="13">
        <v>0.13400000000000001</v>
      </c>
      <c r="L38" s="13" t="s">
        <v>7266</v>
      </c>
      <c r="M38" s="13">
        <v>958.74</v>
      </c>
      <c r="N38" s="13" t="s">
        <v>32</v>
      </c>
      <c r="O38" s="13" t="s">
        <v>2489</v>
      </c>
      <c r="P38" s="13" t="s">
        <v>7259</v>
      </c>
      <c r="Q38" s="13">
        <v>1</v>
      </c>
      <c r="R38" s="13" t="s">
        <v>7260</v>
      </c>
      <c r="S38" s="13" t="s">
        <v>7260</v>
      </c>
      <c r="T38" s="13" t="s">
        <v>7261</v>
      </c>
      <c r="U38" s="13" t="s">
        <v>299</v>
      </c>
      <c r="V38" s="13" t="s">
        <v>7285</v>
      </c>
      <c r="W38" s="13">
        <v>2022</v>
      </c>
      <c r="X38" s="13">
        <v>60</v>
      </c>
      <c r="Y38" s="13" t="s">
        <v>7262</v>
      </c>
      <c r="Z38" s="13" t="s">
        <v>594</v>
      </c>
      <c r="AA38" s="14" t="s">
        <v>7263</v>
      </c>
    </row>
    <row r="39" spans="1:27" ht="15" customHeight="1" x14ac:dyDescent="0.35">
      <c r="A39" s="12" t="s">
        <v>7254</v>
      </c>
      <c r="B39" s="13"/>
      <c r="C39" s="13"/>
      <c r="D39" s="13">
        <v>20777</v>
      </c>
      <c r="E39" s="13">
        <v>9</v>
      </c>
      <c r="F39" s="13" t="s">
        <v>7256</v>
      </c>
      <c r="G39" s="13" t="s">
        <v>7287</v>
      </c>
      <c r="H39" s="13">
        <v>1</v>
      </c>
      <c r="I39" s="13"/>
      <c r="J39" s="13">
        <v>780.99</v>
      </c>
      <c r="K39" s="13">
        <v>0.13400000000000001</v>
      </c>
      <c r="L39" s="13" t="s">
        <v>7272</v>
      </c>
      <c r="M39" s="13">
        <v>1134.77</v>
      </c>
      <c r="N39" s="13" t="s">
        <v>32</v>
      </c>
      <c r="O39" s="13" t="s">
        <v>2489</v>
      </c>
      <c r="P39" s="13" t="s">
        <v>7267</v>
      </c>
      <c r="Q39" s="13">
        <v>1</v>
      </c>
      <c r="R39" s="13" t="s">
        <v>7268</v>
      </c>
      <c r="S39" s="13" t="s">
        <v>7268</v>
      </c>
      <c r="T39" s="13" t="s">
        <v>7261</v>
      </c>
      <c r="U39" s="13" t="s">
        <v>299</v>
      </c>
      <c r="V39" s="13" t="s">
        <v>7288</v>
      </c>
      <c r="W39" s="13">
        <v>2022</v>
      </c>
      <c r="X39" s="13">
        <v>57</v>
      </c>
      <c r="Y39" s="13" t="s">
        <v>7270</v>
      </c>
      <c r="Z39" s="13" t="s">
        <v>594</v>
      </c>
      <c r="AA39" s="14" t="s">
        <v>7263</v>
      </c>
    </row>
    <row r="40" spans="1:27" ht="14.5" x14ac:dyDescent="0.35">
      <c r="A40" s="12" t="s">
        <v>7254</v>
      </c>
      <c r="B40" s="13"/>
      <c r="C40" s="13"/>
      <c r="D40" s="13">
        <v>20778</v>
      </c>
      <c r="E40" s="13">
        <v>9</v>
      </c>
      <c r="F40" s="13" t="s">
        <v>7256</v>
      </c>
      <c r="G40" s="13" t="s">
        <v>7289</v>
      </c>
      <c r="H40" s="13">
        <v>2</v>
      </c>
      <c r="I40" s="13"/>
      <c r="J40" s="13">
        <v>605.99</v>
      </c>
      <c r="K40" s="13">
        <v>0.13400000000000001</v>
      </c>
      <c r="L40" s="13" t="s">
        <v>7272</v>
      </c>
      <c r="M40" s="13">
        <v>880.5</v>
      </c>
      <c r="N40" s="13" t="s">
        <v>32</v>
      </c>
      <c r="O40" s="13" t="s">
        <v>2489</v>
      </c>
      <c r="P40" s="13" t="s">
        <v>7259</v>
      </c>
      <c r="Q40" s="13">
        <v>1</v>
      </c>
      <c r="R40" s="13" t="s">
        <v>7260</v>
      </c>
      <c r="S40" s="13" t="s">
        <v>7260</v>
      </c>
      <c r="T40" s="13" t="s">
        <v>7261</v>
      </c>
      <c r="U40" s="13" t="s">
        <v>299</v>
      </c>
      <c r="V40" s="13" t="s">
        <v>7288</v>
      </c>
      <c r="W40" s="13">
        <v>2022</v>
      </c>
      <c r="X40" s="13">
        <v>63</v>
      </c>
      <c r="Y40" s="13" t="s">
        <v>7262</v>
      </c>
      <c r="Z40" s="13" t="s">
        <v>594</v>
      </c>
      <c r="AA40" s="14" t="s">
        <v>7263</v>
      </c>
    </row>
    <row r="41" spans="1:27" ht="14.5" x14ac:dyDescent="0.35">
      <c r="A41" s="12" t="s">
        <v>7254</v>
      </c>
      <c r="B41" s="13"/>
      <c r="C41" s="13"/>
      <c r="D41" s="13">
        <v>20777</v>
      </c>
      <c r="E41" s="13">
        <v>9</v>
      </c>
      <c r="F41" s="13" t="s">
        <v>7256</v>
      </c>
      <c r="G41" s="13" t="s">
        <v>7290</v>
      </c>
      <c r="H41" s="13">
        <v>1</v>
      </c>
      <c r="I41" s="13"/>
      <c r="J41" s="13">
        <v>778.49</v>
      </c>
      <c r="K41" s="13">
        <v>0.13400000000000001</v>
      </c>
      <c r="L41" s="13" t="s">
        <v>7291</v>
      </c>
      <c r="M41" s="13">
        <v>1281.79</v>
      </c>
      <c r="N41" s="13" t="s">
        <v>32</v>
      </c>
      <c r="O41" s="13" t="s">
        <v>2489</v>
      </c>
      <c r="P41" s="13" t="s">
        <v>7267</v>
      </c>
      <c r="Q41" s="13">
        <v>1</v>
      </c>
      <c r="R41" s="13" t="s">
        <v>7268</v>
      </c>
      <c r="S41" s="13" t="s">
        <v>7268</v>
      </c>
      <c r="T41" s="13" t="s">
        <v>7261</v>
      </c>
      <c r="U41" s="13" t="s">
        <v>299</v>
      </c>
      <c r="V41" s="13" t="s">
        <v>7292</v>
      </c>
      <c r="W41" s="13">
        <v>2022</v>
      </c>
      <c r="X41" s="13">
        <v>53</v>
      </c>
      <c r="Y41" s="13" t="s">
        <v>7270</v>
      </c>
      <c r="Z41" s="13" t="s">
        <v>594</v>
      </c>
      <c r="AA41" s="14" t="s">
        <v>7263</v>
      </c>
    </row>
    <row r="42" spans="1:27" ht="14.5" x14ac:dyDescent="0.35">
      <c r="A42" s="12" t="s">
        <v>7254</v>
      </c>
      <c r="B42" s="13"/>
      <c r="C42" s="13"/>
      <c r="D42" s="13">
        <v>20778</v>
      </c>
      <c r="E42" s="13">
        <v>9</v>
      </c>
      <c r="F42" s="13" t="s">
        <v>7256</v>
      </c>
      <c r="G42" s="13" t="s">
        <v>7293</v>
      </c>
      <c r="H42" s="13">
        <v>2</v>
      </c>
      <c r="I42" s="13"/>
      <c r="J42" s="13">
        <v>604.33000000000004</v>
      </c>
      <c r="K42" s="13">
        <v>0.13400000000000001</v>
      </c>
      <c r="L42" s="13" t="s">
        <v>7291</v>
      </c>
      <c r="M42" s="13">
        <v>995.03</v>
      </c>
      <c r="N42" s="13" t="s">
        <v>32</v>
      </c>
      <c r="O42" s="13" t="s">
        <v>2489</v>
      </c>
      <c r="P42" s="13" t="s">
        <v>7259</v>
      </c>
      <c r="Q42" s="13">
        <v>1</v>
      </c>
      <c r="R42" s="13" t="s">
        <v>7260</v>
      </c>
      <c r="S42" s="13" t="s">
        <v>7260</v>
      </c>
      <c r="T42" s="13" t="s">
        <v>7261</v>
      </c>
      <c r="U42" s="13" t="s">
        <v>299</v>
      </c>
      <c r="V42" s="13" t="s">
        <v>7294</v>
      </c>
      <c r="W42" s="13">
        <v>2022</v>
      </c>
      <c r="X42" s="13">
        <v>59</v>
      </c>
      <c r="Y42" s="13" t="s">
        <v>7262</v>
      </c>
      <c r="Z42" s="13" t="s">
        <v>594</v>
      </c>
      <c r="AA42" s="14" t="s">
        <v>7263</v>
      </c>
    </row>
    <row r="43" spans="1:27" ht="14.5" x14ac:dyDescent="0.35">
      <c r="A43" s="12" t="s">
        <v>7295</v>
      </c>
      <c r="B43" s="13"/>
      <c r="C43" s="13"/>
      <c r="D43" s="13">
        <v>23105</v>
      </c>
      <c r="E43" s="13">
        <v>49</v>
      </c>
      <c r="F43" s="13" t="s">
        <v>7297</v>
      </c>
      <c r="G43" s="13" t="s">
        <v>7298</v>
      </c>
      <c r="H43" s="13">
        <v>1</v>
      </c>
      <c r="I43" s="13"/>
      <c r="J43" s="13">
        <v>2278.77</v>
      </c>
      <c r="K43" s="13">
        <v>0.11</v>
      </c>
      <c r="L43" s="13" t="s">
        <v>7299</v>
      </c>
      <c r="M43" s="13"/>
      <c r="N43" s="13" t="s">
        <v>59</v>
      </c>
      <c r="O43" s="13"/>
      <c r="P43" s="13" t="s">
        <v>3919</v>
      </c>
      <c r="Q43" s="13">
        <v>1</v>
      </c>
      <c r="R43" s="13" t="s">
        <v>5062</v>
      </c>
      <c r="S43" s="13" t="s">
        <v>5062</v>
      </c>
      <c r="T43" s="13" t="s">
        <v>7300</v>
      </c>
      <c r="U43" s="13"/>
      <c r="V43" s="13" t="s">
        <v>7301</v>
      </c>
      <c r="W43" s="13">
        <v>2022</v>
      </c>
      <c r="X43" s="13">
        <v>223</v>
      </c>
      <c r="Y43" s="13" t="s">
        <v>7302</v>
      </c>
      <c r="Z43" s="13" t="s">
        <v>66</v>
      </c>
      <c r="AA43" s="14" t="s">
        <v>7303</v>
      </c>
    </row>
    <row r="44" spans="1:27" ht="14.5" x14ac:dyDescent="0.35">
      <c r="A44" s="12" t="s">
        <v>7304</v>
      </c>
      <c r="B44" s="13"/>
      <c r="C44" s="13"/>
      <c r="D44" s="13">
        <v>20770</v>
      </c>
      <c r="E44" s="13">
        <v>26</v>
      </c>
      <c r="F44" s="13" t="s">
        <v>7305</v>
      </c>
      <c r="G44" s="13" t="s">
        <v>7306</v>
      </c>
      <c r="H44" s="13">
        <v>5</v>
      </c>
      <c r="I44" s="13"/>
      <c r="J44" s="13">
        <v>2023.71</v>
      </c>
      <c r="K44" s="13">
        <v>0.1399</v>
      </c>
      <c r="L44" s="13" t="s">
        <v>7307</v>
      </c>
      <c r="M44" s="13">
        <v>3150.16</v>
      </c>
      <c r="N44" s="13" t="s">
        <v>32</v>
      </c>
      <c r="O44" s="13" t="s">
        <v>7308</v>
      </c>
      <c r="P44" s="13" t="s">
        <v>7309</v>
      </c>
      <c r="Q44" s="13">
        <v>1</v>
      </c>
      <c r="R44" s="13" t="s">
        <v>7310</v>
      </c>
      <c r="S44" s="13" t="s">
        <v>7310</v>
      </c>
      <c r="T44" s="13" t="s">
        <v>7311</v>
      </c>
      <c r="U44" s="13"/>
      <c r="V44" s="13" t="s">
        <v>7312</v>
      </c>
      <c r="W44" s="13">
        <v>2022</v>
      </c>
      <c r="X44" s="13">
        <v>122</v>
      </c>
      <c r="Y44" s="13" t="s">
        <v>7313</v>
      </c>
      <c r="Z44" s="13" t="s">
        <v>594</v>
      </c>
      <c r="AA44" s="14" t="s">
        <v>7314</v>
      </c>
    </row>
    <row r="45" spans="1:27" ht="14.5" x14ac:dyDescent="0.35">
      <c r="A45" s="12" t="s">
        <v>7304</v>
      </c>
      <c r="B45" s="13"/>
      <c r="C45" s="13"/>
      <c r="D45" s="13">
        <v>20767</v>
      </c>
      <c r="E45" s="13">
        <v>26</v>
      </c>
      <c r="F45" s="13" t="s">
        <v>7305</v>
      </c>
      <c r="G45" s="13" t="s">
        <v>7315</v>
      </c>
      <c r="H45" s="13">
        <v>2</v>
      </c>
      <c r="I45" s="13"/>
      <c r="J45" s="13">
        <v>1123988.02</v>
      </c>
      <c r="K45" s="13">
        <v>0.1399</v>
      </c>
      <c r="L45" s="13" t="s">
        <v>5416</v>
      </c>
      <c r="M45" s="13">
        <v>1759610.43</v>
      </c>
      <c r="N45" s="13" t="s">
        <v>32</v>
      </c>
      <c r="O45" s="13" t="s">
        <v>7308</v>
      </c>
      <c r="P45" s="13" t="s">
        <v>7316</v>
      </c>
      <c r="Q45" s="13">
        <v>0.75</v>
      </c>
      <c r="R45" s="13" t="s">
        <v>7317</v>
      </c>
      <c r="S45" s="13" t="s">
        <v>7318</v>
      </c>
      <c r="T45" s="13" t="s">
        <v>7311</v>
      </c>
      <c r="U45" s="13"/>
      <c r="V45" s="13" t="s">
        <v>7319</v>
      </c>
      <c r="W45" s="13">
        <v>2022</v>
      </c>
      <c r="X45" s="13">
        <v>119</v>
      </c>
      <c r="Y45" s="13" t="s">
        <v>7320</v>
      </c>
      <c r="Z45" s="13" t="s">
        <v>594</v>
      </c>
      <c r="AA45" s="14" t="s">
        <v>7314</v>
      </c>
    </row>
    <row r="46" spans="1:27" ht="14.5" x14ac:dyDescent="0.35">
      <c r="A46" s="12" t="s">
        <v>7304</v>
      </c>
      <c r="B46" s="13"/>
      <c r="C46" s="13"/>
      <c r="D46" s="13">
        <v>20766</v>
      </c>
      <c r="E46" s="13">
        <v>26</v>
      </c>
      <c r="F46" s="13" t="s">
        <v>7305</v>
      </c>
      <c r="G46" s="13" t="s">
        <v>7321</v>
      </c>
      <c r="H46" s="13">
        <v>1</v>
      </c>
      <c r="I46" s="13"/>
      <c r="J46" s="13">
        <v>1123988.02</v>
      </c>
      <c r="K46" s="13">
        <v>0.1399</v>
      </c>
      <c r="L46" s="13" t="s">
        <v>7322</v>
      </c>
      <c r="M46" s="13">
        <v>1760765.81</v>
      </c>
      <c r="N46" s="13" t="s">
        <v>32</v>
      </c>
      <c r="O46" s="13" t="s">
        <v>7308</v>
      </c>
      <c r="P46" s="13" t="s">
        <v>7323</v>
      </c>
      <c r="Q46" s="13">
        <v>0.75</v>
      </c>
      <c r="R46" s="13" t="s">
        <v>7324</v>
      </c>
      <c r="S46" s="13" t="s">
        <v>7325</v>
      </c>
      <c r="T46" s="13" t="s">
        <v>7311</v>
      </c>
      <c r="U46" s="13"/>
      <c r="V46" s="13" t="s">
        <v>7326</v>
      </c>
      <c r="W46" s="13">
        <v>2022</v>
      </c>
      <c r="X46" s="13">
        <v>118</v>
      </c>
      <c r="Y46" s="13" t="s">
        <v>7327</v>
      </c>
      <c r="Z46" s="13" t="s">
        <v>594</v>
      </c>
      <c r="AA46" s="14" t="s">
        <v>7314</v>
      </c>
    </row>
    <row r="47" spans="1:27" ht="14.5" x14ac:dyDescent="0.35">
      <c r="A47" s="12" t="s">
        <v>7304</v>
      </c>
      <c r="B47" s="13"/>
      <c r="C47" s="13"/>
      <c r="D47" s="13">
        <v>20769</v>
      </c>
      <c r="E47" s="13">
        <v>26</v>
      </c>
      <c r="F47" s="13" t="s">
        <v>7305</v>
      </c>
      <c r="G47" s="13" t="s">
        <v>7328</v>
      </c>
      <c r="H47" s="13">
        <v>4</v>
      </c>
      <c r="I47" s="13"/>
      <c r="J47" s="13">
        <v>1018602.15</v>
      </c>
      <c r="K47" s="13">
        <v>0.1399</v>
      </c>
      <c r="L47" s="13" t="s">
        <v>5416</v>
      </c>
      <c r="M47" s="13">
        <v>1594628.17</v>
      </c>
      <c r="N47" s="13" t="s">
        <v>32</v>
      </c>
      <c r="O47" s="13" t="s">
        <v>7308</v>
      </c>
      <c r="P47" s="13" t="s">
        <v>7329</v>
      </c>
      <c r="Q47" s="13">
        <v>0.75</v>
      </c>
      <c r="R47" s="13" t="s">
        <v>7330</v>
      </c>
      <c r="S47" s="13" t="s">
        <v>7318</v>
      </c>
      <c r="T47" s="13" t="s">
        <v>7311</v>
      </c>
      <c r="U47" s="13"/>
      <c r="V47" s="13" t="s">
        <v>7331</v>
      </c>
      <c r="W47" s="13">
        <v>2022</v>
      </c>
      <c r="X47" s="13">
        <v>121</v>
      </c>
      <c r="Y47" s="13" t="s">
        <v>7332</v>
      </c>
      <c r="Z47" s="13" t="s">
        <v>594</v>
      </c>
      <c r="AA47" s="14" t="s">
        <v>7314</v>
      </c>
    </row>
    <row r="48" spans="1:27" ht="14.5" x14ac:dyDescent="0.35">
      <c r="A48" s="12" t="s">
        <v>7304</v>
      </c>
      <c r="B48" s="13"/>
      <c r="C48" s="13"/>
      <c r="D48" s="13">
        <v>20768</v>
      </c>
      <c r="E48" s="13">
        <v>26</v>
      </c>
      <c r="F48" s="13" t="s">
        <v>7305</v>
      </c>
      <c r="G48" s="13" t="s">
        <v>7333</v>
      </c>
      <c r="H48" s="13">
        <v>3</v>
      </c>
      <c r="I48" s="13"/>
      <c r="J48" s="13">
        <v>1018602.15</v>
      </c>
      <c r="K48" s="13">
        <v>0.1399</v>
      </c>
      <c r="L48" s="13" t="s">
        <v>5416</v>
      </c>
      <c r="M48" s="13">
        <v>1594628.17</v>
      </c>
      <c r="N48" s="13" t="s">
        <v>32</v>
      </c>
      <c r="O48" s="13" t="s">
        <v>7308</v>
      </c>
      <c r="P48" s="13" t="s">
        <v>7329</v>
      </c>
      <c r="Q48" s="13">
        <v>0.75</v>
      </c>
      <c r="R48" s="13" t="s">
        <v>7334</v>
      </c>
      <c r="S48" s="13" t="s">
        <v>7325</v>
      </c>
      <c r="T48" s="13" t="s">
        <v>7311</v>
      </c>
      <c r="U48" s="13"/>
      <c r="V48" s="13" t="s">
        <v>7335</v>
      </c>
      <c r="W48" s="13">
        <v>2022</v>
      </c>
      <c r="X48" s="13">
        <v>120</v>
      </c>
      <c r="Y48" s="13" t="s">
        <v>7336</v>
      </c>
      <c r="Z48" s="13" t="s">
        <v>594</v>
      </c>
      <c r="AA48" s="14" t="s">
        <v>7314</v>
      </c>
    </row>
    <row r="49" spans="1:27" ht="14.5" x14ac:dyDescent="0.35">
      <c r="A49" s="12" t="s">
        <v>7337</v>
      </c>
      <c r="B49" s="13"/>
      <c r="C49" s="13"/>
      <c r="D49" s="13">
        <v>22529</v>
      </c>
      <c r="E49" s="13">
        <v>39</v>
      </c>
      <c r="F49" s="13" t="s">
        <v>7339</v>
      </c>
      <c r="G49" s="13" t="s">
        <v>7340</v>
      </c>
      <c r="H49" s="13">
        <v>4</v>
      </c>
      <c r="I49" s="13"/>
      <c r="J49" s="13">
        <v>667.8</v>
      </c>
      <c r="K49" s="13">
        <v>0.1399</v>
      </c>
      <c r="L49" s="13" t="s">
        <v>7341</v>
      </c>
      <c r="M49" s="13">
        <v>1112.47</v>
      </c>
      <c r="N49" s="13" t="s">
        <v>32</v>
      </c>
      <c r="O49" s="13" t="s">
        <v>7115</v>
      </c>
      <c r="P49" s="13" t="s">
        <v>4447</v>
      </c>
      <c r="Q49" s="13">
        <v>0.5</v>
      </c>
      <c r="R49" s="13" t="s">
        <v>7342</v>
      </c>
      <c r="S49" s="13" t="s">
        <v>7342</v>
      </c>
      <c r="T49" s="13" t="s">
        <v>7343</v>
      </c>
      <c r="U49" s="13"/>
      <c r="V49" s="13" t="s">
        <v>7344</v>
      </c>
      <c r="W49" s="13">
        <v>2022</v>
      </c>
      <c r="X49" s="13">
        <v>188</v>
      </c>
      <c r="Y49" s="13" t="s">
        <v>7345</v>
      </c>
      <c r="Z49" s="13" t="s">
        <v>594</v>
      </c>
      <c r="AA49" s="14" t="s">
        <v>7189</v>
      </c>
    </row>
    <row r="50" spans="1:27" ht="14.5" x14ac:dyDescent="0.35">
      <c r="A50" s="12" t="s">
        <v>7337</v>
      </c>
      <c r="B50" s="13"/>
      <c r="C50" s="13"/>
      <c r="D50" s="13">
        <v>22526</v>
      </c>
      <c r="E50" s="13">
        <v>39</v>
      </c>
      <c r="F50" s="13" t="s">
        <v>7339</v>
      </c>
      <c r="G50" s="13" t="s">
        <v>7346</v>
      </c>
      <c r="H50" s="13">
        <v>1</v>
      </c>
      <c r="I50" s="13"/>
      <c r="J50" s="13">
        <v>667.8</v>
      </c>
      <c r="K50" s="13">
        <v>0.1399</v>
      </c>
      <c r="L50" s="13" t="s">
        <v>7347</v>
      </c>
      <c r="M50" s="13">
        <v>1111.6199999999999</v>
      </c>
      <c r="N50" s="13" t="s">
        <v>32</v>
      </c>
      <c r="O50" s="13" t="s">
        <v>7115</v>
      </c>
      <c r="P50" s="13" t="s">
        <v>7348</v>
      </c>
      <c r="Q50" s="13">
        <v>0.5</v>
      </c>
      <c r="R50" s="13" t="s">
        <v>7349</v>
      </c>
      <c r="S50" s="13" t="s">
        <v>7349</v>
      </c>
      <c r="T50" s="13" t="s">
        <v>7343</v>
      </c>
      <c r="U50" s="13"/>
      <c r="V50" s="13" t="s">
        <v>7350</v>
      </c>
      <c r="W50" s="13">
        <v>2022</v>
      </c>
      <c r="X50" s="13">
        <v>185</v>
      </c>
      <c r="Y50" s="13" t="s">
        <v>7351</v>
      </c>
      <c r="Z50" s="13" t="s">
        <v>594</v>
      </c>
      <c r="AA50" s="14" t="s">
        <v>7189</v>
      </c>
    </row>
    <row r="51" spans="1:27" ht="14.5" x14ac:dyDescent="0.35">
      <c r="A51" s="12" t="s">
        <v>7337</v>
      </c>
      <c r="B51" s="13"/>
      <c r="C51" s="13"/>
      <c r="D51" s="13">
        <v>22530</v>
      </c>
      <c r="E51" s="13">
        <v>39</v>
      </c>
      <c r="F51" s="13" t="s">
        <v>7339</v>
      </c>
      <c r="G51" s="13" t="s">
        <v>7352</v>
      </c>
      <c r="H51" s="13">
        <v>5</v>
      </c>
      <c r="I51" s="13"/>
      <c r="J51" s="13">
        <v>43577.14</v>
      </c>
      <c r="K51" s="13">
        <v>0.1399</v>
      </c>
      <c r="L51" s="13" t="s">
        <v>7341</v>
      </c>
      <c r="M51" s="13">
        <v>72593.899999999994</v>
      </c>
      <c r="N51" s="13" t="s">
        <v>32</v>
      </c>
      <c r="O51" s="13" t="s">
        <v>7115</v>
      </c>
      <c r="P51" s="13" t="s">
        <v>7353</v>
      </c>
      <c r="Q51" s="13">
        <v>0.5</v>
      </c>
      <c r="R51" s="13" t="s">
        <v>7354</v>
      </c>
      <c r="S51" s="13" t="s">
        <v>1586</v>
      </c>
      <c r="T51" s="13" t="s">
        <v>7343</v>
      </c>
      <c r="U51" s="13"/>
      <c r="V51" s="13" t="s">
        <v>7355</v>
      </c>
      <c r="W51" s="13">
        <v>2022</v>
      </c>
      <c r="X51" s="13">
        <v>189</v>
      </c>
      <c r="Y51" s="13" t="s">
        <v>7356</v>
      </c>
      <c r="Z51" s="13" t="s">
        <v>594</v>
      </c>
      <c r="AA51" s="14" t="s">
        <v>7189</v>
      </c>
    </row>
    <row r="52" spans="1:27" ht="14.5" x14ac:dyDescent="0.35">
      <c r="A52" s="12" t="s">
        <v>7337</v>
      </c>
      <c r="B52" s="13"/>
      <c r="C52" s="13"/>
      <c r="D52" s="13">
        <v>22527</v>
      </c>
      <c r="E52" s="13">
        <v>39</v>
      </c>
      <c r="F52" s="13" t="s">
        <v>7339</v>
      </c>
      <c r="G52" s="13" t="s">
        <v>7357</v>
      </c>
      <c r="H52" s="13">
        <v>2</v>
      </c>
      <c r="I52" s="13"/>
      <c r="J52" s="13">
        <v>246887.21</v>
      </c>
      <c r="K52" s="13">
        <v>0.1399</v>
      </c>
      <c r="L52" s="13" t="s">
        <v>7358</v>
      </c>
      <c r="M52" s="13">
        <v>411552.33</v>
      </c>
      <c r="N52" s="13" t="s">
        <v>32</v>
      </c>
      <c r="O52" s="13" t="s">
        <v>7115</v>
      </c>
      <c r="P52" s="13" t="s">
        <v>7359</v>
      </c>
      <c r="Q52" s="13">
        <v>0.5</v>
      </c>
      <c r="R52" s="13" t="s">
        <v>7360</v>
      </c>
      <c r="S52" s="13" t="s">
        <v>7360</v>
      </c>
      <c r="T52" s="13" t="s">
        <v>7343</v>
      </c>
      <c r="U52" s="13"/>
      <c r="V52" s="13" t="s">
        <v>7361</v>
      </c>
      <c r="W52" s="13">
        <v>2022</v>
      </c>
      <c r="X52" s="13">
        <v>186</v>
      </c>
      <c r="Y52" s="13" t="s">
        <v>7362</v>
      </c>
      <c r="Z52" s="13" t="s">
        <v>594</v>
      </c>
      <c r="AA52" s="14" t="s">
        <v>7189</v>
      </c>
    </row>
    <row r="53" spans="1:27" ht="14.5" x14ac:dyDescent="0.35">
      <c r="A53" s="12" t="s">
        <v>7337</v>
      </c>
      <c r="B53" s="13"/>
      <c r="C53" s="13"/>
      <c r="D53" s="13">
        <v>22532</v>
      </c>
      <c r="E53" s="13">
        <v>39</v>
      </c>
      <c r="F53" s="13" t="s">
        <v>7339</v>
      </c>
      <c r="G53" s="13" t="s">
        <v>7363</v>
      </c>
      <c r="H53" s="13">
        <v>7</v>
      </c>
      <c r="I53" s="13"/>
      <c r="J53" s="13">
        <v>9355.25</v>
      </c>
      <c r="K53" s="13">
        <v>0.1399</v>
      </c>
      <c r="L53" s="13" t="s">
        <v>7341</v>
      </c>
      <c r="M53" s="13">
        <v>15584.64</v>
      </c>
      <c r="N53" s="13" t="s">
        <v>32</v>
      </c>
      <c r="O53" s="13" t="s">
        <v>7115</v>
      </c>
      <c r="P53" s="13" t="s">
        <v>7364</v>
      </c>
      <c r="Q53" s="13">
        <v>0.5</v>
      </c>
      <c r="R53" s="13" t="s">
        <v>7365</v>
      </c>
      <c r="S53" s="13" t="s">
        <v>7365</v>
      </c>
      <c r="T53" s="13" t="s">
        <v>7343</v>
      </c>
      <c r="U53" s="13"/>
      <c r="V53" s="13" t="s">
        <v>7366</v>
      </c>
      <c r="W53" s="13">
        <v>2022</v>
      </c>
      <c r="X53" s="13">
        <v>191</v>
      </c>
      <c r="Y53" s="13" t="s">
        <v>7367</v>
      </c>
      <c r="Z53" s="13" t="s">
        <v>594</v>
      </c>
      <c r="AA53" s="14" t="s">
        <v>7189</v>
      </c>
    </row>
    <row r="54" spans="1:27" ht="14.5" x14ac:dyDescent="0.35">
      <c r="A54" s="12" t="s">
        <v>7337</v>
      </c>
      <c r="B54" s="13"/>
      <c r="C54" s="13"/>
      <c r="D54" s="13">
        <v>22531</v>
      </c>
      <c r="E54" s="13">
        <v>39</v>
      </c>
      <c r="F54" s="13" t="s">
        <v>7339</v>
      </c>
      <c r="G54" s="13" t="s">
        <v>7368</v>
      </c>
      <c r="H54" s="13">
        <v>6</v>
      </c>
      <c r="I54" s="13"/>
      <c r="J54" s="13">
        <v>1363.9</v>
      </c>
      <c r="K54" s="13">
        <v>0.1399</v>
      </c>
      <c r="L54" s="13" t="s">
        <v>7369</v>
      </c>
      <c r="M54" s="13">
        <v>2259.9299999999998</v>
      </c>
      <c r="N54" s="13" t="s">
        <v>32</v>
      </c>
      <c r="O54" s="13" t="s">
        <v>7115</v>
      </c>
      <c r="P54" s="13" t="s">
        <v>7370</v>
      </c>
      <c r="Q54" s="13">
        <v>1</v>
      </c>
      <c r="R54" s="13" t="s">
        <v>7370</v>
      </c>
      <c r="S54" s="13" t="s">
        <v>7370</v>
      </c>
      <c r="T54" s="13" t="s">
        <v>7343</v>
      </c>
      <c r="U54" s="13"/>
      <c r="V54" s="13" t="s">
        <v>7371</v>
      </c>
      <c r="W54" s="13">
        <v>2022</v>
      </c>
      <c r="X54" s="13">
        <v>190</v>
      </c>
      <c r="Y54" s="13" t="s">
        <v>7372</v>
      </c>
      <c r="Z54" s="13" t="s">
        <v>594</v>
      </c>
      <c r="AA54" s="14" t="s">
        <v>7189</v>
      </c>
    </row>
    <row r="55" spans="1:27" ht="14.5" x14ac:dyDescent="0.35">
      <c r="A55" s="12" t="s">
        <v>7337</v>
      </c>
      <c r="B55" s="13"/>
      <c r="C55" s="13"/>
      <c r="D55" s="13">
        <v>22528</v>
      </c>
      <c r="E55" s="13">
        <v>39</v>
      </c>
      <c r="F55" s="13" t="s">
        <v>7339</v>
      </c>
      <c r="G55" s="13" t="s">
        <v>7373</v>
      </c>
      <c r="H55" s="13">
        <v>3</v>
      </c>
      <c r="I55" s="13"/>
      <c r="J55" s="13">
        <v>246887.21</v>
      </c>
      <c r="K55" s="13">
        <v>0.1399</v>
      </c>
      <c r="L55" s="13" t="s">
        <v>7358</v>
      </c>
      <c r="M55" s="13">
        <v>411552.33</v>
      </c>
      <c r="N55" s="13" t="s">
        <v>32</v>
      </c>
      <c r="O55" s="13" t="s">
        <v>7115</v>
      </c>
      <c r="P55" s="13" t="s">
        <v>7359</v>
      </c>
      <c r="Q55" s="13">
        <v>0.5</v>
      </c>
      <c r="R55" s="13" t="s">
        <v>7360</v>
      </c>
      <c r="S55" s="13" t="s">
        <v>7360</v>
      </c>
      <c r="T55" s="13" t="s">
        <v>7343</v>
      </c>
      <c r="U55" s="13"/>
      <c r="V55" s="13" t="s">
        <v>7374</v>
      </c>
      <c r="W55" s="13">
        <v>2022</v>
      </c>
      <c r="X55" s="13">
        <v>187</v>
      </c>
      <c r="Y55" s="13" t="s">
        <v>7375</v>
      </c>
      <c r="Z55" s="13" t="s">
        <v>594</v>
      </c>
      <c r="AA55" s="14" t="s">
        <v>7189</v>
      </c>
    </row>
    <row r="56" spans="1:27" ht="14.5" x14ac:dyDescent="0.35">
      <c r="A56" s="12" t="s">
        <v>7376</v>
      </c>
      <c r="B56" s="13"/>
      <c r="C56" s="13"/>
      <c r="D56" s="13">
        <v>21471</v>
      </c>
      <c r="E56" s="13">
        <v>40</v>
      </c>
      <c r="F56" s="13" t="s">
        <v>7378</v>
      </c>
      <c r="G56" s="13" t="s">
        <v>7379</v>
      </c>
      <c r="H56" s="13">
        <v>1</v>
      </c>
      <c r="I56" s="13"/>
      <c r="J56" s="13">
        <v>3542.87</v>
      </c>
      <c r="K56" s="13">
        <v>0.13400000000000001</v>
      </c>
      <c r="L56" s="13" t="s">
        <v>7380</v>
      </c>
      <c r="M56" s="13">
        <v>3901.44</v>
      </c>
      <c r="N56" s="13" t="s">
        <v>32</v>
      </c>
      <c r="O56" s="13" t="s">
        <v>7158</v>
      </c>
      <c r="P56" s="13" t="s">
        <v>7381</v>
      </c>
      <c r="Q56" s="13">
        <v>1</v>
      </c>
      <c r="R56" s="13" t="s">
        <v>7382</v>
      </c>
      <c r="S56" s="13" t="s">
        <v>7382</v>
      </c>
      <c r="T56" s="13" t="s">
        <v>7383</v>
      </c>
      <c r="U56" s="13"/>
      <c r="V56" s="13" t="s">
        <v>7384</v>
      </c>
      <c r="W56" s="13">
        <v>2022</v>
      </c>
      <c r="X56" s="13">
        <v>192</v>
      </c>
      <c r="Y56" s="13" t="s">
        <v>7385</v>
      </c>
      <c r="Z56" s="13" t="s">
        <v>594</v>
      </c>
      <c r="AA56" s="14" t="s">
        <v>7386</v>
      </c>
    </row>
    <row r="57" spans="1:27" ht="14.5" x14ac:dyDescent="0.35">
      <c r="A57" s="12" t="s">
        <v>7376</v>
      </c>
      <c r="B57" s="13"/>
      <c r="C57" s="13"/>
      <c r="D57" s="13">
        <v>21472</v>
      </c>
      <c r="E57" s="13">
        <v>40</v>
      </c>
      <c r="F57" s="13" t="s">
        <v>7378</v>
      </c>
      <c r="G57" s="13" t="s">
        <v>7387</v>
      </c>
      <c r="H57" s="13">
        <v>2</v>
      </c>
      <c r="I57" s="13"/>
      <c r="J57" s="13">
        <v>587.80999999999995</v>
      </c>
      <c r="K57" s="13">
        <v>0.13400000000000001</v>
      </c>
      <c r="L57" s="13" t="s">
        <v>7388</v>
      </c>
      <c r="M57" s="13">
        <v>645.54999999999995</v>
      </c>
      <c r="N57" s="13" t="s">
        <v>32</v>
      </c>
      <c r="O57" s="13" t="s">
        <v>7158</v>
      </c>
      <c r="P57" s="13" t="s">
        <v>6924</v>
      </c>
      <c r="Q57" s="13">
        <v>1</v>
      </c>
      <c r="R57" s="13" t="s">
        <v>6923</v>
      </c>
      <c r="S57" s="13" t="s">
        <v>6923</v>
      </c>
      <c r="T57" s="13" t="s">
        <v>7383</v>
      </c>
      <c r="U57" s="13"/>
      <c r="V57" s="13" t="s">
        <v>7389</v>
      </c>
      <c r="W57" s="13">
        <v>2022</v>
      </c>
      <c r="X57" s="13">
        <v>193</v>
      </c>
      <c r="Y57" s="13" t="s">
        <v>7390</v>
      </c>
      <c r="Z57" s="13" t="s">
        <v>594</v>
      </c>
      <c r="AA57" s="14" t="s">
        <v>7386</v>
      </c>
    </row>
    <row r="58" spans="1:27" ht="14.5" x14ac:dyDescent="0.35">
      <c r="A58" s="12" t="s">
        <v>7391</v>
      </c>
      <c r="B58" s="13"/>
      <c r="C58" s="13"/>
      <c r="D58" s="13">
        <v>21485</v>
      </c>
      <c r="E58" s="13">
        <v>73</v>
      </c>
      <c r="F58" s="13" t="s">
        <v>7392</v>
      </c>
      <c r="G58" s="13" t="s">
        <v>7393</v>
      </c>
      <c r="H58" s="13">
        <v>1</v>
      </c>
      <c r="I58" s="13"/>
      <c r="J58" s="13">
        <v>3491.89</v>
      </c>
      <c r="K58" s="13">
        <v>0.11</v>
      </c>
      <c r="L58" s="13" t="s">
        <v>7394</v>
      </c>
      <c r="M58" s="13"/>
      <c r="N58" s="13" t="s">
        <v>59</v>
      </c>
      <c r="O58" s="13"/>
      <c r="P58" s="13" t="s">
        <v>7395</v>
      </c>
      <c r="Q58" s="13">
        <v>1</v>
      </c>
      <c r="R58" s="13" t="s">
        <v>7395</v>
      </c>
      <c r="S58" s="13" t="s">
        <v>7395</v>
      </c>
      <c r="T58" s="13" t="s">
        <v>7395</v>
      </c>
      <c r="U58" s="13"/>
      <c r="V58" s="13" t="s">
        <v>7396</v>
      </c>
      <c r="W58" s="13">
        <v>2022</v>
      </c>
      <c r="X58" s="13">
        <v>276</v>
      </c>
      <c r="Y58" s="13" t="s">
        <v>7397</v>
      </c>
      <c r="Z58" s="13" t="s">
        <v>1240</v>
      </c>
      <c r="AA58" s="14" t="s">
        <v>7398</v>
      </c>
    </row>
    <row r="59" spans="1:27" ht="14.5" x14ac:dyDescent="0.35">
      <c r="A59" s="12" t="s">
        <v>7399</v>
      </c>
      <c r="B59" s="13"/>
      <c r="C59" s="13"/>
      <c r="D59" s="13">
        <v>21655</v>
      </c>
      <c r="E59" s="13">
        <v>21</v>
      </c>
      <c r="F59" s="13" t="s">
        <v>7401</v>
      </c>
      <c r="G59" s="13" t="s">
        <v>5887</v>
      </c>
      <c r="H59" s="13">
        <v>1</v>
      </c>
      <c r="I59" s="13"/>
      <c r="J59" s="13">
        <v>3469.32</v>
      </c>
      <c r="K59" s="13">
        <v>0.11</v>
      </c>
      <c r="L59" s="13" t="s">
        <v>7402</v>
      </c>
      <c r="M59" s="13"/>
      <c r="N59" s="13" t="s">
        <v>59</v>
      </c>
      <c r="O59" s="13"/>
      <c r="P59" s="13" t="s">
        <v>2451</v>
      </c>
      <c r="Q59" s="13">
        <v>1</v>
      </c>
      <c r="R59" s="13" t="s">
        <v>3641</v>
      </c>
      <c r="S59" s="13" t="s">
        <v>3641</v>
      </c>
      <c r="T59" s="13" t="s">
        <v>2451</v>
      </c>
      <c r="U59" s="13"/>
      <c r="V59" s="13" t="s">
        <v>7403</v>
      </c>
      <c r="W59" s="13">
        <v>2022</v>
      </c>
      <c r="X59" s="13">
        <v>109</v>
      </c>
      <c r="Y59" s="13" t="s">
        <v>7404</v>
      </c>
      <c r="Z59" s="13" t="s">
        <v>1240</v>
      </c>
      <c r="AA59" s="14" t="s">
        <v>7405</v>
      </c>
    </row>
    <row r="60" spans="1:27" ht="14.5" x14ac:dyDescent="0.35">
      <c r="A60" s="12" t="s">
        <v>7406</v>
      </c>
      <c r="B60" s="13"/>
      <c r="C60" s="13"/>
      <c r="D60" s="13">
        <v>21584</v>
      </c>
      <c r="E60" s="13">
        <v>24</v>
      </c>
      <c r="F60" s="13" t="s">
        <v>7407</v>
      </c>
      <c r="G60" s="13" t="s">
        <v>7408</v>
      </c>
      <c r="H60" s="13">
        <v>3</v>
      </c>
      <c r="I60" s="13"/>
      <c r="J60" s="13">
        <v>962.76</v>
      </c>
      <c r="K60" s="13">
        <v>0.13400000000000001</v>
      </c>
      <c r="L60" s="13" t="s">
        <v>7409</v>
      </c>
      <c r="M60" s="13">
        <v>1107.98</v>
      </c>
      <c r="N60" s="13" t="s">
        <v>32</v>
      </c>
      <c r="O60" s="13" t="s">
        <v>4498</v>
      </c>
      <c r="P60" s="13" t="s">
        <v>7410</v>
      </c>
      <c r="Q60" s="13">
        <v>1</v>
      </c>
      <c r="R60" s="13" t="s">
        <v>7411</v>
      </c>
      <c r="S60" s="13" t="s">
        <v>7411</v>
      </c>
      <c r="T60" s="13" t="s">
        <v>7412</v>
      </c>
      <c r="U60" s="13"/>
      <c r="V60" s="13" t="s">
        <v>7413</v>
      </c>
      <c r="W60" s="13">
        <v>2022</v>
      </c>
      <c r="X60" s="13">
        <v>115</v>
      </c>
      <c r="Y60" s="13" t="s">
        <v>7414</v>
      </c>
      <c r="Z60" s="13" t="s">
        <v>594</v>
      </c>
      <c r="AA60" s="14" t="s">
        <v>7415</v>
      </c>
    </row>
    <row r="61" spans="1:27" ht="14.5" x14ac:dyDescent="0.35">
      <c r="A61" s="12" t="s">
        <v>7406</v>
      </c>
      <c r="B61" s="13"/>
      <c r="C61" s="13"/>
      <c r="D61" s="13">
        <v>21582</v>
      </c>
      <c r="E61" s="13">
        <v>24</v>
      </c>
      <c r="F61" s="13" t="s">
        <v>7407</v>
      </c>
      <c r="G61" s="13" t="s">
        <v>7416</v>
      </c>
      <c r="H61" s="13">
        <v>1</v>
      </c>
      <c r="I61" s="13"/>
      <c r="J61" s="13">
        <v>1531.72</v>
      </c>
      <c r="K61" s="13">
        <v>0.13400000000000001</v>
      </c>
      <c r="L61" s="13" t="s">
        <v>7417</v>
      </c>
      <c r="M61" s="13">
        <v>1861.73</v>
      </c>
      <c r="N61" s="13" t="s">
        <v>32</v>
      </c>
      <c r="O61" s="13" t="s">
        <v>4498</v>
      </c>
      <c r="P61" s="13" t="s">
        <v>7418</v>
      </c>
      <c r="Q61" s="13">
        <v>1</v>
      </c>
      <c r="R61" s="13" t="s">
        <v>7418</v>
      </c>
      <c r="S61" s="13" t="s">
        <v>7418</v>
      </c>
      <c r="T61" s="13" t="s">
        <v>7412</v>
      </c>
      <c r="U61" s="13"/>
      <c r="V61" s="13" t="s">
        <v>7419</v>
      </c>
      <c r="W61" s="13">
        <v>2022</v>
      </c>
      <c r="X61" s="13">
        <v>113</v>
      </c>
      <c r="Y61" s="13" t="s">
        <v>7420</v>
      </c>
      <c r="Z61" s="13" t="s">
        <v>594</v>
      </c>
      <c r="AA61" s="14" t="s">
        <v>7415</v>
      </c>
    </row>
    <row r="62" spans="1:27" ht="14.5" x14ac:dyDescent="0.35">
      <c r="A62" s="12" t="s">
        <v>7406</v>
      </c>
      <c r="B62" s="13"/>
      <c r="C62" s="13"/>
      <c r="D62" s="13">
        <v>21583</v>
      </c>
      <c r="E62" s="13">
        <v>24</v>
      </c>
      <c r="F62" s="13" t="s">
        <v>7407</v>
      </c>
      <c r="G62" s="13" t="s">
        <v>7421</v>
      </c>
      <c r="H62" s="13">
        <v>2</v>
      </c>
      <c r="I62" s="13"/>
      <c r="J62" s="13">
        <v>1891.2</v>
      </c>
      <c r="K62" s="13">
        <v>0.13400000000000001</v>
      </c>
      <c r="L62" s="13" t="s">
        <v>7422</v>
      </c>
      <c r="M62" s="13">
        <v>2212.6799999999998</v>
      </c>
      <c r="N62" s="13" t="s">
        <v>32</v>
      </c>
      <c r="O62" s="13" t="s">
        <v>4498</v>
      </c>
      <c r="P62" s="13" t="s">
        <v>6498</v>
      </c>
      <c r="Q62" s="13">
        <v>1</v>
      </c>
      <c r="R62" s="13" t="s">
        <v>6498</v>
      </c>
      <c r="S62" s="13" t="s">
        <v>6498</v>
      </c>
      <c r="T62" s="13" t="s">
        <v>7412</v>
      </c>
      <c r="U62" s="13"/>
      <c r="V62" s="13" t="s">
        <v>7423</v>
      </c>
      <c r="W62" s="13">
        <v>2022</v>
      </c>
      <c r="X62" s="13">
        <v>114</v>
      </c>
      <c r="Y62" s="13" t="s">
        <v>7424</v>
      </c>
      <c r="Z62" s="13" t="s">
        <v>594</v>
      </c>
      <c r="AA62" s="14" t="s">
        <v>7415</v>
      </c>
    </row>
    <row r="63" spans="1:27" ht="14.5" x14ac:dyDescent="0.35">
      <c r="A63" s="12" t="s">
        <v>7425</v>
      </c>
      <c r="B63" s="13"/>
      <c r="C63" s="13"/>
      <c r="D63" s="13">
        <v>22596</v>
      </c>
      <c r="E63" s="13">
        <v>75</v>
      </c>
      <c r="F63" s="13" t="s">
        <v>7427</v>
      </c>
      <c r="G63" s="13" t="s">
        <v>7428</v>
      </c>
      <c r="H63" s="13">
        <v>1</v>
      </c>
      <c r="I63" s="13">
        <v>1</v>
      </c>
      <c r="J63" s="13">
        <v>934.71</v>
      </c>
      <c r="K63" s="13">
        <v>0.13400000000000001</v>
      </c>
      <c r="L63" s="13" t="s">
        <v>7429</v>
      </c>
      <c r="M63" s="13">
        <v>1161.6600000000001</v>
      </c>
      <c r="N63" s="13" t="s">
        <v>32</v>
      </c>
      <c r="O63" s="13" t="s">
        <v>7115</v>
      </c>
      <c r="P63" s="13" t="s">
        <v>7430</v>
      </c>
      <c r="Q63" s="13">
        <v>1</v>
      </c>
      <c r="R63" s="13" t="s">
        <v>7431</v>
      </c>
      <c r="S63" s="13" t="s">
        <v>7431</v>
      </c>
      <c r="T63" s="13" t="s">
        <v>7432</v>
      </c>
      <c r="U63" s="13" t="s">
        <v>299</v>
      </c>
      <c r="V63" s="13" t="s">
        <v>7433</v>
      </c>
      <c r="W63" s="13">
        <v>2022</v>
      </c>
      <c r="X63" s="13">
        <v>293</v>
      </c>
      <c r="Y63" s="13" t="s">
        <v>7434</v>
      </c>
      <c r="Z63" s="13" t="s">
        <v>594</v>
      </c>
      <c r="AA63" s="14" t="s">
        <v>7435</v>
      </c>
    </row>
    <row r="64" spans="1:27" ht="14.5" x14ac:dyDescent="0.35">
      <c r="A64" s="12" t="s">
        <v>7425</v>
      </c>
      <c r="B64" s="13"/>
      <c r="C64" s="13"/>
      <c r="D64" s="13">
        <v>22596</v>
      </c>
      <c r="E64" s="13">
        <v>75</v>
      </c>
      <c r="F64" s="13" t="s">
        <v>7427</v>
      </c>
      <c r="G64" s="13" t="s">
        <v>7436</v>
      </c>
      <c r="H64" s="13">
        <v>1</v>
      </c>
      <c r="I64" s="13">
        <v>1</v>
      </c>
      <c r="J64" s="13">
        <v>896.84</v>
      </c>
      <c r="K64" s="13">
        <v>0.13400000000000001</v>
      </c>
      <c r="L64" s="13" t="s">
        <v>7437</v>
      </c>
      <c r="M64" s="13">
        <v>1150.43</v>
      </c>
      <c r="N64" s="13" t="s">
        <v>32</v>
      </c>
      <c r="O64" s="13" t="s">
        <v>7115</v>
      </c>
      <c r="P64" s="13" t="s">
        <v>7430</v>
      </c>
      <c r="Q64" s="13">
        <v>1</v>
      </c>
      <c r="R64" s="13" t="s">
        <v>7431</v>
      </c>
      <c r="S64" s="13" t="s">
        <v>7431</v>
      </c>
      <c r="T64" s="13" t="s">
        <v>7432</v>
      </c>
      <c r="U64" s="13" t="s">
        <v>299</v>
      </c>
      <c r="V64" s="13" t="s">
        <v>7438</v>
      </c>
      <c r="W64" s="13">
        <v>2022</v>
      </c>
      <c r="X64" s="13">
        <v>292</v>
      </c>
      <c r="Y64" s="13" t="s">
        <v>7434</v>
      </c>
      <c r="Z64" s="13" t="s">
        <v>594</v>
      </c>
      <c r="AA64" s="14" t="s">
        <v>7435</v>
      </c>
    </row>
    <row r="65" spans="1:27" ht="14.5" x14ac:dyDescent="0.35">
      <c r="A65" s="12" t="s">
        <v>7425</v>
      </c>
      <c r="B65" s="13"/>
      <c r="C65" s="13"/>
      <c r="D65" s="13">
        <v>22596</v>
      </c>
      <c r="E65" s="13">
        <v>75</v>
      </c>
      <c r="F65" s="13" t="s">
        <v>7427</v>
      </c>
      <c r="G65" s="13" t="s">
        <v>7439</v>
      </c>
      <c r="H65" s="13">
        <v>1</v>
      </c>
      <c r="I65" s="13">
        <v>2</v>
      </c>
      <c r="J65" s="13">
        <v>921.2</v>
      </c>
      <c r="K65" s="13">
        <v>0.13400000000000001</v>
      </c>
      <c r="L65" s="13" t="s">
        <v>2865</v>
      </c>
      <c r="M65" s="13"/>
      <c r="N65" s="13" t="s">
        <v>32</v>
      </c>
      <c r="O65" s="13" t="s">
        <v>7115</v>
      </c>
      <c r="P65" s="13" t="s">
        <v>7440</v>
      </c>
      <c r="Q65" s="13">
        <v>1</v>
      </c>
      <c r="R65" s="13" t="s">
        <v>7441</v>
      </c>
      <c r="S65" s="13" t="s">
        <v>7441</v>
      </c>
      <c r="T65" s="13" t="s">
        <v>7432</v>
      </c>
      <c r="U65" s="13"/>
      <c r="V65" s="13" t="s">
        <v>7442</v>
      </c>
      <c r="W65" s="13">
        <v>2022</v>
      </c>
      <c r="X65" s="13">
        <v>294</v>
      </c>
      <c r="Y65" s="13" t="s">
        <v>7434</v>
      </c>
      <c r="Z65" s="13" t="s">
        <v>594</v>
      </c>
      <c r="AA65" s="14" t="s">
        <v>7435</v>
      </c>
    </row>
    <row r="66" spans="1:27" ht="14.5" x14ac:dyDescent="0.35">
      <c r="A66" s="12" t="s">
        <v>7443</v>
      </c>
      <c r="B66" s="13"/>
      <c r="C66" s="13"/>
      <c r="D66" s="13">
        <v>22207</v>
      </c>
      <c r="E66" s="13">
        <v>85</v>
      </c>
      <c r="F66" s="13" t="s">
        <v>7444</v>
      </c>
      <c r="G66" s="13" t="s">
        <v>7445</v>
      </c>
      <c r="H66" s="13">
        <v>2</v>
      </c>
      <c r="I66" s="13"/>
      <c r="J66" s="13">
        <v>13408.67</v>
      </c>
      <c r="K66" s="13">
        <v>0.11</v>
      </c>
      <c r="L66" s="13" t="s">
        <v>7446</v>
      </c>
      <c r="M66" s="13">
        <v>18110.39</v>
      </c>
      <c r="N66" s="13" t="s">
        <v>59</v>
      </c>
      <c r="O66" s="13"/>
      <c r="P66" s="13" t="s">
        <v>7447</v>
      </c>
      <c r="Q66" s="13">
        <v>0.5</v>
      </c>
      <c r="R66" s="13" t="s">
        <v>7448</v>
      </c>
      <c r="S66" s="13" t="s">
        <v>7448</v>
      </c>
      <c r="T66" s="13" t="s">
        <v>7449</v>
      </c>
      <c r="U66" s="13"/>
      <c r="V66" s="13" t="s">
        <v>7450</v>
      </c>
      <c r="W66" s="13">
        <v>2022</v>
      </c>
      <c r="X66" s="13">
        <v>325</v>
      </c>
      <c r="Y66" s="13" t="s">
        <v>7451</v>
      </c>
      <c r="Z66" s="13" t="s">
        <v>66</v>
      </c>
      <c r="AA66" s="14" t="s">
        <v>7452</v>
      </c>
    </row>
    <row r="67" spans="1:27" ht="14.5" x14ac:dyDescent="0.35">
      <c r="A67" s="12" t="s">
        <v>7443</v>
      </c>
      <c r="B67" s="13"/>
      <c r="C67" s="13"/>
      <c r="D67" s="13">
        <v>22206</v>
      </c>
      <c r="E67" s="13">
        <v>85</v>
      </c>
      <c r="F67" s="13" t="s">
        <v>7444</v>
      </c>
      <c r="G67" s="13" t="s">
        <v>7453</v>
      </c>
      <c r="H67" s="13">
        <v>1</v>
      </c>
      <c r="I67" s="13"/>
      <c r="J67" s="13">
        <v>72715.22</v>
      </c>
      <c r="K67" s="13">
        <v>0.11</v>
      </c>
      <c r="L67" s="13" t="s">
        <v>7446</v>
      </c>
      <c r="M67" s="13">
        <v>98212.65</v>
      </c>
      <c r="N67" s="13" t="s">
        <v>59</v>
      </c>
      <c r="O67" s="13"/>
      <c r="P67" s="13" t="s">
        <v>7454</v>
      </c>
      <c r="Q67" s="13">
        <v>0.5</v>
      </c>
      <c r="R67" s="13" t="s">
        <v>7455</v>
      </c>
      <c r="S67" s="13" t="s">
        <v>7455</v>
      </c>
      <c r="T67" s="13" t="s">
        <v>7449</v>
      </c>
      <c r="U67" s="13"/>
      <c r="V67" s="13" t="s">
        <v>7456</v>
      </c>
      <c r="W67" s="13">
        <v>2022</v>
      </c>
      <c r="X67" s="13">
        <v>324</v>
      </c>
      <c r="Y67" s="13" t="s">
        <v>7457</v>
      </c>
      <c r="Z67" s="13" t="s">
        <v>66</v>
      </c>
      <c r="AA67" s="14" t="s">
        <v>7452</v>
      </c>
    </row>
    <row r="68" spans="1:27" ht="14.5" x14ac:dyDescent="0.35">
      <c r="A68" s="12" t="s">
        <v>7443</v>
      </c>
      <c r="B68" s="13"/>
      <c r="C68" s="13"/>
      <c r="D68" s="13">
        <v>22208</v>
      </c>
      <c r="E68" s="13">
        <v>85</v>
      </c>
      <c r="F68" s="13" t="s">
        <v>7444</v>
      </c>
      <c r="G68" s="13" t="s">
        <v>7458</v>
      </c>
      <c r="H68" s="13">
        <v>3</v>
      </c>
      <c r="I68" s="13"/>
      <c r="J68" s="13">
        <v>3529.09</v>
      </c>
      <c r="K68" s="13">
        <v>0.11</v>
      </c>
      <c r="L68" s="13" t="s">
        <v>7446</v>
      </c>
      <c r="M68" s="13">
        <v>4766.5600000000004</v>
      </c>
      <c r="N68" s="13" t="s">
        <v>59</v>
      </c>
      <c r="O68" s="13"/>
      <c r="P68" s="13" t="s">
        <v>470</v>
      </c>
      <c r="Q68" s="13">
        <v>0.5</v>
      </c>
      <c r="R68" s="13" t="s">
        <v>7459</v>
      </c>
      <c r="S68" s="13" t="s">
        <v>7459</v>
      </c>
      <c r="T68" s="13" t="s">
        <v>7449</v>
      </c>
      <c r="U68" s="13"/>
      <c r="V68" s="13" t="s">
        <v>7460</v>
      </c>
      <c r="W68" s="13">
        <v>2022</v>
      </c>
      <c r="X68" s="13">
        <v>326</v>
      </c>
      <c r="Y68" s="13" t="s">
        <v>7461</v>
      </c>
      <c r="Z68" s="13" t="s">
        <v>66</v>
      </c>
      <c r="AA68" s="14" t="s">
        <v>7452</v>
      </c>
    </row>
    <row r="69" spans="1:27" ht="14.5" x14ac:dyDescent="0.35">
      <c r="A69" s="12" t="s">
        <v>7462</v>
      </c>
      <c r="B69" s="13"/>
      <c r="C69" s="13"/>
      <c r="D69" s="13">
        <v>22961</v>
      </c>
      <c r="E69" s="13">
        <v>74</v>
      </c>
      <c r="F69" s="13" t="s">
        <v>7464</v>
      </c>
      <c r="G69" s="13" t="s">
        <v>7465</v>
      </c>
      <c r="H69" s="13">
        <v>1</v>
      </c>
      <c r="I69" s="13"/>
      <c r="J69" s="13">
        <v>962.34</v>
      </c>
      <c r="K69" s="13">
        <v>0.13400000000000001</v>
      </c>
      <c r="L69" s="13" t="s">
        <v>7466</v>
      </c>
      <c r="M69" s="13">
        <v>1457.93</v>
      </c>
      <c r="N69" s="13" t="s">
        <v>32</v>
      </c>
      <c r="O69" s="13" t="s">
        <v>4498</v>
      </c>
      <c r="P69" s="13" t="s">
        <v>7467</v>
      </c>
      <c r="Q69" s="13">
        <v>1</v>
      </c>
      <c r="R69" s="13" t="s">
        <v>7468</v>
      </c>
      <c r="S69" s="13" t="s">
        <v>7468</v>
      </c>
      <c r="T69" s="13" t="s">
        <v>7469</v>
      </c>
      <c r="U69" s="13" t="s">
        <v>299</v>
      </c>
      <c r="V69" s="13" t="s">
        <v>7470</v>
      </c>
      <c r="W69" s="13">
        <v>2022</v>
      </c>
      <c r="X69" s="13">
        <v>278</v>
      </c>
      <c r="Y69" s="13" t="s">
        <v>7471</v>
      </c>
      <c r="Z69" s="13" t="s">
        <v>594</v>
      </c>
      <c r="AA69" s="14" t="s">
        <v>7472</v>
      </c>
    </row>
    <row r="70" spans="1:27" ht="14.5" x14ac:dyDescent="0.35">
      <c r="A70" s="12" t="s">
        <v>7462</v>
      </c>
      <c r="B70" s="13"/>
      <c r="C70" s="13"/>
      <c r="D70" s="13">
        <v>22961</v>
      </c>
      <c r="E70" s="13">
        <v>74</v>
      </c>
      <c r="F70" s="13" t="s">
        <v>7464</v>
      </c>
      <c r="G70" s="13" t="s">
        <v>7473</v>
      </c>
      <c r="H70" s="13">
        <v>1</v>
      </c>
      <c r="I70" s="13"/>
      <c r="J70" s="13">
        <v>925.75</v>
      </c>
      <c r="K70" s="13">
        <v>0.13400000000000001</v>
      </c>
      <c r="L70" s="13" t="s">
        <v>5638</v>
      </c>
      <c r="M70" s="13">
        <v>1237.28</v>
      </c>
      <c r="N70" s="13" t="s">
        <v>32</v>
      </c>
      <c r="O70" s="13" t="s">
        <v>4498</v>
      </c>
      <c r="P70" s="13" t="s">
        <v>7467</v>
      </c>
      <c r="Q70" s="13">
        <v>1</v>
      </c>
      <c r="R70" s="13" t="s">
        <v>7468</v>
      </c>
      <c r="S70" s="13" t="s">
        <v>7468</v>
      </c>
      <c r="T70" s="13" t="s">
        <v>7469</v>
      </c>
      <c r="U70" s="13" t="s">
        <v>299</v>
      </c>
      <c r="V70" s="13" t="s">
        <v>7474</v>
      </c>
      <c r="W70" s="13">
        <v>2022</v>
      </c>
      <c r="X70" s="13">
        <v>282</v>
      </c>
      <c r="Y70" s="13" t="s">
        <v>7471</v>
      </c>
      <c r="Z70" s="13" t="s">
        <v>594</v>
      </c>
      <c r="AA70" s="14" t="s">
        <v>7472</v>
      </c>
    </row>
    <row r="71" spans="1:27" ht="14.5" x14ac:dyDescent="0.35">
      <c r="A71" s="12" t="s">
        <v>7462</v>
      </c>
      <c r="B71" s="13"/>
      <c r="C71" s="13"/>
      <c r="D71" s="13"/>
      <c r="E71" s="13">
        <v>74</v>
      </c>
      <c r="F71" s="13" t="s">
        <v>7464</v>
      </c>
      <c r="G71" s="13" t="s">
        <v>7475</v>
      </c>
      <c r="H71" s="13">
        <v>2</v>
      </c>
      <c r="I71" s="13"/>
      <c r="J71" s="13">
        <v>755.19</v>
      </c>
      <c r="K71" s="13">
        <v>0.13400000000000001</v>
      </c>
      <c r="L71" s="13" t="s">
        <v>7272</v>
      </c>
      <c r="M71" s="13">
        <v>1097.29</v>
      </c>
      <c r="N71" s="13" t="s">
        <v>32</v>
      </c>
      <c r="O71" s="13" t="s">
        <v>4498</v>
      </c>
      <c r="P71" s="13" t="s">
        <v>7476</v>
      </c>
      <c r="Q71" s="13">
        <v>1</v>
      </c>
      <c r="R71" s="13" t="s">
        <v>7477</v>
      </c>
      <c r="S71" s="13" t="s">
        <v>7477</v>
      </c>
      <c r="T71" s="13" t="s">
        <v>7469</v>
      </c>
      <c r="U71" s="13" t="s">
        <v>299</v>
      </c>
      <c r="V71" s="13" t="s">
        <v>7478</v>
      </c>
      <c r="W71" s="13">
        <v>2022</v>
      </c>
      <c r="X71" s="13">
        <v>285</v>
      </c>
      <c r="Y71" s="13" t="s">
        <v>7479</v>
      </c>
      <c r="Z71" s="13" t="s">
        <v>594</v>
      </c>
      <c r="AA71" s="14" t="s">
        <v>7472</v>
      </c>
    </row>
    <row r="72" spans="1:27" ht="14.5" x14ac:dyDescent="0.35">
      <c r="A72" s="12" t="s">
        <v>7462</v>
      </c>
      <c r="B72" s="13"/>
      <c r="C72" s="13"/>
      <c r="D72" s="13"/>
      <c r="E72" s="13">
        <v>74</v>
      </c>
      <c r="F72" s="13" t="s">
        <v>7464</v>
      </c>
      <c r="G72" s="13" t="s">
        <v>7480</v>
      </c>
      <c r="H72" s="13">
        <v>2</v>
      </c>
      <c r="I72" s="13"/>
      <c r="J72" s="13">
        <v>750.69</v>
      </c>
      <c r="K72" s="13">
        <v>0.13400000000000001</v>
      </c>
      <c r="L72" s="13" t="s">
        <v>7481</v>
      </c>
      <c r="M72" s="13">
        <v>1068.2</v>
      </c>
      <c r="N72" s="13" t="s">
        <v>32</v>
      </c>
      <c r="O72" s="13" t="s">
        <v>4498</v>
      </c>
      <c r="P72" s="13" t="s">
        <v>7476</v>
      </c>
      <c r="Q72" s="13">
        <v>1</v>
      </c>
      <c r="R72" s="13" t="s">
        <v>7477</v>
      </c>
      <c r="S72" s="13" t="s">
        <v>7477</v>
      </c>
      <c r="T72" s="13" t="s">
        <v>7469</v>
      </c>
      <c r="U72" s="13" t="s">
        <v>299</v>
      </c>
      <c r="V72" s="13" t="s">
        <v>7482</v>
      </c>
      <c r="W72" s="13">
        <v>2022</v>
      </c>
      <c r="X72" s="13">
        <v>286</v>
      </c>
      <c r="Y72" s="13" t="s">
        <v>7479</v>
      </c>
      <c r="Z72" s="13" t="s">
        <v>594</v>
      </c>
      <c r="AA72" s="14" t="s">
        <v>7472</v>
      </c>
    </row>
    <row r="73" spans="1:27" ht="14.5" x14ac:dyDescent="0.35">
      <c r="A73" s="12" t="s">
        <v>7462</v>
      </c>
      <c r="B73" s="13"/>
      <c r="C73" s="13"/>
      <c r="D73" s="13">
        <v>22961</v>
      </c>
      <c r="E73" s="13">
        <v>74</v>
      </c>
      <c r="F73" s="13" t="s">
        <v>7464</v>
      </c>
      <c r="G73" s="13" t="s">
        <v>7483</v>
      </c>
      <c r="H73" s="13">
        <v>1</v>
      </c>
      <c r="I73" s="13"/>
      <c r="J73" s="13">
        <v>958.27</v>
      </c>
      <c r="K73" s="13">
        <v>0.13400000000000001</v>
      </c>
      <c r="L73" s="13" t="s">
        <v>7272</v>
      </c>
      <c r="M73" s="13">
        <v>1392.36</v>
      </c>
      <c r="N73" s="13" t="s">
        <v>32</v>
      </c>
      <c r="O73" s="13" t="s">
        <v>4498</v>
      </c>
      <c r="P73" s="13" t="s">
        <v>7467</v>
      </c>
      <c r="Q73" s="13">
        <v>1</v>
      </c>
      <c r="R73" s="13" t="s">
        <v>7468</v>
      </c>
      <c r="S73" s="13" t="s">
        <v>7468</v>
      </c>
      <c r="T73" s="13" t="s">
        <v>7469</v>
      </c>
      <c r="U73" s="13" t="s">
        <v>299</v>
      </c>
      <c r="V73" s="13" t="s">
        <v>7484</v>
      </c>
      <c r="W73" s="13">
        <v>2022</v>
      </c>
      <c r="X73" s="13">
        <v>279</v>
      </c>
      <c r="Y73" s="13" t="s">
        <v>7471</v>
      </c>
      <c r="Z73" s="13" t="s">
        <v>594</v>
      </c>
      <c r="AA73" s="14" t="s">
        <v>7472</v>
      </c>
    </row>
    <row r="74" spans="1:27" ht="14.5" x14ac:dyDescent="0.35">
      <c r="A74" s="12" t="s">
        <v>7462</v>
      </c>
      <c r="B74" s="13"/>
      <c r="C74" s="13"/>
      <c r="D74" s="13">
        <v>22961</v>
      </c>
      <c r="E74" s="13">
        <v>74</v>
      </c>
      <c r="F74" s="13" t="s">
        <v>7464</v>
      </c>
      <c r="G74" s="13" t="s">
        <v>7485</v>
      </c>
      <c r="H74" s="13">
        <v>1</v>
      </c>
      <c r="I74" s="13"/>
      <c r="J74" s="13">
        <v>951.83</v>
      </c>
      <c r="K74" s="13">
        <v>0.13400000000000001</v>
      </c>
      <c r="L74" s="13" t="s">
        <v>7481</v>
      </c>
      <c r="M74" s="13">
        <v>1354.41</v>
      </c>
      <c r="N74" s="13" t="s">
        <v>32</v>
      </c>
      <c r="O74" s="13" t="s">
        <v>4498</v>
      </c>
      <c r="P74" s="13" t="s">
        <v>7467</v>
      </c>
      <c r="Q74" s="13">
        <v>1</v>
      </c>
      <c r="R74" s="13" t="s">
        <v>7468</v>
      </c>
      <c r="S74" s="13" t="s">
        <v>7468</v>
      </c>
      <c r="T74" s="13" t="s">
        <v>7469</v>
      </c>
      <c r="U74" s="13" t="s">
        <v>299</v>
      </c>
      <c r="V74" s="13" t="s">
        <v>7486</v>
      </c>
      <c r="W74" s="13">
        <v>2022</v>
      </c>
      <c r="X74" s="13">
        <v>280</v>
      </c>
      <c r="Y74" s="13" t="s">
        <v>7471</v>
      </c>
      <c r="Z74" s="13" t="s">
        <v>594</v>
      </c>
      <c r="AA74" s="14" t="s">
        <v>7472</v>
      </c>
    </row>
    <row r="75" spans="1:27" ht="14.5" x14ac:dyDescent="0.35">
      <c r="A75" s="12" t="s">
        <v>7462</v>
      </c>
      <c r="B75" s="13"/>
      <c r="C75" s="13"/>
      <c r="D75" s="13"/>
      <c r="E75" s="13">
        <v>74</v>
      </c>
      <c r="F75" s="13" t="s">
        <v>7464</v>
      </c>
      <c r="G75" s="13" t="s">
        <v>7487</v>
      </c>
      <c r="H75" s="13">
        <v>2</v>
      </c>
      <c r="I75" s="13"/>
      <c r="J75" s="13">
        <v>729.07</v>
      </c>
      <c r="K75" s="13">
        <v>0.13400000000000001</v>
      </c>
      <c r="L75" s="13" t="s">
        <v>5638</v>
      </c>
      <c r="M75" s="13">
        <v>974.42</v>
      </c>
      <c r="N75" s="13" t="s">
        <v>32</v>
      </c>
      <c r="O75" s="13" t="s">
        <v>4498</v>
      </c>
      <c r="P75" s="13" t="s">
        <v>7476</v>
      </c>
      <c r="Q75" s="13">
        <v>1</v>
      </c>
      <c r="R75" s="13" t="s">
        <v>7477</v>
      </c>
      <c r="S75" s="13" t="s">
        <v>7477</v>
      </c>
      <c r="T75" s="13" t="s">
        <v>7469</v>
      </c>
      <c r="U75" s="13" t="s">
        <v>299</v>
      </c>
      <c r="V75" s="13" t="s">
        <v>7488</v>
      </c>
      <c r="W75" s="13">
        <v>2022</v>
      </c>
      <c r="X75" s="13">
        <v>288</v>
      </c>
      <c r="Y75" s="13" t="s">
        <v>7479</v>
      </c>
      <c r="Z75" s="13" t="s">
        <v>594</v>
      </c>
      <c r="AA75" s="14" t="s">
        <v>7472</v>
      </c>
    </row>
    <row r="76" spans="1:27" ht="14.5" x14ac:dyDescent="0.35">
      <c r="A76" s="12" t="s">
        <v>7462</v>
      </c>
      <c r="B76" s="13"/>
      <c r="C76" s="13"/>
      <c r="D76" s="13">
        <v>22964</v>
      </c>
      <c r="E76" s="13">
        <v>74</v>
      </c>
      <c r="F76" s="13" t="s">
        <v>7464</v>
      </c>
      <c r="G76" s="13" t="s">
        <v>7489</v>
      </c>
      <c r="H76" s="13">
        <v>5</v>
      </c>
      <c r="I76" s="13"/>
      <c r="J76" s="13">
        <v>602.48</v>
      </c>
      <c r="K76" s="13">
        <v>0.13400000000000001</v>
      </c>
      <c r="L76" s="13" t="s">
        <v>7490</v>
      </c>
      <c r="M76" s="13">
        <v>683.65</v>
      </c>
      <c r="N76" s="13" t="s">
        <v>32</v>
      </c>
      <c r="O76" s="13" t="s">
        <v>4498</v>
      </c>
      <c r="P76" s="13" t="s">
        <v>7491</v>
      </c>
      <c r="Q76" s="13">
        <v>1</v>
      </c>
      <c r="R76" s="13" t="s">
        <v>1010</v>
      </c>
      <c r="S76" s="13" t="s">
        <v>1010</v>
      </c>
      <c r="T76" s="13" t="s">
        <v>7469</v>
      </c>
      <c r="U76" s="13"/>
      <c r="V76" s="13" t="s">
        <v>7492</v>
      </c>
      <c r="W76" s="13">
        <v>2022</v>
      </c>
      <c r="X76" s="13">
        <v>291</v>
      </c>
      <c r="Y76" s="13" t="s">
        <v>7493</v>
      </c>
      <c r="Z76" s="13" t="s">
        <v>594</v>
      </c>
      <c r="AA76" s="14" t="s">
        <v>7472</v>
      </c>
    </row>
    <row r="77" spans="1:27" ht="14.5" x14ac:dyDescent="0.35">
      <c r="A77" s="12" t="s">
        <v>7462</v>
      </c>
      <c r="B77" s="13"/>
      <c r="C77" s="13"/>
      <c r="D77" s="13">
        <v>22961</v>
      </c>
      <c r="E77" s="13">
        <v>74</v>
      </c>
      <c r="F77" s="13" t="s">
        <v>7464</v>
      </c>
      <c r="G77" s="13" t="s">
        <v>7494</v>
      </c>
      <c r="H77" s="13">
        <v>1</v>
      </c>
      <c r="I77" s="13"/>
      <c r="J77" s="13">
        <v>957.38</v>
      </c>
      <c r="K77" s="13">
        <v>0.13400000000000001</v>
      </c>
      <c r="L77" s="13" t="s">
        <v>7495</v>
      </c>
      <c r="M77" s="13">
        <v>1319.86</v>
      </c>
      <c r="N77" s="13" t="s">
        <v>32</v>
      </c>
      <c r="O77" s="13" t="s">
        <v>4498</v>
      </c>
      <c r="P77" s="13" t="s">
        <v>7467</v>
      </c>
      <c r="Q77" s="13">
        <v>1</v>
      </c>
      <c r="R77" s="13" t="s">
        <v>7468</v>
      </c>
      <c r="S77" s="13" t="s">
        <v>7468</v>
      </c>
      <c r="T77" s="13" t="s">
        <v>7469</v>
      </c>
      <c r="U77" s="13" t="s">
        <v>299</v>
      </c>
      <c r="V77" s="13" t="s">
        <v>7496</v>
      </c>
      <c r="W77" s="13">
        <v>2022</v>
      </c>
      <c r="X77" s="13">
        <v>281</v>
      </c>
      <c r="Y77" s="13" t="s">
        <v>7471</v>
      </c>
      <c r="Z77" s="13" t="s">
        <v>594</v>
      </c>
      <c r="AA77" s="14" t="s">
        <v>7472</v>
      </c>
    </row>
    <row r="78" spans="1:27" ht="14.5" x14ac:dyDescent="0.35">
      <c r="A78" s="12" t="s">
        <v>7462</v>
      </c>
      <c r="B78" s="13"/>
      <c r="C78" s="13"/>
      <c r="D78" s="13">
        <v>22961</v>
      </c>
      <c r="E78" s="13">
        <v>74</v>
      </c>
      <c r="F78" s="13" t="s">
        <v>7464</v>
      </c>
      <c r="G78" s="13" t="s">
        <v>7497</v>
      </c>
      <c r="H78" s="13">
        <v>1</v>
      </c>
      <c r="I78" s="13"/>
      <c r="J78" s="13">
        <v>936.04</v>
      </c>
      <c r="K78" s="13">
        <v>0.13400000000000001</v>
      </c>
      <c r="L78" s="13" t="s">
        <v>7498</v>
      </c>
      <c r="M78" s="13">
        <v>1462.77</v>
      </c>
      <c r="N78" s="13" t="s">
        <v>32</v>
      </c>
      <c r="O78" s="13" t="s">
        <v>4498</v>
      </c>
      <c r="P78" s="13" t="s">
        <v>7467</v>
      </c>
      <c r="Q78" s="13">
        <v>1</v>
      </c>
      <c r="R78" s="13" t="s">
        <v>7468</v>
      </c>
      <c r="S78" s="13" t="s">
        <v>7468</v>
      </c>
      <c r="T78" s="13" t="s">
        <v>7469</v>
      </c>
      <c r="U78" s="13" t="s">
        <v>299</v>
      </c>
      <c r="V78" s="13" t="s">
        <v>7499</v>
      </c>
      <c r="W78" s="13">
        <v>2022</v>
      </c>
      <c r="X78" s="13">
        <v>277</v>
      </c>
      <c r="Y78" s="13" t="s">
        <v>7471</v>
      </c>
      <c r="Z78" s="13" t="s">
        <v>594</v>
      </c>
      <c r="AA78" s="14" t="s">
        <v>7472</v>
      </c>
    </row>
    <row r="79" spans="1:27" ht="14.5" x14ac:dyDescent="0.35">
      <c r="A79" s="12" t="s">
        <v>7462</v>
      </c>
      <c r="B79" s="13"/>
      <c r="C79" s="13"/>
      <c r="D79" s="13"/>
      <c r="E79" s="13">
        <v>74</v>
      </c>
      <c r="F79" s="13" t="s">
        <v>7464</v>
      </c>
      <c r="G79" s="13" t="s">
        <v>7500</v>
      </c>
      <c r="H79" s="13">
        <v>2</v>
      </c>
      <c r="I79" s="13"/>
      <c r="J79" s="13">
        <v>757.96</v>
      </c>
      <c r="K79" s="13">
        <v>0.13400000000000001</v>
      </c>
      <c r="L79" s="13" t="s">
        <v>7466</v>
      </c>
      <c r="M79" s="13">
        <v>1148.3</v>
      </c>
      <c r="N79" s="13" t="s">
        <v>32</v>
      </c>
      <c r="O79" s="13" t="s">
        <v>4498</v>
      </c>
      <c r="P79" s="13" t="s">
        <v>7476</v>
      </c>
      <c r="Q79" s="13">
        <v>1</v>
      </c>
      <c r="R79" s="13" t="s">
        <v>7477</v>
      </c>
      <c r="S79" s="13" t="s">
        <v>7477</v>
      </c>
      <c r="T79" s="13" t="s">
        <v>7469</v>
      </c>
      <c r="U79" s="13" t="s">
        <v>299</v>
      </c>
      <c r="V79" s="13" t="s">
        <v>7501</v>
      </c>
      <c r="W79" s="13">
        <v>2022</v>
      </c>
      <c r="X79" s="13">
        <v>284</v>
      </c>
      <c r="Y79" s="13" t="s">
        <v>7479</v>
      </c>
      <c r="Z79" s="13" t="s">
        <v>594</v>
      </c>
      <c r="AA79" s="14" t="s">
        <v>7472</v>
      </c>
    </row>
    <row r="80" spans="1:27" ht="14.5" x14ac:dyDescent="0.35">
      <c r="A80" s="12" t="s">
        <v>7462</v>
      </c>
      <c r="B80" s="13"/>
      <c r="C80" s="13"/>
      <c r="D80" s="13"/>
      <c r="E80" s="13">
        <v>74</v>
      </c>
      <c r="F80" s="13" t="s">
        <v>7464</v>
      </c>
      <c r="G80" s="13" t="s">
        <v>7502</v>
      </c>
      <c r="H80" s="13">
        <v>2</v>
      </c>
      <c r="I80" s="13"/>
      <c r="J80" s="13">
        <v>753.96</v>
      </c>
      <c r="K80" s="13">
        <v>0.13400000000000001</v>
      </c>
      <c r="L80" s="13" t="s">
        <v>7495</v>
      </c>
      <c r="M80" s="13">
        <v>1039.43</v>
      </c>
      <c r="N80" s="13" t="s">
        <v>32</v>
      </c>
      <c r="O80" s="13" t="s">
        <v>4498</v>
      </c>
      <c r="P80" s="13" t="s">
        <v>7476</v>
      </c>
      <c r="Q80" s="13">
        <v>1</v>
      </c>
      <c r="R80" s="13" t="s">
        <v>7477</v>
      </c>
      <c r="S80" s="13" t="s">
        <v>7477</v>
      </c>
      <c r="T80" s="13" t="s">
        <v>7469</v>
      </c>
      <c r="U80" s="13" t="s">
        <v>299</v>
      </c>
      <c r="V80" s="13" t="s">
        <v>7503</v>
      </c>
      <c r="W80" s="13">
        <v>2022</v>
      </c>
      <c r="X80" s="13">
        <v>287</v>
      </c>
      <c r="Y80" s="13" t="s">
        <v>7479</v>
      </c>
      <c r="Z80" s="13" t="s">
        <v>594</v>
      </c>
      <c r="AA80" s="14" t="s">
        <v>7472</v>
      </c>
    </row>
    <row r="81" spans="1:27" ht="14.5" x14ac:dyDescent="0.35">
      <c r="A81" s="12" t="s">
        <v>7462</v>
      </c>
      <c r="B81" s="13"/>
      <c r="C81" s="13"/>
      <c r="D81" s="13">
        <v>22963</v>
      </c>
      <c r="E81" s="13">
        <v>74</v>
      </c>
      <c r="F81" s="13" t="s">
        <v>7464</v>
      </c>
      <c r="G81" s="13" t="s">
        <v>7504</v>
      </c>
      <c r="H81" s="13">
        <v>4</v>
      </c>
      <c r="I81" s="13"/>
      <c r="J81" s="13">
        <v>1952.94</v>
      </c>
      <c r="K81" s="13">
        <v>0.13400000000000001</v>
      </c>
      <c r="L81" s="13" t="s">
        <v>7505</v>
      </c>
      <c r="M81" s="13">
        <v>2286.58</v>
      </c>
      <c r="N81" s="13" t="s">
        <v>32</v>
      </c>
      <c r="O81" s="13" t="s">
        <v>4498</v>
      </c>
      <c r="P81" s="13" t="s">
        <v>7506</v>
      </c>
      <c r="Q81" s="13">
        <v>1</v>
      </c>
      <c r="R81" s="13" t="s">
        <v>7507</v>
      </c>
      <c r="S81" s="13" t="s">
        <v>7507</v>
      </c>
      <c r="T81" s="13" t="s">
        <v>7469</v>
      </c>
      <c r="U81" s="13"/>
      <c r="V81" s="13" t="s">
        <v>7508</v>
      </c>
      <c r="W81" s="13">
        <v>2022</v>
      </c>
      <c r="X81" s="13">
        <v>290</v>
      </c>
      <c r="Y81" s="13" t="s">
        <v>7509</v>
      </c>
      <c r="Z81" s="13" t="s">
        <v>594</v>
      </c>
      <c r="AA81" s="14" t="s">
        <v>7472</v>
      </c>
    </row>
    <row r="82" spans="1:27" ht="14.5" x14ac:dyDescent="0.35">
      <c r="A82" s="12" t="s">
        <v>7462</v>
      </c>
      <c r="B82" s="13"/>
      <c r="C82" s="13"/>
      <c r="D82" s="13"/>
      <c r="E82" s="13">
        <v>74</v>
      </c>
      <c r="F82" s="13" t="s">
        <v>7464</v>
      </c>
      <c r="G82" s="13" t="s">
        <v>7510</v>
      </c>
      <c r="H82" s="13">
        <v>2</v>
      </c>
      <c r="I82" s="13"/>
      <c r="J82" s="13">
        <v>737.44</v>
      </c>
      <c r="K82" s="13">
        <v>0.13400000000000001</v>
      </c>
      <c r="L82" s="13" t="s">
        <v>7498</v>
      </c>
      <c r="M82" s="13">
        <v>1152.42</v>
      </c>
      <c r="N82" s="13" t="s">
        <v>32</v>
      </c>
      <c r="O82" s="13" t="s">
        <v>4498</v>
      </c>
      <c r="P82" s="13" t="s">
        <v>7476</v>
      </c>
      <c r="Q82" s="13">
        <v>1</v>
      </c>
      <c r="R82" s="13" t="s">
        <v>7477</v>
      </c>
      <c r="S82" s="13" t="s">
        <v>7477</v>
      </c>
      <c r="T82" s="13" t="s">
        <v>7469</v>
      </c>
      <c r="U82" s="13" t="s">
        <v>299</v>
      </c>
      <c r="V82" s="13" t="s">
        <v>7511</v>
      </c>
      <c r="W82" s="13">
        <v>2022</v>
      </c>
      <c r="X82" s="13">
        <v>283</v>
      </c>
      <c r="Y82" s="13" t="s">
        <v>7479</v>
      </c>
      <c r="Z82" s="13" t="s">
        <v>594</v>
      </c>
      <c r="AA82" s="14" t="s">
        <v>7472</v>
      </c>
    </row>
    <row r="83" spans="1:27" ht="14.5" x14ac:dyDescent="0.35">
      <c r="A83" s="12" t="s">
        <v>7462</v>
      </c>
      <c r="B83" s="13"/>
      <c r="C83" s="13"/>
      <c r="D83" s="13">
        <v>22962</v>
      </c>
      <c r="E83" s="13">
        <v>74</v>
      </c>
      <c r="F83" s="13" t="s">
        <v>7464</v>
      </c>
      <c r="G83" s="13" t="s">
        <v>7512</v>
      </c>
      <c r="H83" s="13">
        <v>3</v>
      </c>
      <c r="I83" s="13"/>
      <c r="J83" s="13">
        <v>650.98</v>
      </c>
      <c r="K83" s="13">
        <v>0.13400000000000001</v>
      </c>
      <c r="L83" s="13" t="s">
        <v>5638</v>
      </c>
      <c r="M83" s="13">
        <v>870.04</v>
      </c>
      <c r="N83" s="13" t="s">
        <v>32</v>
      </c>
      <c r="O83" s="13" t="s">
        <v>4498</v>
      </c>
      <c r="P83" s="13" t="s">
        <v>7513</v>
      </c>
      <c r="Q83" s="13">
        <v>1</v>
      </c>
      <c r="R83" s="13" t="s">
        <v>7514</v>
      </c>
      <c r="S83" s="13" t="s">
        <v>7514</v>
      </c>
      <c r="T83" s="13" t="s">
        <v>7469</v>
      </c>
      <c r="U83" s="13"/>
      <c r="V83" s="13" t="s">
        <v>7515</v>
      </c>
      <c r="W83" s="13">
        <v>2022</v>
      </c>
      <c r="X83" s="13">
        <v>289</v>
      </c>
      <c r="Y83" s="13" t="s">
        <v>7516</v>
      </c>
      <c r="Z83" s="13" t="s">
        <v>594</v>
      </c>
      <c r="AA83" s="14" t="s">
        <v>7472</v>
      </c>
    </row>
    <row r="84" spans="1:27" ht="14.5" x14ac:dyDescent="0.35">
      <c r="A84" s="12" t="s">
        <v>7517</v>
      </c>
      <c r="B84" s="13"/>
      <c r="C84" s="13"/>
      <c r="D84" s="13">
        <v>21075</v>
      </c>
      <c r="E84" s="13">
        <v>12</v>
      </c>
      <c r="F84" s="13" t="s">
        <v>7519</v>
      </c>
      <c r="G84" s="13" t="s">
        <v>7520</v>
      </c>
      <c r="H84" s="13">
        <v>2</v>
      </c>
      <c r="I84" s="13"/>
      <c r="J84" s="13">
        <v>1270.78</v>
      </c>
      <c r="K84" s="13">
        <v>0.10639999999999999</v>
      </c>
      <c r="L84" s="13" t="s">
        <v>7521</v>
      </c>
      <c r="M84" s="13">
        <v>1469.06</v>
      </c>
      <c r="N84" s="13" t="s">
        <v>32</v>
      </c>
      <c r="O84" s="13" t="s">
        <v>7308</v>
      </c>
      <c r="P84" s="13" t="s">
        <v>7522</v>
      </c>
      <c r="Q84" s="13">
        <v>1</v>
      </c>
      <c r="R84" s="13" t="s">
        <v>7523</v>
      </c>
      <c r="S84" s="13" t="s">
        <v>7523</v>
      </c>
      <c r="T84" s="13" t="s">
        <v>7522</v>
      </c>
      <c r="U84" s="13"/>
      <c r="V84" s="13" t="s">
        <v>7524</v>
      </c>
      <c r="W84" s="13">
        <v>2022</v>
      </c>
      <c r="X84" s="13">
        <v>75</v>
      </c>
      <c r="Y84" s="13" t="s">
        <v>7525</v>
      </c>
      <c r="Z84" s="13" t="s">
        <v>3384</v>
      </c>
      <c r="AA84" s="14" t="s">
        <v>7526</v>
      </c>
    </row>
    <row r="85" spans="1:27" ht="14.5" x14ac:dyDescent="0.35">
      <c r="A85" s="12" t="s">
        <v>7527</v>
      </c>
      <c r="B85" s="13"/>
      <c r="C85" s="13"/>
      <c r="D85" s="13">
        <v>22435</v>
      </c>
      <c r="E85" s="13">
        <v>77</v>
      </c>
      <c r="F85" s="13" t="s">
        <v>7529</v>
      </c>
      <c r="G85" s="13" t="s">
        <v>7530</v>
      </c>
      <c r="H85" s="13">
        <v>1</v>
      </c>
      <c r="I85" s="13"/>
      <c r="J85" s="13">
        <v>1840.27</v>
      </c>
      <c r="K85" s="13">
        <v>9.8500000000000004E-2</v>
      </c>
      <c r="L85" s="13" t="s">
        <v>7531</v>
      </c>
      <c r="M85" s="13">
        <v>2168.21</v>
      </c>
      <c r="N85" s="13" t="s">
        <v>32</v>
      </c>
      <c r="O85" s="13" t="s">
        <v>4498</v>
      </c>
      <c r="P85" s="13" t="s">
        <v>7532</v>
      </c>
      <c r="Q85" s="13">
        <v>0.5</v>
      </c>
      <c r="R85" s="13" t="s">
        <v>7533</v>
      </c>
      <c r="S85" s="13" t="s">
        <v>7533</v>
      </c>
      <c r="T85" s="13" t="s">
        <v>7534</v>
      </c>
      <c r="U85" s="13"/>
      <c r="V85" s="13" t="s">
        <v>7535</v>
      </c>
      <c r="W85" s="13">
        <v>2022</v>
      </c>
      <c r="X85" s="13">
        <v>296</v>
      </c>
      <c r="Y85" s="13" t="s">
        <v>7536</v>
      </c>
      <c r="Z85" s="13"/>
      <c r="AA85" s="14"/>
    </row>
    <row r="86" spans="1:27" ht="14.5" x14ac:dyDescent="0.35">
      <c r="A86" s="12" t="s">
        <v>7537</v>
      </c>
      <c r="B86" s="13"/>
      <c r="C86" s="13"/>
      <c r="D86" s="13">
        <v>22436</v>
      </c>
      <c r="E86" s="13">
        <v>77</v>
      </c>
      <c r="F86" s="13" t="s">
        <v>7529</v>
      </c>
      <c r="G86" s="13" t="s">
        <v>7538</v>
      </c>
      <c r="H86" s="13">
        <v>2</v>
      </c>
      <c r="I86" s="13"/>
      <c r="J86" s="13">
        <v>8919.25</v>
      </c>
      <c r="K86" s="13">
        <v>9.8500000000000004E-2</v>
      </c>
      <c r="L86" s="13" t="s">
        <v>7539</v>
      </c>
      <c r="M86" s="13">
        <v>11154.55</v>
      </c>
      <c r="N86" s="13" t="s">
        <v>32</v>
      </c>
      <c r="O86" s="13" t="s">
        <v>4498</v>
      </c>
      <c r="P86" s="13" t="s">
        <v>7540</v>
      </c>
      <c r="Q86" s="13">
        <v>0.5</v>
      </c>
      <c r="R86" s="13" t="s">
        <v>7541</v>
      </c>
      <c r="S86" s="13" t="s">
        <v>7541</v>
      </c>
      <c r="T86" s="13" t="s">
        <v>7534</v>
      </c>
      <c r="U86" s="13"/>
      <c r="V86" s="13" t="s">
        <v>7542</v>
      </c>
      <c r="W86" s="13">
        <v>2022</v>
      </c>
      <c r="X86" s="13">
        <v>297</v>
      </c>
      <c r="Y86" s="13" t="s">
        <v>7543</v>
      </c>
      <c r="Z86" s="13"/>
      <c r="AA86" s="14"/>
    </row>
    <row r="87" spans="1:27" ht="14.5" x14ac:dyDescent="0.35">
      <c r="A87" s="12" t="s">
        <v>7544</v>
      </c>
      <c r="B87" s="13"/>
      <c r="C87" s="13"/>
      <c r="D87" s="13">
        <v>23299</v>
      </c>
      <c r="E87" s="13">
        <v>35</v>
      </c>
      <c r="F87" s="13" t="s">
        <v>7546</v>
      </c>
      <c r="G87" s="13" t="s">
        <v>7547</v>
      </c>
      <c r="H87" s="13">
        <v>2</v>
      </c>
      <c r="I87" s="13"/>
      <c r="J87" s="13">
        <v>83960.63</v>
      </c>
      <c r="K87" s="13">
        <v>0.1399</v>
      </c>
      <c r="L87" s="13" t="s">
        <v>7548</v>
      </c>
      <c r="M87" s="13">
        <v>139485.57999999999</v>
      </c>
      <c r="N87" s="13" t="s">
        <v>32</v>
      </c>
      <c r="O87" s="13" t="s">
        <v>7549</v>
      </c>
      <c r="P87" s="13" t="s">
        <v>7550</v>
      </c>
      <c r="Q87" s="13">
        <v>0.5</v>
      </c>
      <c r="R87" s="13" t="s">
        <v>7551</v>
      </c>
      <c r="S87" s="13" t="s">
        <v>7551</v>
      </c>
      <c r="T87" s="13" t="s">
        <v>7552</v>
      </c>
      <c r="U87" s="13"/>
      <c r="V87" s="13" t="s">
        <v>7553</v>
      </c>
      <c r="W87" s="13">
        <v>2022</v>
      </c>
      <c r="X87" s="13">
        <v>175</v>
      </c>
      <c r="Y87" s="13" t="s">
        <v>7554</v>
      </c>
      <c r="Z87" s="13" t="s">
        <v>594</v>
      </c>
      <c r="AA87" s="14" t="s">
        <v>7555</v>
      </c>
    </row>
    <row r="88" spans="1:27" ht="14.5" x14ac:dyDescent="0.35">
      <c r="A88" s="12" t="s">
        <v>7556</v>
      </c>
      <c r="B88" s="13"/>
      <c r="C88" s="13"/>
      <c r="D88" s="13">
        <v>20473</v>
      </c>
      <c r="E88" s="13">
        <v>70</v>
      </c>
      <c r="F88" s="13" t="s">
        <v>7557</v>
      </c>
      <c r="G88" s="13" t="s">
        <v>7558</v>
      </c>
      <c r="H88" s="13">
        <v>4</v>
      </c>
      <c r="I88" s="13"/>
      <c r="J88" s="13">
        <v>759.5</v>
      </c>
      <c r="K88" s="13">
        <v>0.11</v>
      </c>
      <c r="L88" s="13" t="s">
        <v>7559</v>
      </c>
      <c r="M88" s="13"/>
      <c r="N88" s="13" t="s">
        <v>59</v>
      </c>
      <c r="O88" s="13"/>
      <c r="P88" s="13" t="s">
        <v>7560</v>
      </c>
      <c r="Q88" s="13">
        <v>0.5</v>
      </c>
      <c r="R88" s="13" t="s">
        <v>7561</v>
      </c>
      <c r="S88" s="13" t="s">
        <v>7561</v>
      </c>
      <c r="T88" s="13" t="s">
        <v>7562</v>
      </c>
      <c r="U88" s="13"/>
      <c r="V88" s="13" t="s">
        <v>7563</v>
      </c>
      <c r="W88" s="13">
        <v>2022</v>
      </c>
      <c r="X88" s="13">
        <v>273</v>
      </c>
      <c r="Y88" s="13" t="s">
        <v>7564</v>
      </c>
      <c r="Z88" s="13" t="s">
        <v>558</v>
      </c>
      <c r="AA88" s="14" t="s">
        <v>7565</v>
      </c>
    </row>
    <row r="89" spans="1:27" ht="14.5" x14ac:dyDescent="0.35">
      <c r="A89" s="12" t="s">
        <v>7556</v>
      </c>
      <c r="B89" s="13"/>
      <c r="C89" s="13"/>
      <c r="D89" s="13">
        <v>20472</v>
      </c>
      <c r="E89" s="13">
        <v>70</v>
      </c>
      <c r="F89" s="13" t="s">
        <v>7557</v>
      </c>
      <c r="G89" s="13" t="s">
        <v>7566</v>
      </c>
      <c r="H89" s="13">
        <v>3</v>
      </c>
      <c r="I89" s="13"/>
      <c r="J89" s="13">
        <v>759.5</v>
      </c>
      <c r="K89" s="13">
        <v>0.11</v>
      </c>
      <c r="L89" s="13" t="s">
        <v>7567</v>
      </c>
      <c r="M89" s="13"/>
      <c r="N89" s="13" t="s">
        <v>59</v>
      </c>
      <c r="O89" s="13"/>
      <c r="P89" s="13" t="s">
        <v>7560</v>
      </c>
      <c r="Q89" s="13">
        <v>0.5</v>
      </c>
      <c r="R89" s="13" t="s">
        <v>7568</v>
      </c>
      <c r="S89" s="13" t="s">
        <v>7568</v>
      </c>
      <c r="T89" s="13" t="s">
        <v>7562</v>
      </c>
      <c r="U89" s="13"/>
      <c r="V89" s="13" t="s">
        <v>7569</v>
      </c>
      <c r="W89" s="13">
        <v>2022</v>
      </c>
      <c r="X89" s="13">
        <v>272</v>
      </c>
      <c r="Y89" s="13" t="s">
        <v>7570</v>
      </c>
      <c r="Z89" s="13" t="s">
        <v>558</v>
      </c>
      <c r="AA89" s="14" t="s">
        <v>7565</v>
      </c>
    </row>
    <row r="90" spans="1:27" ht="14.5" x14ac:dyDescent="0.35">
      <c r="A90" s="12" t="s">
        <v>7556</v>
      </c>
      <c r="B90" s="13"/>
      <c r="C90" s="13"/>
      <c r="D90" s="13">
        <v>20474</v>
      </c>
      <c r="E90" s="13">
        <v>70</v>
      </c>
      <c r="F90" s="13" t="s">
        <v>7557</v>
      </c>
      <c r="G90" s="13" t="s">
        <v>7571</v>
      </c>
      <c r="H90" s="13">
        <v>5</v>
      </c>
      <c r="I90" s="13"/>
      <c r="J90" s="13">
        <v>3069.71</v>
      </c>
      <c r="K90" s="13">
        <v>0.11</v>
      </c>
      <c r="L90" s="13" t="s">
        <v>7567</v>
      </c>
      <c r="M90" s="13"/>
      <c r="N90" s="13" t="s">
        <v>59</v>
      </c>
      <c r="O90" s="13"/>
      <c r="P90" s="13" t="s">
        <v>7572</v>
      </c>
      <c r="Q90" s="13">
        <v>0.5</v>
      </c>
      <c r="R90" s="13" t="s">
        <v>7573</v>
      </c>
      <c r="S90" s="13" t="s">
        <v>7573</v>
      </c>
      <c r="T90" s="13" t="s">
        <v>7562</v>
      </c>
      <c r="U90" s="13"/>
      <c r="V90" s="13" t="s">
        <v>7574</v>
      </c>
      <c r="W90" s="13">
        <v>2022</v>
      </c>
      <c r="X90" s="13">
        <v>274</v>
      </c>
      <c r="Y90" s="13" t="s">
        <v>7575</v>
      </c>
      <c r="Z90" s="13" t="s">
        <v>558</v>
      </c>
      <c r="AA90" s="14" t="s">
        <v>7565</v>
      </c>
    </row>
    <row r="91" spans="1:27" ht="14.5" x14ac:dyDescent="0.35">
      <c r="A91" s="12" t="s">
        <v>7556</v>
      </c>
      <c r="B91" s="13"/>
      <c r="C91" s="13"/>
      <c r="D91" s="13">
        <v>20475</v>
      </c>
      <c r="E91" s="13">
        <v>70</v>
      </c>
      <c r="F91" s="13" t="s">
        <v>7557</v>
      </c>
      <c r="G91" s="13" t="s">
        <v>7576</v>
      </c>
      <c r="H91" s="13">
        <v>6</v>
      </c>
      <c r="I91" s="13"/>
      <c r="J91" s="13">
        <v>2278.06</v>
      </c>
      <c r="K91" s="13">
        <v>0.11</v>
      </c>
      <c r="L91" s="13" t="s">
        <v>7577</v>
      </c>
      <c r="M91" s="13"/>
      <c r="N91" s="13" t="s">
        <v>59</v>
      </c>
      <c r="O91" s="13"/>
      <c r="P91" s="13" t="s">
        <v>2558</v>
      </c>
      <c r="Q91" s="13">
        <v>0.5</v>
      </c>
      <c r="R91" s="13" t="s">
        <v>4408</v>
      </c>
      <c r="S91" s="13" t="s">
        <v>4408</v>
      </c>
      <c r="T91" s="13" t="s">
        <v>7562</v>
      </c>
      <c r="U91" s="13"/>
      <c r="V91" s="13" t="s">
        <v>7578</v>
      </c>
      <c r="W91" s="13">
        <v>2022</v>
      </c>
      <c r="X91" s="13">
        <v>275</v>
      </c>
      <c r="Y91" s="13" t="s">
        <v>7579</v>
      </c>
      <c r="Z91" s="13" t="s">
        <v>558</v>
      </c>
      <c r="AA91" s="14" t="s">
        <v>7565</v>
      </c>
    </row>
    <row r="92" spans="1:27" ht="14.5" x14ac:dyDescent="0.35">
      <c r="A92" s="12" t="s">
        <v>7556</v>
      </c>
      <c r="B92" s="13"/>
      <c r="C92" s="13"/>
      <c r="D92" s="13">
        <v>20471</v>
      </c>
      <c r="E92" s="13">
        <v>70</v>
      </c>
      <c r="F92" s="13" t="s">
        <v>7557</v>
      </c>
      <c r="G92" s="13" t="s">
        <v>7580</v>
      </c>
      <c r="H92" s="13">
        <v>2</v>
      </c>
      <c r="I92" s="13"/>
      <c r="J92" s="13">
        <v>10942.66</v>
      </c>
      <c r="K92" s="13">
        <v>0.11</v>
      </c>
      <c r="L92" s="13" t="s">
        <v>7567</v>
      </c>
      <c r="M92" s="13"/>
      <c r="N92" s="13" t="s">
        <v>59</v>
      </c>
      <c r="O92" s="13"/>
      <c r="P92" s="13" t="s">
        <v>7581</v>
      </c>
      <c r="Q92" s="13">
        <v>0.5</v>
      </c>
      <c r="R92" s="13" t="s">
        <v>7582</v>
      </c>
      <c r="S92" s="13" t="s">
        <v>7582</v>
      </c>
      <c r="T92" s="13" t="s">
        <v>7562</v>
      </c>
      <c r="U92" s="13"/>
      <c r="V92" s="13" t="s">
        <v>7583</v>
      </c>
      <c r="W92" s="13">
        <v>2022</v>
      </c>
      <c r="X92" s="13">
        <v>271</v>
      </c>
      <c r="Y92" s="13" t="s">
        <v>7584</v>
      </c>
      <c r="Z92" s="13" t="s">
        <v>558</v>
      </c>
      <c r="AA92" s="14" t="s">
        <v>7565</v>
      </c>
    </row>
    <row r="93" spans="1:27" ht="14.5" x14ac:dyDescent="0.35">
      <c r="A93" s="12" t="s">
        <v>7585</v>
      </c>
      <c r="B93" s="13"/>
      <c r="C93" s="13"/>
      <c r="D93" s="13">
        <v>20250</v>
      </c>
      <c r="E93" s="13">
        <v>8</v>
      </c>
      <c r="F93" s="13" t="s">
        <v>7586</v>
      </c>
      <c r="G93" s="13" t="s">
        <v>7587</v>
      </c>
      <c r="H93" s="13">
        <v>1</v>
      </c>
      <c r="I93" s="13"/>
      <c r="J93" s="13">
        <v>9440</v>
      </c>
      <c r="K93" s="13">
        <v>0.11</v>
      </c>
      <c r="L93" s="13" t="s">
        <v>5638</v>
      </c>
      <c r="M93" s="13"/>
      <c r="N93" s="13" t="s">
        <v>59</v>
      </c>
      <c r="O93" s="13"/>
      <c r="P93" s="13" t="s">
        <v>7588</v>
      </c>
      <c r="Q93" s="13">
        <v>0.5</v>
      </c>
      <c r="R93" s="13" t="s">
        <v>7589</v>
      </c>
      <c r="S93" s="13" t="s">
        <v>7590</v>
      </c>
      <c r="T93" s="13" t="s">
        <v>7591</v>
      </c>
      <c r="U93" s="13"/>
      <c r="V93" s="13" t="s">
        <v>7592</v>
      </c>
      <c r="W93" s="13">
        <v>2022</v>
      </c>
      <c r="X93" s="13">
        <v>52</v>
      </c>
      <c r="Y93" s="13" t="s">
        <v>7593</v>
      </c>
      <c r="Z93" s="13" t="s">
        <v>558</v>
      </c>
      <c r="AA93" s="14" t="s">
        <v>7594</v>
      </c>
    </row>
    <row r="94" spans="1:27" ht="14.5" x14ac:dyDescent="0.35">
      <c r="A94" s="12" t="s">
        <v>7595</v>
      </c>
      <c r="B94" s="13"/>
      <c r="C94" s="13"/>
      <c r="D94" s="13">
        <v>22594</v>
      </c>
      <c r="E94" s="13">
        <v>15</v>
      </c>
      <c r="F94" s="13" t="s">
        <v>7596</v>
      </c>
      <c r="G94" s="13" t="s">
        <v>7597</v>
      </c>
      <c r="H94" s="13">
        <v>1</v>
      </c>
      <c r="I94" s="13"/>
      <c r="J94" s="13">
        <v>1212.93</v>
      </c>
      <c r="K94" s="13">
        <v>0.13</v>
      </c>
      <c r="L94" s="13" t="s">
        <v>7598</v>
      </c>
      <c r="M94" s="13">
        <v>1471.32</v>
      </c>
      <c r="N94" s="13" t="s">
        <v>32</v>
      </c>
      <c r="O94" s="13" t="s">
        <v>7599</v>
      </c>
      <c r="P94" s="13" t="s">
        <v>7600</v>
      </c>
      <c r="Q94" s="13">
        <v>1</v>
      </c>
      <c r="R94" s="13" t="s">
        <v>5303</v>
      </c>
      <c r="S94" s="13" t="s">
        <v>923</v>
      </c>
      <c r="T94" s="13" t="s">
        <v>923</v>
      </c>
      <c r="U94" s="13"/>
      <c r="V94" s="13" t="s">
        <v>7601</v>
      </c>
      <c r="W94" s="13">
        <v>2022</v>
      </c>
      <c r="X94" s="13">
        <v>85</v>
      </c>
      <c r="Y94" s="13" t="s">
        <v>7602</v>
      </c>
      <c r="Z94" s="13" t="s">
        <v>1000</v>
      </c>
      <c r="AA94" s="14" t="s">
        <v>7603</v>
      </c>
    </row>
    <row r="95" spans="1:27" ht="14.5" x14ac:dyDescent="0.35">
      <c r="A95" s="12" t="s">
        <v>7604</v>
      </c>
      <c r="B95" s="13"/>
      <c r="C95" s="13"/>
      <c r="D95" s="13">
        <v>23370</v>
      </c>
      <c r="E95" s="13">
        <v>25</v>
      </c>
      <c r="F95" s="13" t="s">
        <v>7606</v>
      </c>
      <c r="G95" s="13" t="s">
        <v>7607</v>
      </c>
      <c r="H95" s="13">
        <v>2</v>
      </c>
      <c r="I95" s="13"/>
      <c r="J95" s="13">
        <v>1535.14</v>
      </c>
      <c r="K95" s="13">
        <v>0.13</v>
      </c>
      <c r="L95" s="13" t="s">
        <v>670</v>
      </c>
      <c r="M95" s="13">
        <v>1892.08</v>
      </c>
      <c r="N95" s="13" t="s">
        <v>32</v>
      </c>
      <c r="O95" s="13" t="s">
        <v>7115</v>
      </c>
      <c r="P95" s="13" t="s">
        <v>5017</v>
      </c>
      <c r="Q95" s="13">
        <v>1</v>
      </c>
      <c r="R95" s="13" t="s">
        <v>5016</v>
      </c>
      <c r="S95" s="13" t="s">
        <v>5016</v>
      </c>
      <c r="T95" s="13" t="s">
        <v>7608</v>
      </c>
      <c r="U95" s="13"/>
      <c r="V95" s="13" t="s">
        <v>7609</v>
      </c>
      <c r="W95" s="13">
        <v>2022</v>
      </c>
      <c r="X95" s="13">
        <v>117</v>
      </c>
      <c r="Y95" s="13" t="s">
        <v>7610</v>
      </c>
      <c r="Z95" s="13" t="s">
        <v>1000</v>
      </c>
      <c r="AA95" s="14" t="s">
        <v>7611</v>
      </c>
    </row>
    <row r="96" spans="1:27" ht="14.5" x14ac:dyDescent="0.35">
      <c r="A96" s="12" t="s">
        <v>7604</v>
      </c>
      <c r="B96" s="13"/>
      <c r="C96" s="13"/>
      <c r="D96" s="13">
        <v>23369</v>
      </c>
      <c r="E96" s="13">
        <v>25</v>
      </c>
      <c r="F96" s="13" t="s">
        <v>7606</v>
      </c>
      <c r="G96" s="13" t="s">
        <v>7612</v>
      </c>
      <c r="H96" s="13">
        <v>1</v>
      </c>
      <c r="I96" s="13"/>
      <c r="J96" s="13">
        <v>1616.33</v>
      </c>
      <c r="K96" s="13">
        <v>0.13</v>
      </c>
      <c r="L96" s="13" t="s">
        <v>1287</v>
      </c>
      <c r="M96" s="13">
        <v>2119.37</v>
      </c>
      <c r="N96" s="13" t="s">
        <v>32</v>
      </c>
      <c r="O96" s="13" t="s">
        <v>7115</v>
      </c>
      <c r="P96" s="13" t="s">
        <v>7613</v>
      </c>
      <c r="Q96" s="13">
        <v>1</v>
      </c>
      <c r="R96" s="13" t="s">
        <v>7613</v>
      </c>
      <c r="S96" s="13" t="s">
        <v>7613</v>
      </c>
      <c r="T96" s="13" t="s">
        <v>7608</v>
      </c>
      <c r="U96" s="13"/>
      <c r="V96" s="13" t="s">
        <v>7614</v>
      </c>
      <c r="W96" s="13">
        <v>2022</v>
      </c>
      <c r="X96" s="13">
        <v>116</v>
      </c>
      <c r="Y96" s="13" t="s">
        <v>7615</v>
      </c>
      <c r="Z96" s="13" t="s">
        <v>1000</v>
      </c>
      <c r="AA96" s="14" t="s">
        <v>7611</v>
      </c>
    </row>
    <row r="97" spans="1:27" ht="14.5" x14ac:dyDescent="0.35">
      <c r="A97" s="12" t="s">
        <v>7616</v>
      </c>
      <c r="B97" s="13"/>
      <c r="C97" s="13"/>
      <c r="D97" s="13">
        <v>22243</v>
      </c>
      <c r="E97" s="13">
        <v>78</v>
      </c>
      <c r="F97" s="13" t="s">
        <v>7618</v>
      </c>
      <c r="G97" s="13" t="s">
        <v>7619</v>
      </c>
      <c r="H97" s="13">
        <v>1</v>
      </c>
      <c r="I97" s="13"/>
      <c r="J97" s="13">
        <v>606.85</v>
      </c>
      <c r="K97" s="13">
        <v>0.13400000000000001</v>
      </c>
      <c r="L97" s="13" t="s">
        <v>4350</v>
      </c>
      <c r="M97" s="13">
        <v>657.06</v>
      </c>
      <c r="N97" s="13" t="s">
        <v>32</v>
      </c>
      <c r="O97" s="13" t="s">
        <v>4498</v>
      </c>
      <c r="P97" s="13" t="s">
        <v>2572</v>
      </c>
      <c r="Q97" s="13">
        <v>1</v>
      </c>
      <c r="R97" s="13" t="s">
        <v>2573</v>
      </c>
      <c r="S97" s="13" t="s">
        <v>2573</v>
      </c>
      <c r="T97" s="13" t="s">
        <v>2572</v>
      </c>
      <c r="U97" s="13"/>
      <c r="V97" s="13" t="s">
        <v>7620</v>
      </c>
      <c r="W97" s="13">
        <v>2022</v>
      </c>
      <c r="X97" s="13">
        <v>298</v>
      </c>
      <c r="Y97" s="13" t="s">
        <v>7621</v>
      </c>
      <c r="Z97" s="13" t="s">
        <v>594</v>
      </c>
      <c r="AA97" s="14" t="s">
        <v>7622</v>
      </c>
    </row>
    <row r="98" spans="1:27" ht="14.5" x14ac:dyDescent="0.35">
      <c r="A98" s="12" t="s">
        <v>7623</v>
      </c>
      <c r="B98" s="13"/>
      <c r="C98" s="13"/>
      <c r="D98" s="13">
        <v>22777</v>
      </c>
      <c r="E98" s="13">
        <v>53</v>
      </c>
      <c r="F98" s="13" t="s">
        <v>7624</v>
      </c>
      <c r="G98" s="13" t="s">
        <v>7625</v>
      </c>
      <c r="H98" s="13">
        <v>1</v>
      </c>
      <c r="I98" s="13"/>
      <c r="J98" s="13">
        <v>1560.28</v>
      </c>
      <c r="K98" s="13">
        <v>0.11</v>
      </c>
      <c r="L98" s="13" t="s">
        <v>7224</v>
      </c>
      <c r="M98" s="13">
        <v>1914.2</v>
      </c>
      <c r="N98" s="13" t="s">
        <v>59</v>
      </c>
      <c r="O98" s="13"/>
      <c r="P98" s="13" t="s">
        <v>7626</v>
      </c>
      <c r="Q98" s="13">
        <v>0.75</v>
      </c>
      <c r="R98" s="13" t="s">
        <v>7627</v>
      </c>
      <c r="S98" s="13" t="s">
        <v>7627</v>
      </c>
      <c r="T98" s="13" t="s">
        <v>7628</v>
      </c>
      <c r="U98" s="13"/>
      <c r="V98" s="13" t="s">
        <v>7629</v>
      </c>
      <c r="W98" s="13">
        <v>2022</v>
      </c>
      <c r="X98" s="13">
        <v>231</v>
      </c>
      <c r="Y98" s="13" t="s">
        <v>7630</v>
      </c>
      <c r="Z98" s="13" t="s">
        <v>1240</v>
      </c>
      <c r="AA98" s="14" t="s">
        <v>7631</v>
      </c>
    </row>
    <row r="99" spans="1:27" ht="14.5" x14ac:dyDescent="0.35">
      <c r="A99" s="12" t="s">
        <v>7623</v>
      </c>
      <c r="B99" s="13"/>
      <c r="C99" s="13"/>
      <c r="D99" s="13">
        <v>22778</v>
      </c>
      <c r="E99" s="13">
        <v>53</v>
      </c>
      <c r="F99" s="13" t="s">
        <v>7624</v>
      </c>
      <c r="G99" s="13" t="s">
        <v>7632</v>
      </c>
      <c r="H99" s="13">
        <v>2</v>
      </c>
      <c r="I99" s="13"/>
      <c r="J99" s="13">
        <v>3447.22</v>
      </c>
      <c r="K99" s="13">
        <v>0.11</v>
      </c>
      <c r="L99" s="13" t="s">
        <v>7633</v>
      </c>
      <c r="M99" s="13">
        <v>4211.96</v>
      </c>
      <c r="N99" s="13" t="s">
        <v>59</v>
      </c>
      <c r="O99" s="13"/>
      <c r="P99" s="13" t="s">
        <v>3521</v>
      </c>
      <c r="Q99" s="13">
        <v>1</v>
      </c>
      <c r="R99" s="13" t="s">
        <v>3590</v>
      </c>
      <c r="S99" s="13" t="s">
        <v>3590</v>
      </c>
      <c r="T99" s="13" t="s">
        <v>7628</v>
      </c>
      <c r="U99" s="13"/>
      <c r="V99" s="13" t="s">
        <v>7634</v>
      </c>
      <c r="W99" s="13">
        <v>2022</v>
      </c>
      <c r="X99" s="13">
        <v>232</v>
      </c>
      <c r="Y99" s="13" t="s">
        <v>7635</v>
      </c>
      <c r="Z99" s="13" t="s">
        <v>1240</v>
      </c>
      <c r="AA99" s="14" t="s">
        <v>7631</v>
      </c>
    </row>
    <row r="100" spans="1:27" ht="14.5" x14ac:dyDescent="0.35">
      <c r="A100" s="12" t="s">
        <v>7623</v>
      </c>
      <c r="B100" s="13"/>
      <c r="C100" s="13"/>
      <c r="D100" s="13">
        <v>22779</v>
      </c>
      <c r="E100" s="13">
        <v>53</v>
      </c>
      <c r="F100" s="13" t="s">
        <v>7624</v>
      </c>
      <c r="G100" s="13" t="s">
        <v>7636</v>
      </c>
      <c r="H100" s="13">
        <v>3</v>
      </c>
      <c r="I100" s="13"/>
      <c r="J100" s="13">
        <v>4482.37</v>
      </c>
      <c r="K100" s="13">
        <v>0.11</v>
      </c>
      <c r="L100" s="13" t="s">
        <v>7637</v>
      </c>
      <c r="M100" s="13">
        <v>5464.43</v>
      </c>
      <c r="N100" s="13" t="s">
        <v>59</v>
      </c>
      <c r="O100" s="13"/>
      <c r="P100" s="13" t="s">
        <v>1040</v>
      </c>
      <c r="Q100" s="13">
        <v>1</v>
      </c>
      <c r="R100" s="13" t="s">
        <v>1041</v>
      </c>
      <c r="S100" s="13" t="s">
        <v>1041</v>
      </c>
      <c r="T100" s="13" t="s">
        <v>7628</v>
      </c>
      <c r="U100" s="13"/>
      <c r="V100" s="13" t="s">
        <v>7638</v>
      </c>
      <c r="W100" s="13">
        <v>2022</v>
      </c>
      <c r="X100" s="13">
        <v>233</v>
      </c>
      <c r="Y100" s="13" t="s">
        <v>7639</v>
      </c>
      <c r="Z100" s="13" t="s">
        <v>1240</v>
      </c>
      <c r="AA100" s="14" t="s">
        <v>7631</v>
      </c>
    </row>
    <row r="101" spans="1:27" ht="14.5" x14ac:dyDescent="0.35">
      <c r="A101" s="12" t="s">
        <v>7640</v>
      </c>
      <c r="B101" s="13"/>
      <c r="C101" s="13"/>
      <c r="D101" s="13">
        <v>22114</v>
      </c>
      <c r="E101" s="13">
        <v>67</v>
      </c>
      <c r="F101" s="13" t="s">
        <v>7641</v>
      </c>
      <c r="G101" s="13" t="s">
        <v>7642</v>
      </c>
      <c r="H101" s="13">
        <v>1</v>
      </c>
      <c r="I101" s="13"/>
      <c r="J101" s="13">
        <v>2265.89</v>
      </c>
      <c r="K101" s="13">
        <v>0.11</v>
      </c>
      <c r="L101" s="13" t="s">
        <v>7643</v>
      </c>
      <c r="M101" s="13">
        <v>3046.4</v>
      </c>
      <c r="N101" s="13" t="s">
        <v>59</v>
      </c>
      <c r="O101" s="13"/>
      <c r="P101" s="13" t="s">
        <v>5084</v>
      </c>
      <c r="Q101" s="13">
        <v>0.75</v>
      </c>
      <c r="R101" s="13" t="s">
        <v>7644</v>
      </c>
      <c r="S101" s="13" t="s">
        <v>7644</v>
      </c>
      <c r="T101" s="13" t="s">
        <v>7645</v>
      </c>
      <c r="U101" s="13"/>
      <c r="V101" s="13" t="s">
        <v>7646</v>
      </c>
      <c r="W101" s="13">
        <v>2022</v>
      </c>
      <c r="X101" s="13">
        <v>266</v>
      </c>
      <c r="Y101" s="13" t="s">
        <v>7647</v>
      </c>
      <c r="Z101" s="13" t="s">
        <v>66</v>
      </c>
      <c r="AA101" s="14" t="s">
        <v>7648</v>
      </c>
    </row>
    <row r="102" spans="1:27" ht="14.5" x14ac:dyDescent="0.35">
      <c r="A102" s="12" t="s">
        <v>7649</v>
      </c>
      <c r="B102" s="13"/>
      <c r="C102" s="13"/>
      <c r="D102" s="13">
        <v>22073</v>
      </c>
      <c r="E102" s="13">
        <v>1</v>
      </c>
      <c r="F102" s="13" t="s">
        <v>7650</v>
      </c>
      <c r="G102" s="13" t="s">
        <v>5887</v>
      </c>
      <c r="H102" s="13">
        <v>1</v>
      </c>
      <c r="I102" s="13"/>
      <c r="J102" s="13">
        <v>3501.5</v>
      </c>
      <c r="K102" s="13">
        <v>0.11</v>
      </c>
      <c r="L102" s="13" t="s">
        <v>7651</v>
      </c>
      <c r="M102" s="13">
        <v>3986.31</v>
      </c>
      <c r="N102" s="13" t="s">
        <v>59</v>
      </c>
      <c r="O102" s="13"/>
      <c r="P102" s="13" t="s">
        <v>2004</v>
      </c>
      <c r="Q102" s="13">
        <v>1</v>
      </c>
      <c r="R102" s="13" t="s">
        <v>2005</v>
      </c>
      <c r="S102" s="13" t="s">
        <v>2005</v>
      </c>
      <c r="T102" s="13" t="s">
        <v>2004</v>
      </c>
      <c r="U102" s="13"/>
      <c r="V102" s="13" t="s">
        <v>7652</v>
      </c>
      <c r="W102" s="13">
        <v>2022</v>
      </c>
      <c r="X102" s="13">
        <v>1</v>
      </c>
      <c r="Y102" s="13" t="s">
        <v>7653</v>
      </c>
      <c r="Z102" s="13"/>
      <c r="AA102" s="14"/>
    </row>
    <row r="103" spans="1:27" ht="14.5" x14ac:dyDescent="0.35">
      <c r="A103" s="12" t="s">
        <v>7654</v>
      </c>
      <c r="B103" s="13"/>
      <c r="C103" s="13"/>
      <c r="D103" s="13"/>
      <c r="E103" s="13">
        <v>44</v>
      </c>
      <c r="F103" s="13" t="s">
        <v>7656</v>
      </c>
      <c r="G103" s="13" t="s">
        <v>7657</v>
      </c>
      <c r="H103" s="13">
        <v>1</v>
      </c>
      <c r="I103" s="13"/>
      <c r="J103" s="13">
        <v>2050.65</v>
      </c>
      <c r="K103" s="13">
        <v>0.1399</v>
      </c>
      <c r="L103" s="13" t="s">
        <v>3349</v>
      </c>
      <c r="M103" s="13">
        <v>2970.39</v>
      </c>
      <c r="N103" s="13" t="s">
        <v>32</v>
      </c>
      <c r="O103" s="13" t="s">
        <v>7225</v>
      </c>
      <c r="P103" s="13" t="s">
        <v>7658</v>
      </c>
      <c r="Q103" s="13">
        <v>1</v>
      </c>
      <c r="R103" s="13" t="s">
        <v>7658</v>
      </c>
      <c r="S103" s="13" t="s">
        <v>7658</v>
      </c>
      <c r="T103" s="13" t="s">
        <v>7659</v>
      </c>
      <c r="U103" s="13"/>
      <c r="V103" s="13" t="s">
        <v>5725</v>
      </c>
      <c r="W103" s="13">
        <v>2022</v>
      </c>
      <c r="X103" s="13">
        <v>208</v>
      </c>
      <c r="Y103" s="13" t="s">
        <v>7660</v>
      </c>
      <c r="Z103" s="13"/>
      <c r="AA103" s="14"/>
    </row>
    <row r="104" spans="1:27" ht="14.5" x14ac:dyDescent="0.35">
      <c r="A104" s="12" t="s">
        <v>7654</v>
      </c>
      <c r="B104" s="13"/>
      <c r="C104" s="13"/>
      <c r="D104" s="13"/>
      <c r="E104" s="13">
        <v>44</v>
      </c>
      <c r="F104" s="13" t="s">
        <v>7656</v>
      </c>
      <c r="G104" s="13" t="s">
        <v>7661</v>
      </c>
      <c r="H104" s="13">
        <v>2</v>
      </c>
      <c r="I104" s="13"/>
      <c r="J104" s="13">
        <v>2050.65</v>
      </c>
      <c r="K104" s="13">
        <v>0.1399</v>
      </c>
      <c r="L104" s="13" t="s">
        <v>7662</v>
      </c>
      <c r="M104" s="13">
        <v>2952.89</v>
      </c>
      <c r="N104" s="13" t="s">
        <v>32</v>
      </c>
      <c r="O104" s="13" t="s">
        <v>7225</v>
      </c>
      <c r="P104" s="13" t="s">
        <v>7663</v>
      </c>
      <c r="Q104" s="13">
        <v>1</v>
      </c>
      <c r="R104" s="13" t="s">
        <v>7664</v>
      </c>
      <c r="S104" s="13" t="s">
        <v>7664</v>
      </c>
      <c r="T104" s="13" t="s">
        <v>7659</v>
      </c>
      <c r="U104" s="13"/>
      <c r="V104" s="13" t="s">
        <v>5725</v>
      </c>
      <c r="W104" s="13">
        <v>2022</v>
      </c>
      <c r="X104" s="13">
        <v>209</v>
      </c>
      <c r="Y104" s="13" t="s">
        <v>7665</v>
      </c>
      <c r="Z104" s="13"/>
      <c r="AA104" s="14"/>
    </row>
    <row r="105" spans="1:27" ht="14.5" x14ac:dyDescent="0.35">
      <c r="A105" s="12" t="s">
        <v>7666</v>
      </c>
      <c r="B105" s="13"/>
      <c r="C105" s="13"/>
      <c r="D105" s="13">
        <v>22898</v>
      </c>
      <c r="E105" s="13">
        <v>47</v>
      </c>
      <c r="F105" s="13" t="s">
        <v>7667</v>
      </c>
      <c r="G105" s="13" t="s">
        <v>7668</v>
      </c>
      <c r="H105" s="13">
        <v>1</v>
      </c>
      <c r="I105" s="13"/>
      <c r="J105" s="13">
        <v>3508.38</v>
      </c>
      <c r="K105" s="13">
        <v>0.11</v>
      </c>
      <c r="L105" s="13" t="s">
        <v>7669</v>
      </c>
      <c r="M105" s="13">
        <v>4106.41</v>
      </c>
      <c r="N105" s="13" t="s">
        <v>59</v>
      </c>
      <c r="O105" s="13"/>
      <c r="P105" s="13" t="s">
        <v>630</v>
      </c>
      <c r="Q105" s="13">
        <v>1</v>
      </c>
      <c r="R105" s="13" t="s">
        <v>631</v>
      </c>
      <c r="S105" s="13" t="s">
        <v>631</v>
      </c>
      <c r="T105" s="13" t="s">
        <v>630</v>
      </c>
      <c r="U105" s="13"/>
      <c r="V105" s="13" t="s">
        <v>5725</v>
      </c>
      <c r="W105" s="13">
        <v>2022</v>
      </c>
      <c r="X105" s="13">
        <v>220</v>
      </c>
      <c r="Y105" s="13" t="s">
        <v>7670</v>
      </c>
      <c r="Z105" s="13"/>
      <c r="AA105" s="14"/>
    </row>
    <row r="106" spans="1:27" ht="14.5" x14ac:dyDescent="0.35">
      <c r="A106" s="12" t="s">
        <v>7671</v>
      </c>
      <c r="B106" s="13"/>
      <c r="C106" s="13"/>
      <c r="D106" s="13">
        <v>23216</v>
      </c>
      <c r="E106" s="13">
        <v>51</v>
      </c>
      <c r="F106" s="13" t="s">
        <v>7672</v>
      </c>
      <c r="G106" s="13" t="s">
        <v>7673</v>
      </c>
      <c r="H106" s="13">
        <v>1</v>
      </c>
      <c r="I106" s="13"/>
      <c r="J106" s="13">
        <v>4150.78</v>
      </c>
      <c r="K106" s="13">
        <v>0.11</v>
      </c>
      <c r="L106" s="13" t="s">
        <v>7674</v>
      </c>
      <c r="M106" s="13">
        <v>4869.2700000000004</v>
      </c>
      <c r="N106" s="13" t="s">
        <v>59</v>
      </c>
      <c r="O106" s="13"/>
      <c r="P106" s="13" t="s">
        <v>7675</v>
      </c>
      <c r="Q106" s="13">
        <v>1</v>
      </c>
      <c r="R106" s="13" t="s">
        <v>7676</v>
      </c>
      <c r="S106" s="13" t="s">
        <v>7676</v>
      </c>
      <c r="T106" s="13" t="s">
        <v>7675</v>
      </c>
      <c r="U106" s="13"/>
      <c r="V106" s="13" t="s">
        <v>1279</v>
      </c>
      <c r="W106" s="13">
        <v>2022</v>
      </c>
      <c r="X106" s="13">
        <v>230</v>
      </c>
      <c r="Y106" s="13" t="s">
        <v>7677</v>
      </c>
      <c r="Z106" s="13"/>
      <c r="AA106" s="14"/>
    </row>
    <row r="107" spans="1:27" ht="14.5" x14ac:dyDescent="0.35">
      <c r="A107" s="12" t="s">
        <v>7678</v>
      </c>
      <c r="B107" s="13"/>
      <c r="C107" s="13"/>
      <c r="D107" s="13">
        <v>20352</v>
      </c>
      <c r="E107" s="13">
        <v>90</v>
      </c>
      <c r="F107" s="13" t="s">
        <v>7679</v>
      </c>
      <c r="G107" s="13" t="s">
        <v>7680</v>
      </c>
      <c r="H107" s="13">
        <v>2</v>
      </c>
      <c r="I107" s="13"/>
      <c r="J107" s="13">
        <v>512.29999999999995</v>
      </c>
      <c r="K107" s="13">
        <v>0.1575</v>
      </c>
      <c r="L107" s="13" t="s">
        <v>7681</v>
      </c>
      <c r="M107" s="13">
        <v>923.82</v>
      </c>
      <c r="N107" s="13" t="s">
        <v>32</v>
      </c>
      <c r="O107" s="13" t="s">
        <v>2489</v>
      </c>
      <c r="P107" s="13" t="s">
        <v>7682</v>
      </c>
      <c r="Q107" s="13">
        <v>0.5</v>
      </c>
      <c r="R107" s="13" t="s">
        <v>1516</v>
      </c>
      <c r="S107" s="13" t="s">
        <v>1244</v>
      </c>
      <c r="T107" s="13" t="s">
        <v>519</v>
      </c>
      <c r="U107" s="13"/>
      <c r="V107" s="13" t="s">
        <v>1355</v>
      </c>
      <c r="W107" s="13">
        <v>2022</v>
      </c>
      <c r="X107" s="13">
        <v>334</v>
      </c>
      <c r="Y107" s="13" t="s">
        <v>7683</v>
      </c>
      <c r="Z107" s="13" t="s">
        <v>784</v>
      </c>
      <c r="AA107" s="14" t="s">
        <v>7684</v>
      </c>
    </row>
    <row r="108" spans="1:27" ht="14.5" x14ac:dyDescent="0.35">
      <c r="A108" s="12" t="s">
        <v>7678</v>
      </c>
      <c r="B108" s="13"/>
      <c r="C108" s="13"/>
      <c r="D108" s="13">
        <v>20351</v>
      </c>
      <c r="E108" s="13">
        <v>90</v>
      </c>
      <c r="F108" s="13" t="s">
        <v>7679</v>
      </c>
      <c r="G108" s="13" t="s">
        <v>7685</v>
      </c>
      <c r="H108" s="13">
        <v>1</v>
      </c>
      <c r="I108" s="13"/>
      <c r="J108" s="13">
        <v>2654.41</v>
      </c>
      <c r="K108" s="13">
        <v>0.1575</v>
      </c>
      <c r="L108" s="13" t="s">
        <v>7681</v>
      </c>
      <c r="M108" s="13">
        <v>4786.66</v>
      </c>
      <c r="N108" s="13" t="s">
        <v>32</v>
      </c>
      <c r="O108" s="13" t="s">
        <v>2489</v>
      </c>
      <c r="P108" s="13" t="s">
        <v>7686</v>
      </c>
      <c r="Q108" s="13">
        <v>0.5</v>
      </c>
      <c r="R108" s="13" t="s">
        <v>7687</v>
      </c>
      <c r="S108" s="13" t="s">
        <v>7688</v>
      </c>
      <c r="T108" s="13" t="s">
        <v>519</v>
      </c>
      <c r="U108" s="13"/>
      <c r="V108" s="13" t="s">
        <v>1355</v>
      </c>
      <c r="W108" s="13">
        <v>2022</v>
      </c>
      <c r="X108" s="13">
        <v>333</v>
      </c>
      <c r="Y108" s="13" t="s">
        <v>7689</v>
      </c>
      <c r="Z108" s="13" t="s">
        <v>784</v>
      </c>
      <c r="AA108" s="14" t="s">
        <v>7684</v>
      </c>
    </row>
    <row r="109" spans="1:27" ht="14.5" x14ac:dyDescent="0.35">
      <c r="A109" s="12" t="s">
        <v>7690</v>
      </c>
      <c r="B109" s="13"/>
      <c r="C109" s="13"/>
      <c r="D109" s="13">
        <v>22421</v>
      </c>
      <c r="E109" s="13">
        <v>3</v>
      </c>
      <c r="F109" s="13" t="s">
        <v>7692</v>
      </c>
      <c r="G109" s="13" t="s">
        <v>7693</v>
      </c>
      <c r="H109" s="13">
        <v>1</v>
      </c>
      <c r="I109" s="13"/>
      <c r="J109" s="13">
        <v>634.33000000000004</v>
      </c>
      <c r="K109" s="13">
        <v>0.13400000000000001</v>
      </c>
      <c r="L109" s="13" t="s">
        <v>7694</v>
      </c>
      <c r="M109" s="13">
        <v>785.39</v>
      </c>
      <c r="N109" s="13" t="s">
        <v>32</v>
      </c>
      <c r="O109" s="13" t="s">
        <v>7105</v>
      </c>
      <c r="P109" s="13" t="s">
        <v>7695</v>
      </c>
      <c r="Q109" s="13">
        <v>1</v>
      </c>
      <c r="R109" s="13" t="s">
        <v>7696</v>
      </c>
      <c r="S109" s="13" t="s">
        <v>7696</v>
      </c>
      <c r="T109" s="13" t="s">
        <v>7695</v>
      </c>
      <c r="U109" s="13"/>
      <c r="V109" s="13" t="s">
        <v>1355</v>
      </c>
      <c r="W109" s="13">
        <v>2022</v>
      </c>
      <c r="X109" s="13">
        <v>4</v>
      </c>
      <c r="Y109" s="13" t="s">
        <v>7697</v>
      </c>
      <c r="Z109" s="13" t="s">
        <v>594</v>
      </c>
      <c r="AA109" s="14" t="s">
        <v>7698</v>
      </c>
    </row>
    <row r="110" spans="1:27" ht="14.5" x14ac:dyDescent="0.35">
      <c r="A110" s="12" t="s">
        <v>7699</v>
      </c>
      <c r="B110" s="13"/>
      <c r="C110" s="13"/>
      <c r="D110" s="13">
        <v>23000</v>
      </c>
      <c r="E110" s="13">
        <v>4</v>
      </c>
      <c r="F110" s="13" t="s">
        <v>7700</v>
      </c>
      <c r="G110" s="13" t="s">
        <v>7701</v>
      </c>
      <c r="H110" s="13">
        <v>1</v>
      </c>
      <c r="I110" s="13"/>
      <c r="J110" s="13">
        <v>600.48</v>
      </c>
      <c r="K110" s="13">
        <v>0.13400000000000001</v>
      </c>
      <c r="L110" s="13" t="s">
        <v>7702</v>
      </c>
      <c r="M110" s="13">
        <v>680.67</v>
      </c>
      <c r="N110" s="13" t="s">
        <v>32</v>
      </c>
      <c r="O110" s="13" t="s">
        <v>7225</v>
      </c>
      <c r="P110" s="13" t="s">
        <v>587</v>
      </c>
      <c r="Q110" s="13">
        <v>1</v>
      </c>
      <c r="R110" s="13" t="s">
        <v>7703</v>
      </c>
      <c r="S110" s="13" t="s">
        <v>7703</v>
      </c>
      <c r="T110" s="13" t="s">
        <v>587</v>
      </c>
      <c r="U110" s="13"/>
      <c r="V110" s="13" t="s">
        <v>5790</v>
      </c>
      <c r="W110" s="13">
        <v>2022</v>
      </c>
      <c r="X110" s="13">
        <v>5</v>
      </c>
      <c r="Y110" s="13" t="s">
        <v>7704</v>
      </c>
      <c r="Z110" s="13" t="s">
        <v>594</v>
      </c>
      <c r="AA110" s="14" t="s">
        <v>7705</v>
      </c>
    </row>
    <row r="111" spans="1:27" ht="14.5" x14ac:dyDescent="0.35">
      <c r="A111" s="12" t="s">
        <v>7706</v>
      </c>
      <c r="B111" s="13"/>
      <c r="C111" s="13"/>
      <c r="D111" s="13">
        <v>15824</v>
      </c>
      <c r="E111" s="13">
        <v>22</v>
      </c>
      <c r="F111" s="13" t="s">
        <v>7707</v>
      </c>
      <c r="G111" s="13" t="s">
        <v>7708</v>
      </c>
      <c r="H111" s="13">
        <v>1</v>
      </c>
      <c r="I111" s="13"/>
      <c r="J111" s="13">
        <v>1006.93</v>
      </c>
      <c r="K111" s="13">
        <v>0.10780000000000001</v>
      </c>
      <c r="L111" s="13" t="s">
        <v>7709</v>
      </c>
      <c r="M111" s="13">
        <v>1237.31</v>
      </c>
      <c r="N111" s="13" t="s">
        <v>32</v>
      </c>
      <c r="O111" s="13" t="s">
        <v>4968</v>
      </c>
      <c r="P111" s="13" t="s">
        <v>7710</v>
      </c>
      <c r="Q111" s="13">
        <v>0.75</v>
      </c>
      <c r="R111" s="13" t="s">
        <v>7711</v>
      </c>
      <c r="S111" s="13" t="s">
        <v>7711</v>
      </c>
      <c r="T111" s="13" t="s">
        <v>7712</v>
      </c>
      <c r="U111" s="13"/>
      <c r="V111" s="13" t="s">
        <v>7713</v>
      </c>
      <c r="W111" s="13">
        <v>2022</v>
      </c>
      <c r="X111" s="13">
        <v>110</v>
      </c>
      <c r="Y111" s="13" t="s">
        <v>7714</v>
      </c>
      <c r="Z111" s="13" t="s">
        <v>784</v>
      </c>
      <c r="AA111" s="14" t="s">
        <v>6689</v>
      </c>
    </row>
    <row r="112" spans="1:27" ht="14.5" x14ac:dyDescent="0.35">
      <c r="A112" s="12" t="s">
        <v>7715</v>
      </c>
      <c r="B112" s="13"/>
      <c r="C112" s="13"/>
      <c r="D112" s="13">
        <v>11115</v>
      </c>
      <c r="E112" s="13">
        <v>59</v>
      </c>
      <c r="F112" s="13" t="s">
        <v>7716</v>
      </c>
      <c r="G112" s="13" t="s">
        <v>7717</v>
      </c>
      <c r="H112" s="13">
        <v>1</v>
      </c>
      <c r="I112" s="13"/>
      <c r="J112" s="13">
        <v>67703.210000000006</v>
      </c>
      <c r="K112" s="13">
        <v>0.1595</v>
      </c>
      <c r="L112" s="13" t="s">
        <v>7718</v>
      </c>
      <c r="M112" s="13">
        <v>164686.82999999999</v>
      </c>
      <c r="N112" s="13" t="s">
        <v>32</v>
      </c>
      <c r="O112" s="13" t="s">
        <v>7308</v>
      </c>
      <c r="P112" s="13" t="s">
        <v>7719</v>
      </c>
      <c r="Q112" s="13">
        <v>0.5</v>
      </c>
      <c r="R112" s="13" t="s">
        <v>7720</v>
      </c>
      <c r="S112" s="13" t="s">
        <v>7721</v>
      </c>
      <c r="T112" s="13" t="s">
        <v>7722</v>
      </c>
      <c r="U112" s="13"/>
      <c r="V112" s="13" t="s">
        <v>1840</v>
      </c>
      <c r="W112" s="13">
        <v>2022</v>
      </c>
      <c r="X112" s="13">
        <v>255</v>
      </c>
      <c r="Y112" s="13" t="s">
        <v>7723</v>
      </c>
      <c r="Z112" s="13" t="s">
        <v>784</v>
      </c>
      <c r="AA112" s="14" t="s">
        <v>7724</v>
      </c>
    </row>
    <row r="113" spans="1:27" ht="14.5" x14ac:dyDescent="0.35">
      <c r="A113" s="12" t="s">
        <v>7725</v>
      </c>
      <c r="B113" s="13"/>
      <c r="C113" s="13"/>
      <c r="D113" s="13">
        <v>24068</v>
      </c>
      <c r="E113" s="13">
        <v>60</v>
      </c>
      <c r="F113" s="13" t="s">
        <v>7726</v>
      </c>
      <c r="G113" s="13" t="s">
        <v>7727</v>
      </c>
      <c r="H113" s="13">
        <v>1</v>
      </c>
      <c r="I113" s="13"/>
      <c r="J113" s="13">
        <v>76473.86</v>
      </c>
      <c r="K113" s="13">
        <v>0.11</v>
      </c>
      <c r="L113" s="13" t="s">
        <v>7728</v>
      </c>
      <c r="M113" s="13">
        <v>84141.08</v>
      </c>
      <c r="N113" s="13" t="s">
        <v>59</v>
      </c>
      <c r="O113" s="13"/>
      <c r="P113" s="13" t="s">
        <v>7729</v>
      </c>
      <c r="Q113" s="13">
        <v>0.5</v>
      </c>
      <c r="R113" s="13" t="s">
        <v>7730</v>
      </c>
      <c r="S113" s="13" t="s">
        <v>7730</v>
      </c>
      <c r="T113" s="13" t="s">
        <v>7731</v>
      </c>
      <c r="U113" s="13"/>
      <c r="V113" s="13" t="s">
        <v>7732</v>
      </c>
      <c r="W113" s="13">
        <v>2022</v>
      </c>
      <c r="X113" s="13">
        <v>256</v>
      </c>
      <c r="Y113" s="13" t="s">
        <v>7733</v>
      </c>
      <c r="Z113" s="13"/>
      <c r="AA113" s="14"/>
    </row>
    <row r="114" spans="1:27" ht="14.5" x14ac:dyDescent="0.35">
      <c r="A114" s="12" t="s">
        <v>7725</v>
      </c>
      <c r="B114" s="13"/>
      <c r="C114" s="13"/>
      <c r="D114" s="13">
        <v>24069</v>
      </c>
      <c r="E114" s="13">
        <v>60</v>
      </c>
      <c r="F114" s="13" t="s">
        <v>7726</v>
      </c>
      <c r="G114" s="13" t="s">
        <v>7734</v>
      </c>
      <c r="H114" s="13">
        <v>2</v>
      </c>
      <c r="I114" s="13"/>
      <c r="J114" s="13">
        <v>22551.72</v>
      </c>
      <c r="K114" s="13">
        <v>0.11</v>
      </c>
      <c r="L114" s="13" t="s">
        <v>7735</v>
      </c>
      <c r="M114" s="13">
        <v>28560.77</v>
      </c>
      <c r="N114" s="13" t="s">
        <v>59</v>
      </c>
      <c r="O114" s="13"/>
      <c r="P114" s="13" t="s">
        <v>7736</v>
      </c>
      <c r="Q114" s="13">
        <v>1</v>
      </c>
      <c r="R114" s="13" t="s">
        <v>7737</v>
      </c>
      <c r="S114" s="13" t="s">
        <v>7737</v>
      </c>
      <c r="T114" s="13" t="s">
        <v>7731</v>
      </c>
      <c r="U114" s="13" t="s">
        <v>299</v>
      </c>
      <c r="V114" s="13" t="s">
        <v>7738</v>
      </c>
      <c r="W114" s="13">
        <v>2022</v>
      </c>
      <c r="X114" s="13">
        <v>257</v>
      </c>
      <c r="Y114" s="13" t="s">
        <v>7739</v>
      </c>
      <c r="Z114" s="13"/>
      <c r="AA114" s="14"/>
    </row>
    <row r="115" spans="1:27" ht="14.5" x14ac:dyDescent="0.35">
      <c r="A115" s="12" t="s">
        <v>7725</v>
      </c>
      <c r="B115" s="13"/>
      <c r="C115" s="13"/>
      <c r="D115" s="13">
        <v>24069</v>
      </c>
      <c r="E115" s="13">
        <v>60</v>
      </c>
      <c r="F115" s="13" t="s">
        <v>7726</v>
      </c>
      <c r="G115" s="13" t="s">
        <v>7740</v>
      </c>
      <c r="H115" s="13">
        <v>2</v>
      </c>
      <c r="I115" s="13"/>
      <c r="J115" s="13">
        <v>22868.69</v>
      </c>
      <c r="K115" s="13">
        <v>0.11</v>
      </c>
      <c r="L115" s="13" t="s">
        <v>7741</v>
      </c>
      <c r="M115" s="13">
        <v>27509.66</v>
      </c>
      <c r="N115" s="13" t="s">
        <v>59</v>
      </c>
      <c r="O115" s="13"/>
      <c r="P115" s="13" t="s">
        <v>7736</v>
      </c>
      <c r="Q115" s="13">
        <v>1</v>
      </c>
      <c r="R115" s="13" t="s">
        <v>7737</v>
      </c>
      <c r="S115" s="13" t="s">
        <v>7737</v>
      </c>
      <c r="T115" s="13" t="s">
        <v>7731</v>
      </c>
      <c r="U115" s="13" t="s">
        <v>299</v>
      </c>
      <c r="V115" s="13" t="s">
        <v>7742</v>
      </c>
      <c r="W115" s="13">
        <v>2022</v>
      </c>
      <c r="X115" s="13">
        <v>258</v>
      </c>
      <c r="Y115" s="13" t="s">
        <v>7739</v>
      </c>
      <c r="Z115" s="13"/>
      <c r="AA115" s="14"/>
    </row>
    <row r="116" spans="1:27" ht="14.5" x14ac:dyDescent="0.35">
      <c r="A116" s="12" t="s">
        <v>7725</v>
      </c>
      <c r="B116" s="13"/>
      <c r="C116" s="13"/>
      <c r="D116" s="13">
        <v>24069</v>
      </c>
      <c r="E116" s="13">
        <v>60</v>
      </c>
      <c r="F116" s="13" t="s">
        <v>7726</v>
      </c>
      <c r="G116" s="13" t="s">
        <v>7743</v>
      </c>
      <c r="H116" s="13">
        <v>2</v>
      </c>
      <c r="I116" s="13"/>
      <c r="J116" s="13">
        <v>24590.2</v>
      </c>
      <c r="K116" s="13">
        <v>0.11</v>
      </c>
      <c r="L116" s="13" t="s">
        <v>94</v>
      </c>
      <c r="M116" s="13">
        <v>28075.08</v>
      </c>
      <c r="N116" s="13" t="s">
        <v>59</v>
      </c>
      <c r="O116" s="13"/>
      <c r="P116" s="13" t="s">
        <v>7736</v>
      </c>
      <c r="Q116" s="13">
        <v>1</v>
      </c>
      <c r="R116" s="13" t="s">
        <v>7737</v>
      </c>
      <c r="S116" s="13" t="s">
        <v>7737</v>
      </c>
      <c r="T116" s="13" t="s">
        <v>7731</v>
      </c>
      <c r="U116" s="13" t="s">
        <v>299</v>
      </c>
      <c r="V116" s="13" t="s">
        <v>7744</v>
      </c>
      <c r="W116" s="13">
        <v>2022</v>
      </c>
      <c r="X116" s="13">
        <v>259</v>
      </c>
      <c r="Y116" s="13" t="s">
        <v>7739</v>
      </c>
      <c r="Z116" s="13"/>
      <c r="AA116" s="14"/>
    </row>
    <row r="117" spans="1:27" ht="14.5" x14ac:dyDescent="0.35">
      <c r="A117" s="12" t="s">
        <v>7745</v>
      </c>
      <c r="B117" s="13"/>
      <c r="C117" s="13"/>
      <c r="D117" s="13">
        <v>22984</v>
      </c>
      <c r="E117" s="13">
        <v>65</v>
      </c>
      <c r="F117" s="13" t="s">
        <v>7746</v>
      </c>
      <c r="G117" s="13" t="s">
        <v>7747</v>
      </c>
      <c r="H117" s="13">
        <v>2</v>
      </c>
      <c r="I117" s="13"/>
      <c r="J117" s="13">
        <v>2006.39</v>
      </c>
      <c r="K117" s="13">
        <v>0.13400000000000001</v>
      </c>
      <c r="L117" s="13" t="s">
        <v>7748</v>
      </c>
      <c r="M117" s="13">
        <v>2131.92</v>
      </c>
      <c r="N117" s="13" t="s">
        <v>32</v>
      </c>
      <c r="O117" s="13" t="s">
        <v>7599</v>
      </c>
      <c r="P117" s="13" t="s">
        <v>7749</v>
      </c>
      <c r="Q117" s="13">
        <v>1</v>
      </c>
      <c r="R117" s="13" t="s">
        <v>7750</v>
      </c>
      <c r="S117" s="13" t="s">
        <v>7750</v>
      </c>
      <c r="T117" s="13" t="s">
        <v>7751</v>
      </c>
      <c r="U117" s="13"/>
      <c r="V117" s="13" t="s">
        <v>7752</v>
      </c>
      <c r="W117" s="13">
        <v>2022</v>
      </c>
      <c r="X117" s="13">
        <v>264</v>
      </c>
      <c r="Y117" s="13" t="s">
        <v>7753</v>
      </c>
      <c r="Z117" s="13" t="s">
        <v>594</v>
      </c>
      <c r="AA117" s="14" t="s">
        <v>7754</v>
      </c>
    </row>
    <row r="118" spans="1:27" ht="14.5" x14ac:dyDescent="0.35">
      <c r="A118" s="12" t="s">
        <v>7745</v>
      </c>
      <c r="B118" s="13"/>
      <c r="C118" s="13"/>
      <c r="D118" s="13">
        <v>22983</v>
      </c>
      <c r="E118" s="13">
        <v>65</v>
      </c>
      <c r="F118" s="13" t="s">
        <v>7746</v>
      </c>
      <c r="G118" s="13" t="s">
        <v>7755</v>
      </c>
      <c r="H118" s="13">
        <v>1</v>
      </c>
      <c r="I118" s="13"/>
      <c r="J118" s="13">
        <v>668.8</v>
      </c>
      <c r="K118" s="13">
        <v>0.13400000000000001</v>
      </c>
      <c r="L118" s="13" t="s">
        <v>7756</v>
      </c>
      <c r="M118" s="13">
        <v>709.16</v>
      </c>
      <c r="N118" s="13" t="s">
        <v>32</v>
      </c>
      <c r="O118" s="13" t="s">
        <v>7599</v>
      </c>
      <c r="P118" s="13" t="s">
        <v>7757</v>
      </c>
      <c r="Q118" s="13">
        <v>1</v>
      </c>
      <c r="R118" s="13" t="s">
        <v>7758</v>
      </c>
      <c r="S118" s="13" t="s">
        <v>7758</v>
      </c>
      <c r="T118" s="13" t="s">
        <v>7751</v>
      </c>
      <c r="U118" s="13"/>
      <c r="V118" s="13" t="s">
        <v>7759</v>
      </c>
      <c r="W118" s="13">
        <v>2022</v>
      </c>
      <c r="X118" s="13">
        <v>263</v>
      </c>
      <c r="Y118" s="13" t="s">
        <v>7760</v>
      </c>
      <c r="Z118" s="13" t="s">
        <v>594</v>
      </c>
      <c r="AA118" s="14" t="s">
        <v>7754</v>
      </c>
    </row>
    <row r="119" spans="1:27" ht="14.5" x14ac:dyDescent="0.35">
      <c r="A119" s="12" t="s">
        <v>7761</v>
      </c>
      <c r="B119" s="13"/>
      <c r="C119" s="13"/>
      <c r="D119" s="13">
        <v>22738</v>
      </c>
      <c r="E119" s="13">
        <v>6</v>
      </c>
      <c r="F119" s="13" t="s">
        <v>7762</v>
      </c>
      <c r="G119" s="13" t="s">
        <v>7763</v>
      </c>
      <c r="H119" s="13">
        <v>2</v>
      </c>
      <c r="I119" s="13"/>
      <c r="J119" s="13">
        <v>676.09</v>
      </c>
      <c r="K119" s="13">
        <v>9.8500000000000004E-2</v>
      </c>
      <c r="L119" s="13" t="s">
        <v>7764</v>
      </c>
      <c r="M119" s="13">
        <v>926.92</v>
      </c>
      <c r="N119" s="13" t="s">
        <v>32</v>
      </c>
      <c r="O119" s="13" t="s">
        <v>7225</v>
      </c>
      <c r="P119" s="13" t="s">
        <v>7765</v>
      </c>
      <c r="Q119" s="13">
        <v>1</v>
      </c>
      <c r="R119" s="13" t="s">
        <v>7766</v>
      </c>
      <c r="S119" s="13" t="s">
        <v>5053</v>
      </c>
      <c r="T119" s="13" t="s">
        <v>7767</v>
      </c>
      <c r="U119" s="13"/>
      <c r="V119" s="13" t="s">
        <v>7768</v>
      </c>
      <c r="W119" s="13">
        <v>2022</v>
      </c>
      <c r="X119" s="13">
        <v>9</v>
      </c>
      <c r="Y119" s="13" t="s">
        <v>7769</v>
      </c>
      <c r="Z119" s="13" t="s">
        <v>3384</v>
      </c>
      <c r="AA119" s="14" t="s">
        <v>7770</v>
      </c>
    </row>
    <row r="120" spans="1:27" ht="14.5" x14ac:dyDescent="0.35">
      <c r="A120" s="12" t="s">
        <v>7761</v>
      </c>
      <c r="B120" s="13"/>
      <c r="C120" s="13"/>
      <c r="D120" s="13">
        <v>22737</v>
      </c>
      <c r="E120" s="13">
        <v>6</v>
      </c>
      <c r="F120" s="13" t="s">
        <v>7762</v>
      </c>
      <c r="G120" s="13" t="s">
        <v>7771</v>
      </c>
      <c r="H120" s="13">
        <v>1</v>
      </c>
      <c r="I120" s="13"/>
      <c r="J120" s="13">
        <v>1760.5</v>
      </c>
      <c r="K120" s="13">
        <v>9.8500000000000004E-2</v>
      </c>
      <c r="L120" s="13" t="s">
        <v>7772</v>
      </c>
      <c r="M120" s="13">
        <v>2271.75</v>
      </c>
      <c r="N120" s="13" t="s">
        <v>32</v>
      </c>
      <c r="O120" s="13" t="s">
        <v>7225</v>
      </c>
      <c r="P120" s="13" t="s">
        <v>7773</v>
      </c>
      <c r="Q120" s="13">
        <v>1</v>
      </c>
      <c r="R120" s="13" t="s">
        <v>7774</v>
      </c>
      <c r="S120" s="13" t="s">
        <v>7775</v>
      </c>
      <c r="T120" s="13" t="s">
        <v>7767</v>
      </c>
      <c r="U120" s="13"/>
      <c r="V120" s="13" t="s">
        <v>7768</v>
      </c>
      <c r="W120" s="13">
        <v>2022</v>
      </c>
      <c r="X120" s="13">
        <v>8</v>
      </c>
      <c r="Y120" s="13" t="s">
        <v>7776</v>
      </c>
      <c r="Z120" s="13" t="s">
        <v>3384</v>
      </c>
      <c r="AA120" s="14" t="s">
        <v>7770</v>
      </c>
    </row>
    <row r="121" spans="1:27" ht="14.5" x14ac:dyDescent="0.35">
      <c r="A121" s="12" t="s">
        <v>7761</v>
      </c>
      <c r="B121" s="13"/>
      <c r="C121" s="13"/>
      <c r="D121" s="13">
        <v>22737</v>
      </c>
      <c r="E121" s="13">
        <v>6</v>
      </c>
      <c r="F121" s="13" t="s">
        <v>7762</v>
      </c>
      <c r="G121" s="13" t="s">
        <v>7777</v>
      </c>
      <c r="H121" s="13">
        <v>1</v>
      </c>
      <c r="I121" s="13"/>
      <c r="J121" s="13">
        <v>1817.01</v>
      </c>
      <c r="K121" s="13">
        <v>9.8500000000000004E-2</v>
      </c>
      <c r="L121" s="13" t="s">
        <v>7778</v>
      </c>
      <c r="M121" s="13">
        <v>2388.81</v>
      </c>
      <c r="N121" s="13" t="s">
        <v>32</v>
      </c>
      <c r="O121" s="13" t="s">
        <v>7225</v>
      </c>
      <c r="P121" s="13" t="s">
        <v>7773</v>
      </c>
      <c r="Q121" s="13">
        <v>1</v>
      </c>
      <c r="R121" s="13" t="s">
        <v>7774</v>
      </c>
      <c r="S121" s="13" t="s">
        <v>7775</v>
      </c>
      <c r="T121" s="13" t="s">
        <v>7767</v>
      </c>
      <c r="U121" s="13"/>
      <c r="V121" s="13" t="s">
        <v>7768</v>
      </c>
      <c r="W121" s="13">
        <v>2022</v>
      </c>
      <c r="X121" s="13">
        <v>7</v>
      </c>
      <c r="Y121" s="13" t="s">
        <v>7776</v>
      </c>
      <c r="Z121" s="13" t="s">
        <v>3384</v>
      </c>
      <c r="AA121" s="14" t="s">
        <v>7770</v>
      </c>
    </row>
    <row r="122" spans="1:27" ht="14.5" x14ac:dyDescent="0.35">
      <c r="A122" s="12" t="s">
        <v>7761</v>
      </c>
      <c r="B122" s="13"/>
      <c r="C122" s="13"/>
      <c r="D122" s="13">
        <v>22737</v>
      </c>
      <c r="E122" s="13">
        <v>6</v>
      </c>
      <c r="F122" s="13" t="s">
        <v>7762</v>
      </c>
      <c r="G122" s="13" t="s">
        <v>7779</v>
      </c>
      <c r="H122" s="13">
        <v>1</v>
      </c>
      <c r="I122" s="13"/>
      <c r="J122" s="13">
        <v>1803.42</v>
      </c>
      <c r="K122" s="13">
        <v>9.8500000000000004E-2</v>
      </c>
      <c r="L122" s="13" t="s">
        <v>7272</v>
      </c>
      <c r="M122" s="13">
        <v>2389.6799999999998</v>
      </c>
      <c r="N122" s="13" t="s">
        <v>32</v>
      </c>
      <c r="O122" s="13" t="s">
        <v>7225</v>
      </c>
      <c r="P122" s="13" t="s">
        <v>7773</v>
      </c>
      <c r="Q122" s="13">
        <v>1</v>
      </c>
      <c r="R122" s="13" t="s">
        <v>7774</v>
      </c>
      <c r="S122" s="13" t="s">
        <v>7775</v>
      </c>
      <c r="T122" s="13" t="s">
        <v>7767</v>
      </c>
      <c r="U122" s="13"/>
      <c r="V122" s="13" t="s">
        <v>1890</v>
      </c>
      <c r="W122" s="13">
        <v>2022</v>
      </c>
      <c r="X122" s="13">
        <v>6</v>
      </c>
      <c r="Y122" s="13" t="s">
        <v>7776</v>
      </c>
      <c r="Z122" s="13" t="s">
        <v>3384</v>
      </c>
      <c r="AA122" s="14" t="s">
        <v>7770</v>
      </c>
    </row>
    <row r="123" spans="1:27" ht="14.5" x14ac:dyDescent="0.35">
      <c r="A123" s="12" t="s">
        <v>7780</v>
      </c>
      <c r="B123" s="13"/>
      <c r="C123" s="13"/>
      <c r="D123" s="13">
        <v>22286</v>
      </c>
      <c r="E123" s="13">
        <v>86</v>
      </c>
      <c r="F123" s="13" t="s">
        <v>7781</v>
      </c>
      <c r="G123" s="13" t="s">
        <v>5887</v>
      </c>
      <c r="H123" s="13">
        <v>1</v>
      </c>
      <c r="I123" s="13"/>
      <c r="J123" s="13">
        <v>3537.26</v>
      </c>
      <c r="K123" s="13">
        <v>0.11</v>
      </c>
      <c r="L123" s="13" t="s">
        <v>7782</v>
      </c>
      <c r="M123" s="13"/>
      <c r="N123" s="13" t="s">
        <v>59</v>
      </c>
      <c r="O123" s="13"/>
      <c r="P123" s="13" t="s">
        <v>7783</v>
      </c>
      <c r="Q123" s="13">
        <v>1</v>
      </c>
      <c r="R123" s="13" t="s">
        <v>7784</v>
      </c>
      <c r="S123" s="13" t="s">
        <v>7784</v>
      </c>
      <c r="T123" s="13" t="s">
        <v>7783</v>
      </c>
      <c r="U123" s="13"/>
      <c r="V123" s="13" t="s">
        <v>1890</v>
      </c>
      <c r="W123" s="13">
        <v>2022</v>
      </c>
      <c r="X123" s="13">
        <v>327</v>
      </c>
      <c r="Y123" s="13" t="s">
        <v>7785</v>
      </c>
      <c r="Z123" s="13" t="s">
        <v>1240</v>
      </c>
      <c r="AA123" s="14" t="s">
        <v>7786</v>
      </c>
    </row>
    <row r="124" spans="1:27" ht="14.5" x14ac:dyDescent="0.35">
      <c r="A124" s="12" t="s">
        <v>7787</v>
      </c>
      <c r="B124" s="13"/>
      <c r="C124" s="13"/>
      <c r="D124" s="13">
        <v>10978</v>
      </c>
      <c r="E124" s="13">
        <v>87</v>
      </c>
      <c r="F124" s="13" t="s">
        <v>7788</v>
      </c>
      <c r="G124" s="13" t="s">
        <v>7789</v>
      </c>
      <c r="H124" s="13">
        <v>3</v>
      </c>
      <c r="I124" s="13"/>
      <c r="J124" s="13">
        <v>73956.25</v>
      </c>
      <c r="K124" s="13">
        <v>0.1575</v>
      </c>
      <c r="L124" s="13" t="s">
        <v>7790</v>
      </c>
      <c r="M124" s="13">
        <v>194911.78</v>
      </c>
      <c r="N124" s="13" t="s">
        <v>32</v>
      </c>
      <c r="O124" s="13" t="s">
        <v>7308</v>
      </c>
      <c r="P124" s="13" t="s">
        <v>7791</v>
      </c>
      <c r="Q124" s="13">
        <v>0.5</v>
      </c>
      <c r="R124" s="13" t="s">
        <v>7792</v>
      </c>
      <c r="S124" s="13" t="s">
        <v>7793</v>
      </c>
      <c r="T124" s="13" t="s">
        <v>7794</v>
      </c>
      <c r="U124" s="13"/>
      <c r="V124" s="13" t="s">
        <v>1898</v>
      </c>
      <c r="W124" s="13">
        <v>2022</v>
      </c>
      <c r="X124" s="13">
        <v>330</v>
      </c>
      <c r="Y124" s="13" t="s">
        <v>7795</v>
      </c>
      <c r="Z124" s="13" t="s">
        <v>784</v>
      </c>
      <c r="AA124" s="14" t="s">
        <v>7684</v>
      </c>
    </row>
    <row r="125" spans="1:27" ht="14.5" x14ac:dyDescent="0.35">
      <c r="A125" s="12" t="s">
        <v>7787</v>
      </c>
      <c r="B125" s="13"/>
      <c r="C125" s="13"/>
      <c r="D125" s="13">
        <v>10977</v>
      </c>
      <c r="E125" s="13">
        <v>87</v>
      </c>
      <c r="F125" s="13" t="s">
        <v>7788</v>
      </c>
      <c r="G125" s="13" t="s">
        <v>7796</v>
      </c>
      <c r="H125" s="13">
        <v>2</v>
      </c>
      <c r="I125" s="13"/>
      <c r="J125" s="13">
        <v>3831.2</v>
      </c>
      <c r="K125" s="13">
        <v>0.1575</v>
      </c>
      <c r="L125" s="13" t="s">
        <v>7790</v>
      </c>
      <c r="M125" s="13">
        <v>10097.129999999999</v>
      </c>
      <c r="N125" s="13" t="s">
        <v>32</v>
      </c>
      <c r="O125" s="13" t="s">
        <v>7308</v>
      </c>
      <c r="P125" s="13" t="s">
        <v>7797</v>
      </c>
      <c r="Q125" s="13">
        <v>0.5</v>
      </c>
      <c r="R125" s="13" t="s">
        <v>7798</v>
      </c>
      <c r="S125" s="13" t="s">
        <v>7799</v>
      </c>
      <c r="T125" s="13" t="s">
        <v>7794</v>
      </c>
      <c r="U125" s="13"/>
      <c r="V125" s="13" t="s">
        <v>5831</v>
      </c>
      <c r="W125" s="13">
        <v>2022</v>
      </c>
      <c r="X125" s="13">
        <v>329</v>
      </c>
      <c r="Y125" s="13" t="s">
        <v>7800</v>
      </c>
      <c r="Z125" s="13" t="s">
        <v>784</v>
      </c>
      <c r="AA125" s="14" t="s">
        <v>7684</v>
      </c>
    </row>
    <row r="126" spans="1:27" ht="14.5" x14ac:dyDescent="0.35">
      <c r="A126" s="12" t="s">
        <v>7787</v>
      </c>
      <c r="B126" s="13"/>
      <c r="C126" s="13"/>
      <c r="D126" s="13">
        <v>10976</v>
      </c>
      <c r="E126" s="13">
        <v>87</v>
      </c>
      <c r="F126" s="13" t="s">
        <v>7788</v>
      </c>
      <c r="G126" s="13" t="s">
        <v>7801</v>
      </c>
      <c r="H126" s="13">
        <v>1</v>
      </c>
      <c r="I126" s="13"/>
      <c r="J126" s="13">
        <v>2316.6799999999998</v>
      </c>
      <c r="K126" s="13">
        <v>0.1575</v>
      </c>
      <c r="L126" s="13" t="s">
        <v>7790</v>
      </c>
      <c r="M126" s="13">
        <v>6105.61</v>
      </c>
      <c r="N126" s="13" t="s">
        <v>32</v>
      </c>
      <c r="O126" s="13" t="s">
        <v>7308</v>
      </c>
      <c r="P126" s="13" t="s">
        <v>7802</v>
      </c>
      <c r="Q126" s="13">
        <v>0.5</v>
      </c>
      <c r="R126" s="13" t="s">
        <v>7803</v>
      </c>
      <c r="S126" s="13" t="s">
        <v>7804</v>
      </c>
      <c r="T126" s="13" t="s">
        <v>7794</v>
      </c>
      <c r="U126" s="13"/>
      <c r="V126" s="13" t="s">
        <v>5831</v>
      </c>
      <c r="W126" s="13">
        <v>2022</v>
      </c>
      <c r="X126" s="13">
        <v>328</v>
      </c>
      <c r="Y126" s="13" t="s">
        <v>7805</v>
      </c>
      <c r="Z126" s="13" t="s">
        <v>784</v>
      </c>
      <c r="AA126" s="14" t="s">
        <v>7684</v>
      </c>
    </row>
    <row r="127" spans="1:27" ht="14.5" x14ac:dyDescent="0.35">
      <c r="A127" s="12" t="s">
        <v>7806</v>
      </c>
      <c r="B127" s="13"/>
      <c r="C127" s="13"/>
      <c r="D127" s="13">
        <v>23086</v>
      </c>
      <c r="E127" s="13">
        <v>58</v>
      </c>
      <c r="F127" s="13" t="s">
        <v>7807</v>
      </c>
      <c r="G127" s="13" t="s">
        <v>7808</v>
      </c>
      <c r="H127" s="13">
        <v>4</v>
      </c>
      <c r="I127" s="13"/>
      <c r="J127" s="13">
        <v>1875.49</v>
      </c>
      <c r="K127" s="13">
        <v>0.13400000000000001</v>
      </c>
      <c r="L127" s="13" t="s">
        <v>7809</v>
      </c>
      <c r="M127" s="13">
        <v>2311.9499999999998</v>
      </c>
      <c r="N127" s="13" t="s">
        <v>32</v>
      </c>
      <c r="O127" s="13" t="s">
        <v>7225</v>
      </c>
      <c r="P127" s="13" t="s">
        <v>7506</v>
      </c>
      <c r="Q127" s="13">
        <v>1</v>
      </c>
      <c r="R127" s="13" t="s">
        <v>7507</v>
      </c>
      <c r="S127" s="13" t="s">
        <v>7507</v>
      </c>
      <c r="T127" s="13" t="s">
        <v>7810</v>
      </c>
      <c r="U127" s="13"/>
      <c r="V127" s="13" t="s">
        <v>7811</v>
      </c>
      <c r="W127" s="13">
        <v>2022</v>
      </c>
      <c r="X127" s="13">
        <v>253</v>
      </c>
      <c r="Y127" s="13" t="s">
        <v>7812</v>
      </c>
      <c r="Z127" s="13" t="s">
        <v>594</v>
      </c>
      <c r="AA127" s="14" t="s">
        <v>7813</v>
      </c>
    </row>
    <row r="128" spans="1:27" ht="14.5" x14ac:dyDescent="0.35">
      <c r="A128" s="12" t="s">
        <v>7806</v>
      </c>
      <c r="B128" s="13"/>
      <c r="C128" s="13"/>
      <c r="D128" s="13">
        <v>23083</v>
      </c>
      <c r="E128" s="13">
        <v>58</v>
      </c>
      <c r="F128" s="13" t="s">
        <v>7807</v>
      </c>
      <c r="G128" s="13" t="s">
        <v>7814</v>
      </c>
      <c r="H128" s="13">
        <v>1</v>
      </c>
      <c r="I128" s="13"/>
      <c r="J128" s="13">
        <v>1334.34</v>
      </c>
      <c r="K128" s="13">
        <v>0.13400000000000001</v>
      </c>
      <c r="L128" s="13" t="s">
        <v>7815</v>
      </c>
      <c r="M128" s="13">
        <v>2152.2600000000002</v>
      </c>
      <c r="N128" s="13" t="s">
        <v>32</v>
      </c>
      <c r="O128" s="13" t="s">
        <v>7549</v>
      </c>
      <c r="P128" s="13" t="s">
        <v>7816</v>
      </c>
      <c r="Q128" s="13">
        <v>1</v>
      </c>
      <c r="R128" s="13" t="s">
        <v>7817</v>
      </c>
      <c r="S128" s="13" t="s">
        <v>7817</v>
      </c>
      <c r="T128" s="13" t="s">
        <v>7810</v>
      </c>
      <c r="U128" s="13"/>
      <c r="V128" s="13" t="s">
        <v>7818</v>
      </c>
      <c r="W128" s="13">
        <v>2022</v>
      </c>
      <c r="X128" s="13">
        <v>243</v>
      </c>
      <c r="Y128" s="13" t="s">
        <v>7819</v>
      </c>
      <c r="Z128" s="13" t="s">
        <v>594</v>
      </c>
      <c r="AA128" s="14" t="s">
        <v>7813</v>
      </c>
    </row>
    <row r="129" spans="1:27" ht="14.5" x14ac:dyDescent="0.35">
      <c r="A129" s="12" t="s">
        <v>7806</v>
      </c>
      <c r="B129" s="13"/>
      <c r="C129" s="13"/>
      <c r="D129" s="13">
        <v>23083</v>
      </c>
      <c r="E129" s="13">
        <v>58</v>
      </c>
      <c r="F129" s="13" t="s">
        <v>7807</v>
      </c>
      <c r="G129" s="13" t="s">
        <v>7820</v>
      </c>
      <c r="H129" s="13">
        <v>1</v>
      </c>
      <c r="I129" s="13"/>
      <c r="J129" s="13">
        <v>1329.28</v>
      </c>
      <c r="K129" s="13">
        <v>0.13400000000000001</v>
      </c>
      <c r="L129" s="13" t="s">
        <v>2595</v>
      </c>
      <c r="M129" s="13">
        <v>2061.3000000000002</v>
      </c>
      <c r="N129" s="13" t="s">
        <v>32</v>
      </c>
      <c r="O129" s="13" t="s">
        <v>7549</v>
      </c>
      <c r="P129" s="13" t="s">
        <v>7816</v>
      </c>
      <c r="Q129" s="13">
        <v>1</v>
      </c>
      <c r="R129" s="13" t="s">
        <v>7817</v>
      </c>
      <c r="S129" s="13" t="s">
        <v>7817</v>
      </c>
      <c r="T129" s="13" t="s">
        <v>7810</v>
      </c>
      <c r="U129" s="13"/>
      <c r="V129" s="13" t="s">
        <v>7821</v>
      </c>
      <c r="W129" s="13">
        <v>2022</v>
      </c>
      <c r="X129" s="13">
        <v>244</v>
      </c>
      <c r="Y129" s="13" t="s">
        <v>7819</v>
      </c>
      <c r="Z129" s="13" t="s">
        <v>594</v>
      </c>
      <c r="AA129" s="14" t="s">
        <v>7813</v>
      </c>
    </row>
    <row r="130" spans="1:27" ht="14.5" x14ac:dyDescent="0.35">
      <c r="A130" s="12" t="s">
        <v>7806</v>
      </c>
      <c r="B130" s="13"/>
      <c r="C130" s="13"/>
      <c r="D130" s="13">
        <v>23084</v>
      </c>
      <c r="E130" s="13">
        <v>58</v>
      </c>
      <c r="F130" s="13" t="s">
        <v>7807</v>
      </c>
      <c r="G130" s="13" t="s">
        <v>7822</v>
      </c>
      <c r="H130" s="13">
        <v>2</v>
      </c>
      <c r="I130" s="13"/>
      <c r="J130" s="13">
        <v>104.32</v>
      </c>
      <c r="K130" s="13">
        <v>0.13400000000000001</v>
      </c>
      <c r="L130" s="13" t="s">
        <v>7823</v>
      </c>
      <c r="M130" s="13">
        <v>152.1</v>
      </c>
      <c r="N130" s="13" t="s">
        <v>32</v>
      </c>
      <c r="O130" s="13" t="s">
        <v>7549</v>
      </c>
      <c r="P130" s="13" t="s">
        <v>7824</v>
      </c>
      <c r="Q130" s="13">
        <v>1</v>
      </c>
      <c r="R130" s="13" t="s">
        <v>7825</v>
      </c>
      <c r="S130" s="13" t="s">
        <v>7825</v>
      </c>
      <c r="T130" s="13" t="s">
        <v>7810</v>
      </c>
      <c r="U130" s="13" t="s">
        <v>299</v>
      </c>
      <c r="V130" s="13" t="s">
        <v>7826</v>
      </c>
      <c r="W130" s="13">
        <v>2022</v>
      </c>
      <c r="X130" s="13">
        <v>246</v>
      </c>
      <c r="Y130" s="13" t="s">
        <v>7827</v>
      </c>
      <c r="Z130" s="13" t="s">
        <v>594</v>
      </c>
      <c r="AA130" s="14" t="s">
        <v>7813</v>
      </c>
    </row>
    <row r="131" spans="1:27" ht="14.5" x14ac:dyDescent="0.35">
      <c r="A131" s="12" t="s">
        <v>7806</v>
      </c>
      <c r="B131" s="13"/>
      <c r="C131" s="13"/>
      <c r="D131" s="13">
        <v>23083</v>
      </c>
      <c r="E131" s="13">
        <v>58</v>
      </c>
      <c r="F131" s="13" t="s">
        <v>7807</v>
      </c>
      <c r="G131" s="13" t="s">
        <v>7828</v>
      </c>
      <c r="H131" s="13">
        <v>1</v>
      </c>
      <c r="I131" s="13"/>
      <c r="J131" s="13">
        <v>1320.41</v>
      </c>
      <c r="K131" s="13">
        <v>0.13400000000000001</v>
      </c>
      <c r="L131" s="13" t="s">
        <v>977</v>
      </c>
      <c r="M131" s="13">
        <v>1984.38</v>
      </c>
      <c r="N131" s="13" t="s">
        <v>32</v>
      </c>
      <c r="O131" s="13" t="s">
        <v>7549</v>
      </c>
      <c r="P131" s="13" t="s">
        <v>7816</v>
      </c>
      <c r="Q131" s="13">
        <v>1</v>
      </c>
      <c r="R131" s="13" t="s">
        <v>7817</v>
      </c>
      <c r="S131" s="13" t="s">
        <v>7817</v>
      </c>
      <c r="T131" s="13" t="s">
        <v>7810</v>
      </c>
      <c r="U131" s="13"/>
      <c r="V131" s="13" t="s">
        <v>7829</v>
      </c>
      <c r="W131" s="13">
        <v>2022</v>
      </c>
      <c r="X131" s="13">
        <v>245</v>
      </c>
      <c r="Y131" s="13" t="s">
        <v>7819</v>
      </c>
      <c r="Z131" s="13" t="s">
        <v>594</v>
      </c>
      <c r="AA131" s="14" t="s">
        <v>7813</v>
      </c>
    </row>
    <row r="132" spans="1:27" ht="14.5" x14ac:dyDescent="0.35">
      <c r="A132" s="12" t="s">
        <v>7806</v>
      </c>
      <c r="B132" s="13"/>
      <c r="C132" s="13"/>
      <c r="D132" s="13"/>
      <c r="E132" s="13">
        <v>58</v>
      </c>
      <c r="F132" s="13" t="s">
        <v>7807</v>
      </c>
      <c r="G132" s="13" t="s">
        <v>7830</v>
      </c>
      <c r="H132" s="13">
        <v>5</v>
      </c>
      <c r="I132" s="13"/>
      <c r="J132" s="13">
        <v>599.35</v>
      </c>
      <c r="K132" s="13">
        <v>0.13400000000000001</v>
      </c>
      <c r="L132" s="13" t="s">
        <v>7831</v>
      </c>
      <c r="M132" s="13">
        <v>690.62</v>
      </c>
      <c r="N132" s="13" t="s">
        <v>32</v>
      </c>
      <c r="O132" s="13" t="s">
        <v>7225</v>
      </c>
      <c r="P132" s="13" t="s">
        <v>4231</v>
      </c>
      <c r="Q132" s="13">
        <v>1</v>
      </c>
      <c r="R132" s="13" t="s">
        <v>4232</v>
      </c>
      <c r="S132" s="13" t="s">
        <v>4232</v>
      </c>
      <c r="T132" s="13" t="s">
        <v>7810</v>
      </c>
      <c r="U132" s="13"/>
      <c r="V132" s="13" t="s">
        <v>7832</v>
      </c>
      <c r="W132" s="13">
        <v>2022</v>
      </c>
      <c r="X132" s="13">
        <v>254</v>
      </c>
      <c r="Y132" s="13" t="s">
        <v>7833</v>
      </c>
      <c r="Z132" s="13" t="s">
        <v>594</v>
      </c>
      <c r="AA132" s="14" t="s">
        <v>7813</v>
      </c>
    </row>
    <row r="133" spans="1:27" ht="14.5" x14ac:dyDescent="0.35">
      <c r="A133" s="12" t="s">
        <v>7806</v>
      </c>
      <c r="B133" s="13"/>
      <c r="C133" s="13"/>
      <c r="D133" s="13">
        <v>23084</v>
      </c>
      <c r="E133" s="13">
        <v>58</v>
      </c>
      <c r="F133" s="13" t="s">
        <v>7807</v>
      </c>
      <c r="G133" s="13" t="s">
        <v>7834</v>
      </c>
      <c r="H133" s="13">
        <v>2</v>
      </c>
      <c r="I133" s="13"/>
      <c r="J133" s="13">
        <v>99.4</v>
      </c>
      <c r="K133" s="13">
        <v>0.13400000000000001</v>
      </c>
      <c r="L133" s="13" t="s">
        <v>2627</v>
      </c>
      <c r="M133" s="13">
        <v>133.16</v>
      </c>
      <c r="N133" s="13" t="s">
        <v>32</v>
      </c>
      <c r="O133" s="13" t="s">
        <v>7549</v>
      </c>
      <c r="P133" s="13" t="s">
        <v>7824</v>
      </c>
      <c r="Q133" s="13">
        <v>1</v>
      </c>
      <c r="R133" s="13" t="s">
        <v>7825</v>
      </c>
      <c r="S133" s="13" t="s">
        <v>7825</v>
      </c>
      <c r="T133" s="13" t="s">
        <v>7810</v>
      </c>
      <c r="U133" s="13" t="s">
        <v>299</v>
      </c>
      <c r="V133" s="13" t="s">
        <v>7835</v>
      </c>
      <c r="W133" s="13">
        <v>2022</v>
      </c>
      <c r="X133" s="13">
        <v>247</v>
      </c>
      <c r="Y133" s="13" t="s">
        <v>7827</v>
      </c>
      <c r="Z133" s="13" t="s">
        <v>594</v>
      </c>
      <c r="AA133" s="14" t="s">
        <v>7813</v>
      </c>
    </row>
    <row r="134" spans="1:27" ht="14.5" x14ac:dyDescent="0.35">
      <c r="A134" s="12" t="s">
        <v>7806</v>
      </c>
      <c r="B134" s="13"/>
      <c r="C134" s="13"/>
      <c r="D134" s="13">
        <v>23084</v>
      </c>
      <c r="E134" s="13">
        <v>58</v>
      </c>
      <c r="F134" s="13" t="s">
        <v>7807</v>
      </c>
      <c r="G134" s="13" t="s">
        <v>7836</v>
      </c>
      <c r="H134" s="13">
        <v>2</v>
      </c>
      <c r="I134" s="13"/>
      <c r="J134" s="13">
        <v>99.04</v>
      </c>
      <c r="K134" s="13">
        <v>0.13400000000000001</v>
      </c>
      <c r="L134" s="13" t="s">
        <v>7837</v>
      </c>
      <c r="M134" s="13">
        <v>127.83</v>
      </c>
      <c r="N134" s="13" t="s">
        <v>32</v>
      </c>
      <c r="O134" s="13" t="s">
        <v>7549</v>
      </c>
      <c r="P134" s="13" t="s">
        <v>7824</v>
      </c>
      <c r="Q134" s="13">
        <v>1</v>
      </c>
      <c r="R134" s="13" t="s">
        <v>7825</v>
      </c>
      <c r="S134" s="13" t="s">
        <v>7825</v>
      </c>
      <c r="T134" s="13" t="s">
        <v>7810</v>
      </c>
      <c r="U134" s="13" t="s">
        <v>299</v>
      </c>
      <c r="V134" s="13" t="s">
        <v>7838</v>
      </c>
      <c r="W134" s="13">
        <v>2022</v>
      </c>
      <c r="X134" s="13">
        <v>248</v>
      </c>
      <c r="Y134" s="13" t="s">
        <v>7827</v>
      </c>
      <c r="Z134" s="13" t="s">
        <v>594</v>
      </c>
      <c r="AA134" s="14" t="s">
        <v>7813</v>
      </c>
    </row>
    <row r="135" spans="1:27" ht="14.5" x14ac:dyDescent="0.35">
      <c r="A135" s="12" t="s">
        <v>7806</v>
      </c>
      <c r="B135" s="13"/>
      <c r="C135" s="13"/>
      <c r="D135" s="13">
        <v>23085</v>
      </c>
      <c r="E135" s="13">
        <v>58</v>
      </c>
      <c r="F135" s="13" t="s">
        <v>7807</v>
      </c>
      <c r="G135" s="13" t="s">
        <v>7839</v>
      </c>
      <c r="H135" s="13">
        <v>3</v>
      </c>
      <c r="I135" s="13"/>
      <c r="J135" s="13">
        <v>633.26</v>
      </c>
      <c r="K135" s="13">
        <v>0.13400000000000001</v>
      </c>
      <c r="L135" s="13" t="s">
        <v>7840</v>
      </c>
      <c r="M135" s="13">
        <v>818.2</v>
      </c>
      <c r="N135" s="13" t="s">
        <v>32</v>
      </c>
      <c r="O135" s="13" t="s">
        <v>7549</v>
      </c>
      <c r="P135" s="13" t="s">
        <v>7841</v>
      </c>
      <c r="Q135" s="13">
        <v>1</v>
      </c>
      <c r="R135" s="13" t="s">
        <v>7841</v>
      </c>
      <c r="S135" s="13" t="s">
        <v>7841</v>
      </c>
      <c r="T135" s="13" t="s">
        <v>7810</v>
      </c>
      <c r="U135" s="13" t="s">
        <v>299</v>
      </c>
      <c r="V135" s="13" t="s">
        <v>7842</v>
      </c>
      <c r="W135" s="13">
        <v>2022</v>
      </c>
      <c r="X135" s="13">
        <v>251</v>
      </c>
      <c r="Y135" s="13" t="s">
        <v>7843</v>
      </c>
      <c r="Z135" s="13" t="s">
        <v>594</v>
      </c>
      <c r="AA135" s="14" t="s">
        <v>7813</v>
      </c>
    </row>
    <row r="136" spans="1:27" ht="14.5" x14ac:dyDescent="0.35">
      <c r="A136" s="12" t="s">
        <v>7806</v>
      </c>
      <c r="B136" s="13"/>
      <c r="C136" s="13"/>
      <c r="D136" s="13">
        <v>23084</v>
      </c>
      <c r="E136" s="13">
        <v>58</v>
      </c>
      <c r="F136" s="13" t="s">
        <v>7807</v>
      </c>
      <c r="G136" s="13" t="s">
        <v>7844</v>
      </c>
      <c r="H136" s="13">
        <v>2</v>
      </c>
      <c r="I136" s="13"/>
      <c r="J136" s="13">
        <v>93.2</v>
      </c>
      <c r="K136" s="13">
        <v>0.13400000000000001</v>
      </c>
      <c r="L136" s="13" t="s">
        <v>7845</v>
      </c>
      <c r="M136" s="13">
        <v>112.44</v>
      </c>
      <c r="N136" s="13" t="s">
        <v>32</v>
      </c>
      <c r="O136" s="13" t="s">
        <v>7549</v>
      </c>
      <c r="P136" s="13" t="s">
        <v>7824</v>
      </c>
      <c r="Q136" s="13">
        <v>1</v>
      </c>
      <c r="R136" s="13" t="s">
        <v>7825</v>
      </c>
      <c r="S136" s="13" t="s">
        <v>7825</v>
      </c>
      <c r="T136" s="13" t="s">
        <v>7810</v>
      </c>
      <c r="U136" s="13" t="s">
        <v>299</v>
      </c>
      <c r="V136" s="13" t="s">
        <v>7846</v>
      </c>
      <c r="W136" s="13">
        <v>2022</v>
      </c>
      <c r="X136" s="13">
        <v>250</v>
      </c>
      <c r="Y136" s="13" t="s">
        <v>7827</v>
      </c>
      <c r="Z136" s="13" t="s">
        <v>594</v>
      </c>
      <c r="AA136" s="14" t="s">
        <v>7813</v>
      </c>
    </row>
    <row r="137" spans="1:27" ht="14.5" x14ac:dyDescent="0.35">
      <c r="A137" s="12" t="s">
        <v>7806</v>
      </c>
      <c r="B137" s="13"/>
      <c r="C137" s="13"/>
      <c r="D137" s="13">
        <v>23085</v>
      </c>
      <c r="E137" s="13">
        <v>58</v>
      </c>
      <c r="F137" s="13" t="s">
        <v>7807</v>
      </c>
      <c r="G137" s="13" t="s">
        <v>7847</v>
      </c>
      <c r="H137" s="13">
        <v>3</v>
      </c>
      <c r="I137" s="13"/>
      <c r="J137" s="13">
        <v>625.16</v>
      </c>
      <c r="K137" s="13">
        <v>0.13400000000000001</v>
      </c>
      <c r="L137" s="13" t="s">
        <v>7848</v>
      </c>
      <c r="M137" s="13">
        <v>777.44</v>
      </c>
      <c r="N137" s="13" t="s">
        <v>32</v>
      </c>
      <c r="O137" s="13" t="s">
        <v>7549</v>
      </c>
      <c r="P137" s="13" t="s">
        <v>7841</v>
      </c>
      <c r="Q137" s="13">
        <v>1</v>
      </c>
      <c r="R137" s="13" t="s">
        <v>7841</v>
      </c>
      <c r="S137" s="13" t="s">
        <v>7841</v>
      </c>
      <c r="T137" s="13" t="s">
        <v>7810</v>
      </c>
      <c r="U137" s="13" t="s">
        <v>299</v>
      </c>
      <c r="V137" s="13" t="s">
        <v>7849</v>
      </c>
      <c r="W137" s="13">
        <v>2022</v>
      </c>
      <c r="X137" s="13">
        <v>252</v>
      </c>
      <c r="Y137" s="13" t="s">
        <v>7843</v>
      </c>
      <c r="Z137" s="13" t="s">
        <v>594</v>
      </c>
      <c r="AA137" s="14" t="s">
        <v>7813</v>
      </c>
    </row>
    <row r="138" spans="1:27" ht="14.5" x14ac:dyDescent="0.35">
      <c r="A138" s="12" t="s">
        <v>7806</v>
      </c>
      <c r="B138" s="13"/>
      <c r="C138" s="13"/>
      <c r="D138" s="13">
        <v>23084</v>
      </c>
      <c r="E138" s="13">
        <v>58</v>
      </c>
      <c r="F138" s="13" t="s">
        <v>7807</v>
      </c>
      <c r="G138" s="13" t="s">
        <v>7850</v>
      </c>
      <c r="H138" s="13">
        <v>2</v>
      </c>
      <c r="I138" s="13"/>
      <c r="J138" s="13">
        <v>97.62</v>
      </c>
      <c r="K138" s="13">
        <v>0.13400000000000001</v>
      </c>
      <c r="L138" s="13" t="s">
        <v>7851</v>
      </c>
      <c r="M138" s="13">
        <v>121.47</v>
      </c>
      <c r="N138" s="13" t="s">
        <v>32</v>
      </c>
      <c r="O138" s="13" t="s">
        <v>7549</v>
      </c>
      <c r="P138" s="13" t="s">
        <v>7824</v>
      </c>
      <c r="Q138" s="13">
        <v>1</v>
      </c>
      <c r="R138" s="13" t="s">
        <v>7825</v>
      </c>
      <c r="S138" s="13" t="s">
        <v>7825</v>
      </c>
      <c r="T138" s="13" t="s">
        <v>7810</v>
      </c>
      <c r="U138" s="13" t="s">
        <v>299</v>
      </c>
      <c r="V138" s="13" t="s">
        <v>1990</v>
      </c>
      <c r="W138" s="13">
        <v>2022</v>
      </c>
      <c r="X138" s="13">
        <v>249</v>
      </c>
      <c r="Y138" s="13" t="s">
        <v>7827</v>
      </c>
      <c r="Z138" s="13" t="s">
        <v>594</v>
      </c>
      <c r="AA138" s="14" t="s">
        <v>7813</v>
      </c>
    </row>
    <row r="139" spans="1:27" ht="14.5" x14ac:dyDescent="0.35">
      <c r="A139" s="12" t="s">
        <v>7852</v>
      </c>
      <c r="B139" s="13"/>
      <c r="C139" s="13"/>
      <c r="D139" s="13">
        <v>22646</v>
      </c>
      <c r="E139" s="13">
        <v>18</v>
      </c>
      <c r="F139" s="13" t="s">
        <v>7853</v>
      </c>
      <c r="G139" s="13" t="s">
        <v>7854</v>
      </c>
      <c r="H139" s="13">
        <v>1</v>
      </c>
      <c r="I139" s="13"/>
      <c r="J139" s="13">
        <v>1097.3800000000001</v>
      </c>
      <c r="K139" s="13">
        <v>0.13400000000000001</v>
      </c>
      <c r="L139" s="13" t="s">
        <v>7855</v>
      </c>
      <c r="M139" s="13">
        <v>1290.9100000000001</v>
      </c>
      <c r="N139" s="13" t="s">
        <v>32</v>
      </c>
      <c r="O139" s="13" t="s">
        <v>7599</v>
      </c>
      <c r="P139" s="13" t="s">
        <v>7856</v>
      </c>
      <c r="Q139" s="13">
        <v>1</v>
      </c>
      <c r="R139" s="13" t="s">
        <v>7856</v>
      </c>
      <c r="S139" s="13" t="s">
        <v>7857</v>
      </c>
      <c r="T139" s="13" t="s">
        <v>7858</v>
      </c>
      <c r="U139" s="13" t="s">
        <v>299</v>
      </c>
      <c r="V139" s="13" t="s">
        <v>1990</v>
      </c>
      <c r="W139" s="13">
        <v>2022</v>
      </c>
      <c r="X139" s="13">
        <v>94</v>
      </c>
      <c r="Y139" s="13" t="s">
        <v>7859</v>
      </c>
      <c r="Z139" s="13" t="s">
        <v>594</v>
      </c>
      <c r="AA139" s="14" t="s">
        <v>7860</v>
      </c>
    </row>
    <row r="140" spans="1:27" ht="14.5" x14ac:dyDescent="0.35">
      <c r="A140" s="12" t="s">
        <v>7852</v>
      </c>
      <c r="B140" s="13"/>
      <c r="C140" s="13"/>
      <c r="D140" s="13">
        <v>22646</v>
      </c>
      <c r="E140" s="13">
        <v>18</v>
      </c>
      <c r="F140" s="13" t="s">
        <v>7853</v>
      </c>
      <c r="G140" s="13" t="s">
        <v>7861</v>
      </c>
      <c r="H140" s="13">
        <v>1</v>
      </c>
      <c r="I140" s="13"/>
      <c r="J140" s="13">
        <v>1208.6099999999999</v>
      </c>
      <c r="K140" s="13">
        <v>0.13400000000000001</v>
      </c>
      <c r="L140" s="13" t="s">
        <v>7862</v>
      </c>
      <c r="M140" s="13">
        <v>1944.37</v>
      </c>
      <c r="N140" s="13" t="s">
        <v>32</v>
      </c>
      <c r="O140" s="13" t="s">
        <v>7599</v>
      </c>
      <c r="P140" s="13" t="s">
        <v>7856</v>
      </c>
      <c r="Q140" s="13">
        <v>1</v>
      </c>
      <c r="R140" s="13" t="s">
        <v>7856</v>
      </c>
      <c r="S140" s="13" t="s">
        <v>7857</v>
      </c>
      <c r="T140" s="13" t="s">
        <v>7858</v>
      </c>
      <c r="U140" s="13" t="s">
        <v>299</v>
      </c>
      <c r="V140" s="13" t="s">
        <v>1990</v>
      </c>
      <c r="W140" s="13">
        <v>2022</v>
      </c>
      <c r="X140" s="13">
        <v>89</v>
      </c>
      <c r="Y140" s="13" t="s">
        <v>7859</v>
      </c>
      <c r="Z140" s="13" t="s">
        <v>594</v>
      </c>
      <c r="AA140" s="14" t="s">
        <v>7860</v>
      </c>
    </row>
    <row r="141" spans="1:27" ht="14.5" x14ac:dyDescent="0.35">
      <c r="A141" s="12" t="s">
        <v>7852</v>
      </c>
      <c r="B141" s="13"/>
      <c r="C141" s="13"/>
      <c r="D141" s="13">
        <v>22646</v>
      </c>
      <c r="E141" s="13">
        <v>18</v>
      </c>
      <c r="F141" s="13" t="s">
        <v>7853</v>
      </c>
      <c r="G141" s="13" t="s">
        <v>7863</v>
      </c>
      <c r="H141" s="13">
        <v>1</v>
      </c>
      <c r="I141" s="13"/>
      <c r="J141" s="13">
        <v>1181.6199999999999</v>
      </c>
      <c r="K141" s="13">
        <v>0.13400000000000001</v>
      </c>
      <c r="L141" s="13" t="s">
        <v>7864</v>
      </c>
      <c r="M141" s="13">
        <v>1575.63</v>
      </c>
      <c r="N141" s="13" t="s">
        <v>32</v>
      </c>
      <c r="O141" s="13" t="s">
        <v>7599</v>
      </c>
      <c r="P141" s="13" t="s">
        <v>7856</v>
      </c>
      <c r="Q141" s="13">
        <v>1</v>
      </c>
      <c r="R141" s="13" t="s">
        <v>7856</v>
      </c>
      <c r="S141" s="13" t="s">
        <v>7857</v>
      </c>
      <c r="T141" s="13" t="s">
        <v>7858</v>
      </c>
      <c r="U141" s="13" t="s">
        <v>299</v>
      </c>
      <c r="V141" s="13" t="s">
        <v>1990</v>
      </c>
      <c r="W141" s="13">
        <v>2022</v>
      </c>
      <c r="X141" s="13">
        <v>92</v>
      </c>
      <c r="Y141" s="13" t="s">
        <v>7859</v>
      </c>
      <c r="Z141" s="13" t="s">
        <v>594</v>
      </c>
      <c r="AA141" s="14" t="s">
        <v>7860</v>
      </c>
    </row>
    <row r="142" spans="1:27" ht="14.5" x14ac:dyDescent="0.35">
      <c r="A142" s="12" t="s">
        <v>7852</v>
      </c>
      <c r="B142" s="13"/>
      <c r="C142" s="13"/>
      <c r="D142" s="13">
        <v>22646</v>
      </c>
      <c r="E142" s="13">
        <v>18</v>
      </c>
      <c r="F142" s="13" t="s">
        <v>7853</v>
      </c>
      <c r="G142" s="13" t="s">
        <v>7865</v>
      </c>
      <c r="H142" s="13">
        <v>1</v>
      </c>
      <c r="I142" s="13"/>
      <c r="J142" s="13">
        <v>1207.83</v>
      </c>
      <c r="K142" s="13">
        <v>0.13400000000000001</v>
      </c>
      <c r="L142" s="13" t="s">
        <v>7866</v>
      </c>
      <c r="M142" s="13">
        <v>2005.6</v>
      </c>
      <c r="N142" s="13" t="s">
        <v>32</v>
      </c>
      <c r="O142" s="13" t="s">
        <v>7599</v>
      </c>
      <c r="P142" s="13" t="s">
        <v>7856</v>
      </c>
      <c r="Q142" s="13">
        <v>1</v>
      </c>
      <c r="R142" s="13" t="s">
        <v>7856</v>
      </c>
      <c r="S142" s="13" t="s">
        <v>7857</v>
      </c>
      <c r="T142" s="13" t="s">
        <v>7858</v>
      </c>
      <c r="U142" s="13" t="s">
        <v>299</v>
      </c>
      <c r="V142" s="13" t="s">
        <v>1990</v>
      </c>
      <c r="W142" s="13">
        <v>2022</v>
      </c>
      <c r="X142" s="13">
        <v>88</v>
      </c>
      <c r="Y142" s="13" t="s">
        <v>7859</v>
      </c>
      <c r="Z142" s="13" t="s">
        <v>594</v>
      </c>
      <c r="AA142" s="14" t="s">
        <v>7860</v>
      </c>
    </row>
    <row r="143" spans="1:27" ht="14.5" x14ac:dyDescent="0.35">
      <c r="A143" s="12" t="s">
        <v>7852</v>
      </c>
      <c r="B143" s="13"/>
      <c r="C143" s="13"/>
      <c r="D143" s="13">
        <v>22647</v>
      </c>
      <c r="E143" s="13">
        <v>18</v>
      </c>
      <c r="F143" s="13" t="s">
        <v>7853</v>
      </c>
      <c r="G143" s="13" t="s">
        <v>7867</v>
      </c>
      <c r="H143" s="13">
        <v>2</v>
      </c>
      <c r="I143" s="13"/>
      <c r="J143" s="13">
        <v>1179.4000000000001</v>
      </c>
      <c r="K143" s="13">
        <v>0.13400000000000001</v>
      </c>
      <c r="L143" s="13" t="s">
        <v>7868</v>
      </c>
      <c r="M143" s="13">
        <v>1475.59</v>
      </c>
      <c r="N143" s="13" t="s">
        <v>32</v>
      </c>
      <c r="O143" s="13" t="s">
        <v>7599</v>
      </c>
      <c r="P143" s="13" t="s">
        <v>7869</v>
      </c>
      <c r="Q143" s="13">
        <v>1</v>
      </c>
      <c r="R143" s="13" t="s">
        <v>7870</v>
      </c>
      <c r="S143" s="13" t="s">
        <v>7871</v>
      </c>
      <c r="T143" s="13" t="s">
        <v>7858</v>
      </c>
      <c r="U143" s="13" t="s">
        <v>299</v>
      </c>
      <c r="V143" s="13" t="s">
        <v>1990</v>
      </c>
      <c r="W143" s="13">
        <v>2022</v>
      </c>
      <c r="X143" s="13">
        <v>99</v>
      </c>
      <c r="Y143" s="13" t="s">
        <v>7872</v>
      </c>
      <c r="Z143" s="13" t="s">
        <v>594</v>
      </c>
      <c r="AA143" s="14" t="s">
        <v>7860</v>
      </c>
    </row>
    <row r="144" spans="1:27" ht="14.5" x14ac:dyDescent="0.35">
      <c r="A144" s="12" t="s">
        <v>7852</v>
      </c>
      <c r="B144" s="13"/>
      <c r="C144" s="13"/>
      <c r="D144" s="13">
        <v>22647</v>
      </c>
      <c r="E144" s="13">
        <v>18</v>
      </c>
      <c r="F144" s="13" t="s">
        <v>7853</v>
      </c>
      <c r="G144" s="13" t="s">
        <v>7873</v>
      </c>
      <c r="H144" s="13">
        <v>2</v>
      </c>
      <c r="I144" s="13"/>
      <c r="J144" s="13">
        <v>1224.02</v>
      </c>
      <c r="K144" s="13">
        <v>0.13400000000000001</v>
      </c>
      <c r="L144" s="13" t="s">
        <v>7862</v>
      </c>
      <c r="M144" s="13">
        <v>1969.16</v>
      </c>
      <c r="N144" s="13" t="s">
        <v>32</v>
      </c>
      <c r="O144" s="13" t="s">
        <v>7599</v>
      </c>
      <c r="P144" s="13" t="s">
        <v>7869</v>
      </c>
      <c r="Q144" s="13">
        <v>1</v>
      </c>
      <c r="R144" s="13" t="s">
        <v>7870</v>
      </c>
      <c r="S144" s="13" t="s">
        <v>7871</v>
      </c>
      <c r="T144" s="13" t="s">
        <v>7858</v>
      </c>
      <c r="U144" s="13" t="s">
        <v>299</v>
      </c>
      <c r="V144" s="13" t="s">
        <v>1990</v>
      </c>
      <c r="W144" s="13">
        <v>2022</v>
      </c>
      <c r="X144" s="13">
        <v>95</v>
      </c>
      <c r="Y144" s="13" t="s">
        <v>7872</v>
      </c>
      <c r="Z144" s="13" t="s">
        <v>594</v>
      </c>
      <c r="AA144" s="14" t="s">
        <v>7860</v>
      </c>
    </row>
    <row r="145" spans="1:27" ht="14.5" x14ac:dyDescent="0.35">
      <c r="A145" s="12" t="s">
        <v>7852</v>
      </c>
      <c r="B145" s="13"/>
      <c r="C145" s="13"/>
      <c r="D145" s="13">
        <v>22647</v>
      </c>
      <c r="E145" s="13">
        <v>18</v>
      </c>
      <c r="F145" s="13" t="s">
        <v>7853</v>
      </c>
      <c r="G145" s="13" t="s">
        <v>7874</v>
      </c>
      <c r="H145" s="13">
        <v>2</v>
      </c>
      <c r="I145" s="13"/>
      <c r="J145" s="13">
        <v>1111.3900000000001</v>
      </c>
      <c r="K145" s="13">
        <v>0.13400000000000001</v>
      </c>
      <c r="L145" s="13" t="s">
        <v>7855</v>
      </c>
      <c r="M145" s="13">
        <v>1307.3900000000001</v>
      </c>
      <c r="N145" s="13" t="s">
        <v>32</v>
      </c>
      <c r="O145" s="13" t="s">
        <v>7599</v>
      </c>
      <c r="P145" s="13" t="s">
        <v>7869</v>
      </c>
      <c r="Q145" s="13">
        <v>1</v>
      </c>
      <c r="R145" s="13" t="s">
        <v>7870</v>
      </c>
      <c r="S145" s="13" t="s">
        <v>7871</v>
      </c>
      <c r="T145" s="13" t="s">
        <v>7858</v>
      </c>
      <c r="U145" s="13" t="s">
        <v>299</v>
      </c>
      <c r="V145" s="13" t="s">
        <v>7875</v>
      </c>
      <c r="W145" s="13">
        <v>2022</v>
      </c>
      <c r="X145" s="13">
        <v>100</v>
      </c>
      <c r="Y145" s="13" t="s">
        <v>7872</v>
      </c>
      <c r="Z145" s="13" t="s">
        <v>594</v>
      </c>
      <c r="AA145" s="14" t="s">
        <v>7860</v>
      </c>
    </row>
    <row r="146" spans="1:27" ht="14.5" x14ac:dyDescent="0.35">
      <c r="A146" s="12" t="s">
        <v>7852</v>
      </c>
      <c r="B146" s="13"/>
      <c r="C146" s="13"/>
      <c r="D146" s="13">
        <v>22646</v>
      </c>
      <c r="E146" s="13">
        <v>18</v>
      </c>
      <c r="F146" s="13" t="s">
        <v>7853</v>
      </c>
      <c r="G146" s="13" t="s">
        <v>7876</v>
      </c>
      <c r="H146" s="13">
        <v>1</v>
      </c>
      <c r="I146" s="13"/>
      <c r="J146" s="13">
        <v>1164.46</v>
      </c>
      <c r="K146" s="13">
        <v>0.13400000000000001</v>
      </c>
      <c r="L146" s="13" t="s">
        <v>7868</v>
      </c>
      <c r="M146" s="13">
        <v>1456.9</v>
      </c>
      <c r="N146" s="13" t="s">
        <v>32</v>
      </c>
      <c r="O146" s="13" t="s">
        <v>7599</v>
      </c>
      <c r="P146" s="13" t="s">
        <v>7856</v>
      </c>
      <c r="Q146" s="13">
        <v>1</v>
      </c>
      <c r="R146" s="13" t="s">
        <v>7856</v>
      </c>
      <c r="S146" s="13" t="s">
        <v>7857</v>
      </c>
      <c r="T146" s="13" t="s">
        <v>7858</v>
      </c>
      <c r="U146" s="13" t="s">
        <v>299</v>
      </c>
      <c r="V146" s="13" t="s">
        <v>7877</v>
      </c>
      <c r="W146" s="13">
        <v>2022</v>
      </c>
      <c r="X146" s="13">
        <v>93</v>
      </c>
      <c r="Y146" s="13" t="s">
        <v>7859</v>
      </c>
      <c r="Z146" s="13" t="s">
        <v>594</v>
      </c>
      <c r="AA146" s="14" t="s">
        <v>7860</v>
      </c>
    </row>
    <row r="147" spans="1:27" ht="14.5" x14ac:dyDescent="0.35">
      <c r="A147" s="12" t="s">
        <v>7852</v>
      </c>
      <c r="B147" s="13"/>
      <c r="C147" s="13"/>
      <c r="D147" s="13">
        <v>22646</v>
      </c>
      <c r="E147" s="13">
        <v>18</v>
      </c>
      <c r="F147" s="13" t="s">
        <v>7853</v>
      </c>
      <c r="G147" s="13" t="s">
        <v>7878</v>
      </c>
      <c r="H147" s="13">
        <v>1</v>
      </c>
      <c r="I147" s="13"/>
      <c r="J147" s="13">
        <v>1233.55</v>
      </c>
      <c r="K147" s="13">
        <v>0.13400000000000001</v>
      </c>
      <c r="L147" s="13" t="s">
        <v>7879</v>
      </c>
      <c r="M147" s="13">
        <v>1750.71</v>
      </c>
      <c r="N147" s="13" t="s">
        <v>32</v>
      </c>
      <c r="O147" s="13" t="s">
        <v>7599</v>
      </c>
      <c r="P147" s="13" t="s">
        <v>7856</v>
      </c>
      <c r="Q147" s="13">
        <v>1</v>
      </c>
      <c r="R147" s="13" t="s">
        <v>7856</v>
      </c>
      <c r="S147" s="13" t="s">
        <v>7857</v>
      </c>
      <c r="T147" s="13" t="s">
        <v>7858</v>
      </c>
      <c r="U147" s="13" t="s">
        <v>299</v>
      </c>
      <c r="V147" s="13" t="s">
        <v>7877</v>
      </c>
      <c r="W147" s="13">
        <v>2022</v>
      </c>
      <c r="X147" s="13">
        <v>91</v>
      </c>
      <c r="Y147" s="13" t="s">
        <v>7859</v>
      </c>
      <c r="Z147" s="13" t="s">
        <v>594</v>
      </c>
      <c r="AA147" s="14" t="s">
        <v>7860</v>
      </c>
    </row>
    <row r="148" spans="1:27" ht="14.5" x14ac:dyDescent="0.35">
      <c r="A148" s="12" t="s">
        <v>7852</v>
      </c>
      <c r="B148" s="13"/>
      <c r="C148" s="13"/>
      <c r="D148" s="13">
        <v>22647</v>
      </c>
      <c r="E148" s="13">
        <v>18</v>
      </c>
      <c r="F148" s="13" t="s">
        <v>7853</v>
      </c>
      <c r="G148" s="13" t="s">
        <v>7880</v>
      </c>
      <c r="H148" s="13">
        <v>2</v>
      </c>
      <c r="I148" s="13"/>
      <c r="J148" s="13">
        <v>1223.27</v>
      </c>
      <c r="K148" s="13">
        <v>0.13400000000000001</v>
      </c>
      <c r="L148" s="13" t="s">
        <v>7866</v>
      </c>
      <c r="M148" s="13">
        <v>2031.24</v>
      </c>
      <c r="N148" s="13" t="s">
        <v>32</v>
      </c>
      <c r="O148" s="13" t="s">
        <v>7599</v>
      </c>
      <c r="P148" s="13" t="s">
        <v>7869</v>
      </c>
      <c r="Q148" s="13">
        <v>1</v>
      </c>
      <c r="R148" s="13" t="s">
        <v>7870</v>
      </c>
      <c r="S148" s="13" t="s">
        <v>7871</v>
      </c>
      <c r="T148" s="13" t="s">
        <v>7858</v>
      </c>
      <c r="U148" s="13" t="s">
        <v>299</v>
      </c>
      <c r="V148" s="13" t="s">
        <v>7881</v>
      </c>
      <c r="W148" s="13">
        <v>2022</v>
      </c>
      <c r="X148" s="13">
        <v>97</v>
      </c>
      <c r="Y148" s="13" t="s">
        <v>7872</v>
      </c>
      <c r="Z148" s="13" t="s">
        <v>594</v>
      </c>
      <c r="AA148" s="14" t="s">
        <v>7860</v>
      </c>
    </row>
    <row r="149" spans="1:27" ht="14.5" x14ac:dyDescent="0.35">
      <c r="A149" s="12" t="s">
        <v>7852</v>
      </c>
      <c r="B149" s="13"/>
      <c r="C149" s="13"/>
      <c r="D149" s="13">
        <v>22646</v>
      </c>
      <c r="E149" s="13">
        <v>18</v>
      </c>
      <c r="F149" s="13" t="s">
        <v>7853</v>
      </c>
      <c r="G149" s="13" t="s">
        <v>7882</v>
      </c>
      <c r="H149" s="13">
        <v>1</v>
      </c>
      <c r="I149" s="13"/>
      <c r="J149" s="13">
        <v>1232.5999999999999</v>
      </c>
      <c r="K149" s="13">
        <v>0.13400000000000001</v>
      </c>
      <c r="L149" s="13" t="s">
        <v>7883</v>
      </c>
      <c r="M149" s="13">
        <v>1922.39</v>
      </c>
      <c r="N149" s="13" t="s">
        <v>32</v>
      </c>
      <c r="O149" s="13" t="s">
        <v>7599</v>
      </c>
      <c r="P149" s="13" t="s">
        <v>7856</v>
      </c>
      <c r="Q149" s="13">
        <v>1</v>
      </c>
      <c r="R149" s="13" t="s">
        <v>7856</v>
      </c>
      <c r="S149" s="13" t="s">
        <v>7857</v>
      </c>
      <c r="T149" s="13" t="s">
        <v>7858</v>
      </c>
      <c r="U149" s="13" t="s">
        <v>299</v>
      </c>
      <c r="V149" s="13" t="s">
        <v>7884</v>
      </c>
      <c r="W149" s="13">
        <v>2022</v>
      </c>
      <c r="X149" s="13">
        <v>90</v>
      </c>
      <c r="Y149" s="13" t="s">
        <v>7859</v>
      </c>
      <c r="Z149" s="13" t="s">
        <v>594</v>
      </c>
      <c r="AA149" s="14" t="s">
        <v>7860</v>
      </c>
    </row>
    <row r="150" spans="1:27" ht="14.5" x14ac:dyDescent="0.35">
      <c r="A150" s="12" t="s">
        <v>7852</v>
      </c>
      <c r="B150" s="13"/>
      <c r="C150" s="13"/>
      <c r="D150" s="13">
        <v>22647</v>
      </c>
      <c r="E150" s="13">
        <v>18</v>
      </c>
      <c r="F150" s="13" t="s">
        <v>7853</v>
      </c>
      <c r="G150" s="13" t="s">
        <v>7885</v>
      </c>
      <c r="H150" s="13">
        <v>2</v>
      </c>
      <c r="I150" s="13"/>
      <c r="J150" s="13">
        <v>1196.71</v>
      </c>
      <c r="K150" s="13">
        <v>0.13400000000000001</v>
      </c>
      <c r="L150" s="13" t="s">
        <v>7864</v>
      </c>
      <c r="M150" s="13">
        <v>1595.75</v>
      </c>
      <c r="N150" s="13" t="s">
        <v>32</v>
      </c>
      <c r="O150" s="13" t="s">
        <v>7599</v>
      </c>
      <c r="P150" s="13" t="s">
        <v>7869</v>
      </c>
      <c r="Q150" s="13">
        <v>1</v>
      </c>
      <c r="R150" s="13" t="s">
        <v>7870</v>
      </c>
      <c r="S150" s="13" t="s">
        <v>7871</v>
      </c>
      <c r="T150" s="13" t="s">
        <v>7858</v>
      </c>
      <c r="U150" s="13" t="s">
        <v>299</v>
      </c>
      <c r="V150" s="13" t="s">
        <v>7884</v>
      </c>
      <c r="W150" s="13">
        <v>2022</v>
      </c>
      <c r="X150" s="13">
        <v>98</v>
      </c>
      <c r="Y150" s="13" t="s">
        <v>7872</v>
      </c>
      <c r="Z150" s="13" t="s">
        <v>594</v>
      </c>
      <c r="AA150" s="14" t="s">
        <v>7860</v>
      </c>
    </row>
    <row r="151" spans="1:27" ht="14.5" x14ac:dyDescent="0.35">
      <c r="A151" s="12" t="s">
        <v>7852</v>
      </c>
      <c r="B151" s="13"/>
      <c r="C151" s="13"/>
      <c r="D151" s="13">
        <v>22647</v>
      </c>
      <c r="E151" s="13">
        <v>18</v>
      </c>
      <c r="F151" s="13" t="s">
        <v>7853</v>
      </c>
      <c r="G151" s="13" t="s">
        <v>7886</v>
      </c>
      <c r="H151" s="13">
        <v>2</v>
      </c>
      <c r="I151" s="13"/>
      <c r="J151" s="13">
        <v>1249.3399999999999</v>
      </c>
      <c r="K151" s="13">
        <v>0.13400000000000001</v>
      </c>
      <c r="L151" s="13" t="s">
        <v>7879</v>
      </c>
      <c r="M151" s="13">
        <v>1773.12</v>
      </c>
      <c r="N151" s="13" t="s">
        <v>32</v>
      </c>
      <c r="O151" s="13" t="s">
        <v>7599</v>
      </c>
      <c r="P151" s="13" t="s">
        <v>7869</v>
      </c>
      <c r="Q151" s="13">
        <v>1</v>
      </c>
      <c r="R151" s="13" t="s">
        <v>7870</v>
      </c>
      <c r="S151" s="13" t="s">
        <v>7871</v>
      </c>
      <c r="T151" s="13" t="s">
        <v>7858</v>
      </c>
      <c r="U151" s="13" t="s">
        <v>299</v>
      </c>
      <c r="V151" s="13" t="s">
        <v>7887</v>
      </c>
      <c r="W151" s="13">
        <v>2022</v>
      </c>
      <c r="X151" s="13">
        <v>96</v>
      </c>
      <c r="Y151" s="13" t="s">
        <v>7872</v>
      </c>
      <c r="Z151" s="13" t="s">
        <v>594</v>
      </c>
      <c r="AA151" s="14" t="s">
        <v>7860</v>
      </c>
    </row>
    <row r="152" spans="1:27" ht="14.5" x14ac:dyDescent="0.35">
      <c r="A152" s="12" t="s">
        <v>7888</v>
      </c>
      <c r="B152" s="13"/>
      <c r="C152" s="13"/>
      <c r="D152" s="13">
        <v>22463</v>
      </c>
      <c r="E152" s="13">
        <v>61</v>
      </c>
      <c r="F152" s="13" t="s">
        <v>7889</v>
      </c>
      <c r="G152" s="13" t="s">
        <v>5887</v>
      </c>
      <c r="H152" s="13">
        <v>1</v>
      </c>
      <c r="I152" s="13"/>
      <c r="J152" s="13">
        <v>3536.06</v>
      </c>
      <c r="K152" s="13">
        <v>0.11</v>
      </c>
      <c r="L152" s="13" t="s">
        <v>7890</v>
      </c>
      <c r="M152" s="13">
        <v>3991.98</v>
      </c>
      <c r="N152" s="13" t="s">
        <v>59</v>
      </c>
      <c r="O152" s="13"/>
      <c r="P152" s="13" t="s">
        <v>7891</v>
      </c>
      <c r="Q152" s="13">
        <v>1</v>
      </c>
      <c r="R152" s="13" t="s">
        <v>7892</v>
      </c>
      <c r="S152" s="13" t="s">
        <v>7892</v>
      </c>
      <c r="T152" s="13" t="s">
        <v>7891</v>
      </c>
      <c r="U152" s="13"/>
      <c r="V152" s="13" t="s">
        <v>7893</v>
      </c>
      <c r="W152" s="13">
        <v>2022</v>
      </c>
      <c r="X152" s="13">
        <v>260</v>
      </c>
      <c r="Y152" s="13" t="s">
        <v>7894</v>
      </c>
      <c r="Z152" s="13" t="s">
        <v>1240</v>
      </c>
      <c r="AA152" s="14" t="s">
        <v>7895</v>
      </c>
    </row>
    <row r="153" spans="1:27" ht="14.5" x14ac:dyDescent="0.35">
      <c r="A153" s="12" t="s">
        <v>7896</v>
      </c>
      <c r="B153" s="13"/>
      <c r="C153" s="13"/>
      <c r="D153" s="13">
        <v>22982</v>
      </c>
      <c r="E153" s="13">
        <v>29</v>
      </c>
      <c r="F153" s="13" t="s">
        <v>7897</v>
      </c>
      <c r="G153" s="13" t="s">
        <v>7898</v>
      </c>
      <c r="H153" s="13">
        <v>2</v>
      </c>
      <c r="I153" s="13"/>
      <c r="J153" s="13">
        <v>598.03</v>
      </c>
      <c r="K153" s="13">
        <v>0.13400000000000001</v>
      </c>
      <c r="L153" s="13" t="s">
        <v>7409</v>
      </c>
      <c r="M153" s="13">
        <v>688.23</v>
      </c>
      <c r="N153" s="13" t="s">
        <v>32</v>
      </c>
      <c r="O153" s="13" t="s">
        <v>7225</v>
      </c>
      <c r="P153" s="13" t="s">
        <v>145</v>
      </c>
      <c r="Q153" s="13">
        <v>1</v>
      </c>
      <c r="R153" s="13" t="s">
        <v>7899</v>
      </c>
      <c r="S153" s="13" t="s">
        <v>7899</v>
      </c>
      <c r="T153" s="13" t="s">
        <v>7900</v>
      </c>
      <c r="U153" s="13"/>
      <c r="V153" s="13" t="s">
        <v>7901</v>
      </c>
      <c r="W153" s="13">
        <v>2022</v>
      </c>
      <c r="X153" s="13">
        <v>147</v>
      </c>
      <c r="Y153" s="13" t="s">
        <v>7902</v>
      </c>
      <c r="Z153" s="13" t="s">
        <v>594</v>
      </c>
      <c r="AA153" s="14" t="s">
        <v>7903</v>
      </c>
    </row>
    <row r="154" spans="1:27" ht="14.5" x14ac:dyDescent="0.35">
      <c r="A154" s="12" t="s">
        <v>7896</v>
      </c>
      <c r="B154" s="13"/>
      <c r="C154" s="13"/>
      <c r="D154" s="13">
        <v>22981</v>
      </c>
      <c r="E154" s="13">
        <v>29</v>
      </c>
      <c r="F154" s="13" t="s">
        <v>7897</v>
      </c>
      <c r="G154" s="13" t="s">
        <v>7904</v>
      </c>
      <c r="H154" s="13">
        <v>1</v>
      </c>
      <c r="I154" s="13"/>
      <c r="J154" s="13">
        <v>1881.47</v>
      </c>
      <c r="K154" s="13">
        <v>0.13400000000000001</v>
      </c>
      <c r="L154" s="13" t="s">
        <v>7905</v>
      </c>
      <c r="M154" s="13">
        <v>2310.13</v>
      </c>
      <c r="N154" s="13" t="s">
        <v>32</v>
      </c>
      <c r="O154" s="13" t="s">
        <v>7225</v>
      </c>
      <c r="P154" s="13" t="s">
        <v>5280</v>
      </c>
      <c r="Q154" s="13">
        <v>1</v>
      </c>
      <c r="R154" s="13" t="s">
        <v>5279</v>
      </c>
      <c r="S154" s="13" t="s">
        <v>5279</v>
      </c>
      <c r="T154" s="13" t="s">
        <v>7900</v>
      </c>
      <c r="U154" s="13"/>
      <c r="V154" s="13" t="s">
        <v>7906</v>
      </c>
      <c r="W154" s="13">
        <v>2022</v>
      </c>
      <c r="X154" s="13">
        <v>146</v>
      </c>
      <c r="Y154" s="13" t="s">
        <v>7907</v>
      </c>
      <c r="Z154" s="13" t="s">
        <v>594</v>
      </c>
      <c r="AA154" s="14" t="s">
        <v>7903</v>
      </c>
    </row>
    <row r="155" spans="1:27" ht="14.5" x14ac:dyDescent="0.35">
      <c r="A155" s="12" t="s">
        <v>7908</v>
      </c>
      <c r="B155" s="13"/>
      <c r="C155" s="13"/>
      <c r="D155" s="13">
        <v>20031</v>
      </c>
      <c r="E155" s="13">
        <v>84</v>
      </c>
      <c r="F155" s="13" t="s">
        <v>7909</v>
      </c>
      <c r="G155" s="13" t="s">
        <v>7910</v>
      </c>
      <c r="H155" s="13">
        <v>1</v>
      </c>
      <c r="I155" s="13"/>
      <c r="J155" s="13">
        <v>4350.41</v>
      </c>
      <c r="K155" s="13">
        <v>0.11</v>
      </c>
      <c r="L155" s="13" t="s">
        <v>7911</v>
      </c>
      <c r="M155" s="13">
        <v>6986.14</v>
      </c>
      <c r="N155" s="13" t="s">
        <v>59</v>
      </c>
      <c r="O155" s="13"/>
      <c r="P155" s="13" t="s">
        <v>6783</v>
      </c>
      <c r="Q155" s="13">
        <v>1</v>
      </c>
      <c r="R155" s="13" t="s">
        <v>6782</v>
      </c>
      <c r="S155" s="13" t="s">
        <v>6782</v>
      </c>
      <c r="T155" s="13" t="s">
        <v>6783</v>
      </c>
      <c r="U155" s="13"/>
      <c r="V155" s="13" t="s">
        <v>2059</v>
      </c>
      <c r="W155" s="13">
        <v>2022</v>
      </c>
      <c r="X155" s="13">
        <v>323</v>
      </c>
      <c r="Y155" s="13" t="s">
        <v>7912</v>
      </c>
      <c r="Z155" s="13" t="s">
        <v>66</v>
      </c>
      <c r="AA155" s="14" t="s">
        <v>7913</v>
      </c>
    </row>
    <row r="156" spans="1:27" ht="14.5" x14ac:dyDescent="0.35">
      <c r="A156" s="12" t="s">
        <v>7914</v>
      </c>
      <c r="B156" s="13"/>
      <c r="C156" s="13"/>
      <c r="D156" s="13">
        <v>22745</v>
      </c>
      <c r="E156" s="13">
        <v>55</v>
      </c>
      <c r="F156" s="13" t="s">
        <v>7915</v>
      </c>
      <c r="G156" s="13" t="s">
        <v>7916</v>
      </c>
      <c r="H156" s="13">
        <v>1</v>
      </c>
      <c r="I156" s="13"/>
      <c r="J156" s="13">
        <v>1596.3</v>
      </c>
      <c r="K156" s="13">
        <v>0.13400000000000001</v>
      </c>
      <c r="L156" s="13" t="s">
        <v>7917</v>
      </c>
      <c r="M156" s="13">
        <v>2098.7800000000002</v>
      </c>
      <c r="N156" s="13" t="s">
        <v>32</v>
      </c>
      <c r="O156" s="13" t="s">
        <v>7225</v>
      </c>
      <c r="P156" s="13" t="s">
        <v>3527</v>
      </c>
      <c r="Q156" s="13">
        <v>1</v>
      </c>
      <c r="R156" s="13" t="s">
        <v>7918</v>
      </c>
      <c r="S156" s="13" t="s">
        <v>7918</v>
      </c>
      <c r="T156" s="13" t="s">
        <v>7919</v>
      </c>
      <c r="U156" s="13"/>
      <c r="V156" s="13" t="s">
        <v>2059</v>
      </c>
      <c r="W156" s="13">
        <v>2022</v>
      </c>
      <c r="X156" s="13">
        <v>235</v>
      </c>
      <c r="Y156" s="13" t="s">
        <v>7920</v>
      </c>
      <c r="Z156" s="13" t="s">
        <v>594</v>
      </c>
      <c r="AA156" s="14" t="s">
        <v>7921</v>
      </c>
    </row>
    <row r="157" spans="1:27" ht="14.5" x14ac:dyDescent="0.35">
      <c r="A157" s="12" t="s">
        <v>7914</v>
      </c>
      <c r="B157" s="13"/>
      <c r="C157" s="13"/>
      <c r="D157" s="13">
        <v>22746</v>
      </c>
      <c r="E157" s="13">
        <v>55</v>
      </c>
      <c r="F157" s="13" t="s">
        <v>7915</v>
      </c>
      <c r="G157" s="13" t="s">
        <v>7922</v>
      </c>
      <c r="H157" s="13">
        <v>2</v>
      </c>
      <c r="I157" s="13"/>
      <c r="J157" s="13">
        <v>1578.37</v>
      </c>
      <c r="K157" s="13">
        <v>0.13400000000000001</v>
      </c>
      <c r="L157" s="13" t="s">
        <v>7923</v>
      </c>
      <c r="M157" s="13">
        <v>2066.5500000000002</v>
      </c>
      <c r="N157" s="13" t="s">
        <v>32</v>
      </c>
      <c r="O157" s="13" t="s">
        <v>7225</v>
      </c>
      <c r="P157" s="13" t="s">
        <v>7924</v>
      </c>
      <c r="Q157" s="13">
        <v>1</v>
      </c>
      <c r="R157" s="13" t="s">
        <v>7924</v>
      </c>
      <c r="S157" s="13" t="s">
        <v>7924</v>
      </c>
      <c r="T157" s="13" t="s">
        <v>7919</v>
      </c>
      <c r="U157" s="13"/>
      <c r="V157" s="13" t="s">
        <v>2059</v>
      </c>
      <c r="W157" s="13">
        <v>2022</v>
      </c>
      <c r="X157" s="13">
        <v>236</v>
      </c>
      <c r="Y157" s="13" t="s">
        <v>7925</v>
      </c>
      <c r="Z157" s="13" t="s">
        <v>594</v>
      </c>
      <c r="AA157" s="14" t="s">
        <v>7921</v>
      </c>
    </row>
    <row r="158" spans="1:27" ht="14.5" x14ac:dyDescent="0.35">
      <c r="A158" s="12" t="s">
        <v>7926</v>
      </c>
      <c r="B158" s="13"/>
      <c r="C158" s="13"/>
      <c r="D158" s="13">
        <v>20896</v>
      </c>
      <c r="E158" s="13">
        <v>62</v>
      </c>
      <c r="F158" s="13" t="s">
        <v>7927</v>
      </c>
      <c r="G158" s="13" t="s">
        <v>7928</v>
      </c>
      <c r="H158" s="13">
        <v>2</v>
      </c>
      <c r="I158" s="13"/>
      <c r="J158" s="13">
        <v>4013.73</v>
      </c>
      <c r="K158" s="13">
        <v>0.11</v>
      </c>
      <c r="L158" s="13" t="s">
        <v>6742</v>
      </c>
      <c r="M158" s="13">
        <v>5337.26</v>
      </c>
      <c r="N158" s="13" t="s">
        <v>59</v>
      </c>
      <c r="O158" s="13"/>
      <c r="P158" s="13" t="s">
        <v>7929</v>
      </c>
      <c r="Q158" s="13">
        <v>1</v>
      </c>
      <c r="R158" s="13" t="s">
        <v>7930</v>
      </c>
      <c r="S158" s="13" t="s">
        <v>7931</v>
      </c>
      <c r="T158" s="13" t="s">
        <v>1526</v>
      </c>
      <c r="U158" s="13" t="s">
        <v>299</v>
      </c>
      <c r="V158" s="13" t="s">
        <v>7932</v>
      </c>
      <c r="W158" s="13">
        <v>2022</v>
      </c>
      <c r="X158" s="13">
        <v>262</v>
      </c>
      <c r="Y158" s="13" t="s">
        <v>7933</v>
      </c>
      <c r="Z158" s="13" t="s">
        <v>66</v>
      </c>
      <c r="AA158" s="14" t="s">
        <v>7934</v>
      </c>
    </row>
    <row r="159" spans="1:27" ht="14.5" x14ac:dyDescent="0.35">
      <c r="A159" s="12" t="s">
        <v>7926</v>
      </c>
      <c r="B159" s="13"/>
      <c r="C159" s="13"/>
      <c r="D159" s="13">
        <v>20896</v>
      </c>
      <c r="E159" s="13">
        <v>62</v>
      </c>
      <c r="F159" s="13" t="s">
        <v>7927</v>
      </c>
      <c r="G159" s="13" t="s">
        <v>7935</v>
      </c>
      <c r="H159" s="13">
        <v>2</v>
      </c>
      <c r="I159" s="13"/>
      <c r="J159" s="13">
        <v>3961.25</v>
      </c>
      <c r="K159" s="13">
        <v>0.11</v>
      </c>
      <c r="L159" s="13" t="s">
        <v>977</v>
      </c>
      <c r="M159" s="13">
        <v>5553.3</v>
      </c>
      <c r="N159" s="13" t="s">
        <v>59</v>
      </c>
      <c r="O159" s="13"/>
      <c r="P159" s="13" t="s">
        <v>7929</v>
      </c>
      <c r="Q159" s="13">
        <v>1</v>
      </c>
      <c r="R159" s="13" t="s">
        <v>7930</v>
      </c>
      <c r="S159" s="13" t="s">
        <v>7931</v>
      </c>
      <c r="T159" s="13" t="s">
        <v>1526</v>
      </c>
      <c r="U159" s="13" t="s">
        <v>299</v>
      </c>
      <c r="V159" s="13" t="s">
        <v>7936</v>
      </c>
      <c r="W159" s="13">
        <v>2022</v>
      </c>
      <c r="X159" s="13">
        <v>261</v>
      </c>
      <c r="Y159" s="13" t="s">
        <v>7933</v>
      </c>
      <c r="Z159" s="13" t="s">
        <v>66</v>
      </c>
      <c r="AA159" s="14" t="s">
        <v>7934</v>
      </c>
    </row>
    <row r="160" spans="1:27" ht="14.5" x14ac:dyDescent="0.35">
      <c r="A160" s="12" t="s">
        <v>7937</v>
      </c>
      <c r="B160" s="13"/>
      <c r="C160" s="13"/>
      <c r="D160" s="13">
        <v>20019</v>
      </c>
      <c r="E160" s="13">
        <v>16</v>
      </c>
      <c r="F160" s="13" t="s">
        <v>7938</v>
      </c>
      <c r="G160" s="13" t="s">
        <v>7939</v>
      </c>
      <c r="H160" s="13">
        <v>1</v>
      </c>
      <c r="I160" s="13"/>
      <c r="J160" s="13">
        <v>658.63</v>
      </c>
      <c r="K160" s="13">
        <v>0.13</v>
      </c>
      <c r="L160" s="13" t="s">
        <v>7940</v>
      </c>
      <c r="M160" s="13">
        <v>844.54</v>
      </c>
      <c r="N160" s="13" t="s">
        <v>32</v>
      </c>
      <c r="O160" s="13" t="s">
        <v>7105</v>
      </c>
      <c r="P160" s="13" t="s">
        <v>7941</v>
      </c>
      <c r="Q160" s="13">
        <v>0.5</v>
      </c>
      <c r="R160" s="13" t="s">
        <v>7942</v>
      </c>
      <c r="S160" s="13" t="s">
        <v>7943</v>
      </c>
      <c r="T160" s="13" t="s">
        <v>7944</v>
      </c>
      <c r="U160" s="13"/>
      <c r="V160" s="13" t="s">
        <v>7945</v>
      </c>
      <c r="W160" s="13">
        <v>2022</v>
      </c>
      <c r="X160" s="13">
        <v>86</v>
      </c>
      <c r="Y160" s="13" t="s">
        <v>7946</v>
      </c>
      <c r="Z160" s="13" t="s">
        <v>1000</v>
      </c>
      <c r="AA160" s="14" t="s">
        <v>7947</v>
      </c>
    </row>
    <row r="161" spans="1:27" ht="14.5" x14ac:dyDescent="0.35">
      <c r="A161" s="12" t="s">
        <v>7948</v>
      </c>
      <c r="B161" s="13"/>
      <c r="C161" s="13"/>
      <c r="D161" s="13">
        <v>21000</v>
      </c>
      <c r="E161" s="13">
        <v>31</v>
      </c>
      <c r="F161" s="13" t="s">
        <v>7949</v>
      </c>
      <c r="G161" s="13" t="s">
        <v>7950</v>
      </c>
      <c r="H161" s="13">
        <v>3</v>
      </c>
      <c r="I161" s="13"/>
      <c r="J161" s="13">
        <v>83461.83</v>
      </c>
      <c r="K161" s="13">
        <v>0.11</v>
      </c>
      <c r="L161" s="13" t="s">
        <v>7951</v>
      </c>
      <c r="M161" s="13"/>
      <c r="N161" s="13" t="s">
        <v>59</v>
      </c>
      <c r="O161" s="13"/>
      <c r="P161" s="13" t="s">
        <v>7952</v>
      </c>
      <c r="Q161" s="13">
        <v>0.5</v>
      </c>
      <c r="R161" s="13" t="s">
        <v>7953</v>
      </c>
      <c r="S161" s="13" t="s">
        <v>7953</v>
      </c>
      <c r="T161" s="13" t="s">
        <v>7954</v>
      </c>
      <c r="U161" s="13"/>
      <c r="V161" s="13" t="s">
        <v>7955</v>
      </c>
      <c r="W161" s="13">
        <v>2022</v>
      </c>
      <c r="X161" s="13">
        <v>159</v>
      </c>
      <c r="Y161" s="13" t="s">
        <v>7956</v>
      </c>
      <c r="Z161" s="13" t="s">
        <v>558</v>
      </c>
      <c r="AA161" s="14" t="s">
        <v>7957</v>
      </c>
    </row>
    <row r="162" spans="1:27" ht="14.5" x14ac:dyDescent="0.35">
      <c r="A162" s="12" t="s">
        <v>7948</v>
      </c>
      <c r="B162" s="13"/>
      <c r="C162" s="13"/>
      <c r="D162" s="13">
        <v>20998</v>
      </c>
      <c r="E162" s="13">
        <v>31</v>
      </c>
      <c r="F162" s="13" t="s">
        <v>7949</v>
      </c>
      <c r="G162" s="13" t="s">
        <v>7958</v>
      </c>
      <c r="H162" s="13">
        <v>1</v>
      </c>
      <c r="I162" s="13"/>
      <c r="J162" s="13">
        <v>9510.9699999999993</v>
      </c>
      <c r="K162" s="13">
        <v>0.11</v>
      </c>
      <c r="L162" s="13" t="s">
        <v>7959</v>
      </c>
      <c r="M162" s="13"/>
      <c r="N162" s="13" t="s">
        <v>59</v>
      </c>
      <c r="O162" s="13"/>
      <c r="P162" s="13" t="s">
        <v>7960</v>
      </c>
      <c r="Q162" s="13">
        <v>0.5</v>
      </c>
      <c r="R162" s="13" t="s">
        <v>7961</v>
      </c>
      <c r="S162" s="13" t="s">
        <v>7961</v>
      </c>
      <c r="T162" s="13" t="s">
        <v>7954</v>
      </c>
      <c r="U162" s="13"/>
      <c r="V162" s="13" t="s">
        <v>7955</v>
      </c>
      <c r="W162" s="13">
        <v>2022</v>
      </c>
      <c r="X162" s="13">
        <v>157</v>
      </c>
      <c r="Y162" s="13" t="s">
        <v>7962</v>
      </c>
      <c r="Z162" s="13" t="s">
        <v>558</v>
      </c>
      <c r="AA162" s="14" t="s">
        <v>7957</v>
      </c>
    </row>
    <row r="163" spans="1:27" ht="14.5" x14ac:dyDescent="0.35">
      <c r="A163" s="12" t="s">
        <v>7948</v>
      </c>
      <c r="B163" s="13"/>
      <c r="C163" s="13"/>
      <c r="D163" s="13">
        <v>20999</v>
      </c>
      <c r="E163" s="13">
        <v>31</v>
      </c>
      <c r="F163" s="13" t="s">
        <v>7949</v>
      </c>
      <c r="G163" s="13" t="s">
        <v>7963</v>
      </c>
      <c r="H163" s="13">
        <v>2</v>
      </c>
      <c r="I163" s="13"/>
      <c r="J163" s="13">
        <v>29302.3</v>
      </c>
      <c r="K163" s="13">
        <v>0.11</v>
      </c>
      <c r="L163" s="13" t="s">
        <v>7959</v>
      </c>
      <c r="M163" s="13"/>
      <c r="N163" s="13" t="s">
        <v>59</v>
      </c>
      <c r="O163" s="13"/>
      <c r="P163" s="13" t="s">
        <v>7964</v>
      </c>
      <c r="Q163" s="13">
        <v>0.5</v>
      </c>
      <c r="R163" s="13" t="s">
        <v>7965</v>
      </c>
      <c r="S163" s="13" t="s">
        <v>7965</v>
      </c>
      <c r="T163" s="13" t="s">
        <v>7954</v>
      </c>
      <c r="U163" s="13"/>
      <c r="V163" s="13" t="s">
        <v>7966</v>
      </c>
      <c r="W163" s="13">
        <v>2022</v>
      </c>
      <c r="X163" s="13">
        <v>158</v>
      </c>
      <c r="Y163" s="13" t="s">
        <v>7967</v>
      </c>
      <c r="Z163" s="13" t="s">
        <v>558</v>
      </c>
      <c r="AA163" s="14" t="s">
        <v>7957</v>
      </c>
    </row>
    <row r="164" spans="1:27" ht="14.5" x14ac:dyDescent="0.35">
      <c r="A164" s="12" t="s">
        <v>7968</v>
      </c>
      <c r="B164" s="13"/>
      <c r="C164" s="13"/>
      <c r="D164" s="13">
        <v>19939</v>
      </c>
      <c r="E164" s="13">
        <v>41</v>
      </c>
      <c r="F164" s="13" t="s">
        <v>7969</v>
      </c>
      <c r="G164" s="13" t="s">
        <v>7970</v>
      </c>
      <c r="H164" s="13">
        <v>4</v>
      </c>
      <c r="I164" s="13"/>
      <c r="J164" s="13">
        <v>58191.68</v>
      </c>
      <c r="K164" s="13">
        <v>0.1399</v>
      </c>
      <c r="L164" s="13" t="s">
        <v>7971</v>
      </c>
      <c r="M164" s="13">
        <v>77966.28</v>
      </c>
      <c r="N164" s="13" t="s">
        <v>32</v>
      </c>
      <c r="O164" s="13" t="s">
        <v>7972</v>
      </c>
      <c r="P164" s="13" t="s">
        <v>7973</v>
      </c>
      <c r="Q164" s="13">
        <v>0.75</v>
      </c>
      <c r="R164" s="13" t="s">
        <v>7974</v>
      </c>
      <c r="S164" s="13" t="s">
        <v>7974</v>
      </c>
      <c r="T164" s="13" t="s">
        <v>7975</v>
      </c>
      <c r="U164" s="13"/>
      <c r="V164" s="13" t="s">
        <v>7976</v>
      </c>
      <c r="W164" s="13">
        <v>2022</v>
      </c>
      <c r="X164" s="13">
        <v>197</v>
      </c>
      <c r="Y164" s="13" t="s">
        <v>7977</v>
      </c>
      <c r="Z164" s="13" t="s">
        <v>594</v>
      </c>
      <c r="AA164" s="14" t="s">
        <v>7978</v>
      </c>
    </row>
    <row r="165" spans="1:27" ht="14.5" x14ac:dyDescent="0.35">
      <c r="A165" s="12" t="s">
        <v>7968</v>
      </c>
      <c r="B165" s="13"/>
      <c r="C165" s="13"/>
      <c r="D165" s="13">
        <v>19938</v>
      </c>
      <c r="E165" s="13">
        <v>41</v>
      </c>
      <c r="F165" s="13" t="s">
        <v>7969</v>
      </c>
      <c r="G165" s="13" t="s">
        <v>7979</v>
      </c>
      <c r="H165" s="13">
        <v>3</v>
      </c>
      <c r="I165" s="13"/>
      <c r="J165" s="13">
        <v>108936.18</v>
      </c>
      <c r="K165" s="13">
        <v>0.1399</v>
      </c>
      <c r="L165" s="13" t="s">
        <v>7971</v>
      </c>
      <c r="M165" s="13">
        <v>145954.69</v>
      </c>
      <c r="N165" s="13" t="s">
        <v>32</v>
      </c>
      <c r="O165" s="13" t="s">
        <v>7972</v>
      </c>
      <c r="P165" s="13" t="s">
        <v>7980</v>
      </c>
      <c r="Q165" s="13">
        <v>0.75</v>
      </c>
      <c r="R165" s="13" t="s">
        <v>7981</v>
      </c>
      <c r="S165" s="13" t="s">
        <v>7981</v>
      </c>
      <c r="T165" s="13" t="s">
        <v>7975</v>
      </c>
      <c r="U165" s="13"/>
      <c r="V165" s="13" t="s">
        <v>7982</v>
      </c>
      <c r="W165" s="13">
        <v>2022</v>
      </c>
      <c r="X165" s="13">
        <v>196</v>
      </c>
      <c r="Y165" s="13" t="s">
        <v>7983</v>
      </c>
      <c r="Z165" s="13" t="s">
        <v>594</v>
      </c>
      <c r="AA165" s="14" t="s">
        <v>7978</v>
      </c>
    </row>
    <row r="166" spans="1:27" ht="14.5" x14ac:dyDescent="0.35">
      <c r="A166" s="12" t="s">
        <v>7968</v>
      </c>
      <c r="B166" s="13"/>
      <c r="C166" s="13"/>
      <c r="D166" s="13">
        <v>19937</v>
      </c>
      <c r="E166" s="13">
        <v>41</v>
      </c>
      <c r="F166" s="13" t="s">
        <v>7969</v>
      </c>
      <c r="G166" s="13" t="s">
        <v>7984</v>
      </c>
      <c r="H166" s="13">
        <v>2</v>
      </c>
      <c r="I166" s="13"/>
      <c r="J166" s="13">
        <v>58503.41</v>
      </c>
      <c r="K166" s="13">
        <v>0.1399</v>
      </c>
      <c r="L166" s="13" t="s">
        <v>7971</v>
      </c>
      <c r="M166" s="13">
        <v>78383.94</v>
      </c>
      <c r="N166" s="13" t="s">
        <v>32</v>
      </c>
      <c r="O166" s="13" t="s">
        <v>7972</v>
      </c>
      <c r="P166" s="13" t="s">
        <v>7985</v>
      </c>
      <c r="Q166" s="13">
        <v>0.75</v>
      </c>
      <c r="R166" s="13" t="s">
        <v>7986</v>
      </c>
      <c r="S166" s="13" t="s">
        <v>7986</v>
      </c>
      <c r="T166" s="13" t="s">
        <v>7975</v>
      </c>
      <c r="U166" s="13"/>
      <c r="V166" s="13" t="s">
        <v>7987</v>
      </c>
      <c r="W166" s="13">
        <v>2022</v>
      </c>
      <c r="X166" s="13">
        <v>195</v>
      </c>
      <c r="Y166" s="13" t="s">
        <v>7988</v>
      </c>
      <c r="Z166" s="13" t="s">
        <v>594</v>
      </c>
      <c r="AA166" s="14" t="s">
        <v>7978</v>
      </c>
    </row>
    <row r="167" spans="1:27" ht="14.5" x14ac:dyDescent="0.35">
      <c r="A167" s="12" t="s">
        <v>7968</v>
      </c>
      <c r="B167" s="13"/>
      <c r="C167" s="13"/>
      <c r="D167" s="13">
        <v>19936</v>
      </c>
      <c r="E167" s="13">
        <v>41</v>
      </c>
      <c r="F167" s="13" t="s">
        <v>7969</v>
      </c>
      <c r="G167" s="13" t="s">
        <v>7989</v>
      </c>
      <c r="H167" s="13">
        <v>1</v>
      </c>
      <c r="I167" s="13"/>
      <c r="J167" s="13">
        <v>58711.23</v>
      </c>
      <c r="K167" s="13">
        <v>0.1399</v>
      </c>
      <c r="L167" s="13" t="s">
        <v>7971</v>
      </c>
      <c r="M167" s="13">
        <v>78662.38</v>
      </c>
      <c r="N167" s="13" t="s">
        <v>32</v>
      </c>
      <c r="O167" s="13" t="s">
        <v>7972</v>
      </c>
      <c r="P167" s="13" t="s">
        <v>7990</v>
      </c>
      <c r="Q167" s="13">
        <v>0.75</v>
      </c>
      <c r="R167" s="13" t="s">
        <v>7991</v>
      </c>
      <c r="S167" s="13" t="s">
        <v>7991</v>
      </c>
      <c r="T167" s="13" t="s">
        <v>7975</v>
      </c>
      <c r="U167" s="13"/>
      <c r="V167" s="13" t="s">
        <v>7992</v>
      </c>
      <c r="W167" s="13">
        <v>2022</v>
      </c>
      <c r="X167" s="13">
        <v>194</v>
      </c>
      <c r="Y167" s="13" t="s">
        <v>7993</v>
      </c>
      <c r="Z167" s="13" t="s">
        <v>594</v>
      </c>
      <c r="AA167" s="14" t="s">
        <v>7978</v>
      </c>
    </row>
    <row r="168" spans="1:27" ht="14.5" x14ac:dyDescent="0.35">
      <c r="A168" s="12" t="s">
        <v>7994</v>
      </c>
      <c r="B168" s="13"/>
      <c r="C168" s="13"/>
      <c r="D168" s="13">
        <v>20603</v>
      </c>
      <c r="E168" s="13">
        <v>69</v>
      </c>
      <c r="F168" s="13" t="s">
        <v>7995</v>
      </c>
      <c r="G168" s="13" t="s">
        <v>7996</v>
      </c>
      <c r="H168" s="13">
        <v>1</v>
      </c>
      <c r="I168" s="13"/>
      <c r="J168" s="13">
        <v>632.29</v>
      </c>
      <c r="K168" s="13">
        <v>0.13400000000000001</v>
      </c>
      <c r="L168" s="13" t="s">
        <v>7997</v>
      </c>
      <c r="M168" s="13">
        <v>861.82</v>
      </c>
      <c r="N168" s="13" t="s">
        <v>32</v>
      </c>
      <c r="O168" s="13" t="s">
        <v>2489</v>
      </c>
      <c r="P168" s="13" t="s">
        <v>7998</v>
      </c>
      <c r="Q168" s="13">
        <v>1</v>
      </c>
      <c r="R168" s="13" t="s">
        <v>7998</v>
      </c>
      <c r="S168" s="13" t="s">
        <v>7998</v>
      </c>
      <c r="T168" s="13" t="s">
        <v>7998</v>
      </c>
      <c r="U168" s="13"/>
      <c r="V168" s="13" t="s">
        <v>7999</v>
      </c>
      <c r="W168" s="13">
        <v>2022</v>
      </c>
      <c r="X168" s="13">
        <v>269</v>
      </c>
      <c r="Y168" s="13" t="s">
        <v>8000</v>
      </c>
      <c r="Z168" s="13" t="s">
        <v>594</v>
      </c>
      <c r="AA168" s="14" t="s">
        <v>8001</v>
      </c>
    </row>
    <row r="169" spans="1:27" ht="14.5" x14ac:dyDescent="0.35">
      <c r="A169" s="12" t="s">
        <v>7994</v>
      </c>
      <c r="B169" s="13"/>
      <c r="C169" s="13"/>
      <c r="D169" s="13">
        <v>20603</v>
      </c>
      <c r="E169" s="13">
        <v>69</v>
      </c>
      <c r="F169" s="13" t="s">
        <v>7995</v>
      </c>
      <c r="G169" s="13" t="s">
        <v>8002</v>
      </c>
      <c r="H169" s="13">
        <v>1</v>
      </c>
      <c r="I169" s="13"/>
      <c r="J169" s="13">
        <v>637.33000000000004</v>
      </c>
      <c r="K169" s="13">
        <v>0.13400000000000001</v>
      </c>
      <c r="L169" s="13" t="s">
        <v>8003</v>
      </c>
      <c r="M169" s="13">
        <v>924.88</v>
      </c>
      <c r="N169" s="13" t="s">
        <v>32</v>
      </c>
      <c r="O169" s="13" t="s">
        <v>2489</v>
      </c>
      <c r="P169" s="13" t="s">
        <v>7998</v>
      </c>
      <c r="Q169" s="13">
        <v>1</v>
      </c>
      <c r="R169" s="13" t="s">
        <v>7998</v>
      </c>
      <c r="S169" s="13" t="s">
        <v>7998</v>
      </c>
      <c r="T169" s="13" t="s">
        <v>7998</v>
      </c>
      <c r="U169" s="13"/>
      <c r="V169" s="13" t="s">
        <v>8004</v>
      </c>
      <c r="W169" s="13">
        <v>2022</v>
      </c>
      <c r="X169" s="13">
        <v>267</v>
      </c>
      <c r="Y169" s="13" t="s">
        <v>8000</v>
      </c>
      <c r="Z169" s="13" t="s">
        <v>594</v>
      </c>
      <c r="AA169" s="14" t="s">
        <v>8001</v>
      </c>
    </row>
    <row r="170" spans="1:27" ht="14.5" x14ac:dyDescent="0.35">
      <c r="A170" s="12" t="s">
        <v>7994</v>
      </c>
      <c r="B170" s="13"/>
      <c r="C170" s="13"/>
      <c r="D170" s="13">
        <v>20603</v>
      </c>
      <c r="E170" s="13">
        <v>69</v>
      </c>
      <c r="F170" s="13" t="s">
        <v>7995</v>
      </c>
      <c r="G170" s="13" t="s">
        <v>8005</v>
      </c>
      <c r="H170" s="13">
        <v>1</v>
      </c>
      <c r="I170" s="13"/>
      <c r="J170" s="13">
        <v>633.70000000000005</v>
      </c>
      <c r="K170" s="13">
        <v>0.13400000000000001</v>
      </c>
      <c r="L170" s="13" t="s">
        <v>8006</v>
      </c>
      <c r="M170" s="13">
        <v>837.1</v>
      </c>
      <c r="N170" s="13" t="s">
        <v>32</v>
      </c>
      <c r="O170" s="13" t="s">
        <v>2489</v>
      </c>
      <c r="P170" s="13" t="s">
        <v>7998</v>
      </c>
      <c r="Q170" s="13">
        <v>1</v>
      </c>
      <c r="R170" s="13" t="s">
        <v>7998</v>
      </c>
      <c r="S170" s="13" t="s">
        <v>7998</v>
      </c>
      <c r="T170" s="13" t="s">
        <v>7998</v>
      </c>
      <c r="U170" s="13"/>
      <c r="V170" s="13" t="s">
        <v>8007</v>
      </c>
      <c r="W170" s="13">
        <v>2022</v>
      </c>
      <c r="X170" s="13">
        <v>270</v>
      </c>
      <c r="Y170" s="13" t="s">
        <v>8000</v>
      </c>
      <c r="Z170" s="13" t="s">
        <v>594</v>
      </c>
      <c r="AA170" s="14" t="s">
        <v>8001</v>
      </c>
    </row>
    <row r="171" spans="1:27" ht="14.5" x14ac:dyDescent="0.35">
      <c r="A171" s="12" t="s">
        <v>7994</v>
      </c>
      <c r="B171" s="13"/>
      <c r="C171" s="13"/>
      <c r="D171" s="13">
        <v>20603</v>
      </c>
      <c r="E171" s="13">
        <v>69</v>
      </c>
      <c r="F171" s="13" t="s">
        <v>7995</v>
      </c>
      <c r="G171" s="13" t="s">
        <v>8008</v>
      </c>
      <c r="H171" s="13">
        <v>1</v>
      </c>
      <c r="I171" s="13"/>
      <c r="J171" s="13">
        <v>633.77</v>
      </c>
      <c r="K171" s="13">
        <v>0.13400000000000001</v>
      </c>
      <c r="L171" s="13" t="s">
        <v>8009</v>
      </c>
      <c r="M171" s="13">
        <v>891.34</v>
      </c>
      <c r="N171" s="13" t="s">
        <v>32</v>
      </c>
      <c r="O171" s="13" t="s">
        <v>2489</v>
      </c>
      <c r="P171" s="13" t="s">
        <v>7998</v>
      </c>
      <c r="Q171" s="13">
        <v>1</v>
      </c>
      <c r="R171" s="13" t="s">
        <v>7998</v>
      </c>
      <c r="S171" s="13" t="s">
        <v>7998</v>
      </c>
      <c r="T171" s="13" t="s">
        <v>7998</v>
      </c>
      <c r="U171" s="13"/>
      <c r="V171" s="13" t="s">
        <v>8010</v>
      </c>
      <c r="W171" s="13">
        <v>2022</v>
      </c>
      <c r="X171" s="13">
        <v>268</v>
      </c>
      <c r="Y171" s="13" t="s">
        <v>8000</v>
      </c>
      <c r="Z171" s="13" t="s">
        <v>594</v>
      </c>
      <c r="AA171" s="14" t="s">
        <v>8001</v>
      </c>
    </row>
    <row r="172" spans="1:27" ht="14.5" x14ac:dyDescent="0.35">
      <c r="A172" s="12" t="s">
        <v>8011</v>
      </c>
      <c r="B172" s="13"/>
      <c r="C172" s="13"/>
      <c r="D172" s="13">
        <v>15374</v>
      </c>
      <c r="E172" s="13">
        <v>76</v>
      </c>
      <c r="F172" s="13" t="s">
        <v>8012</v>
      </c>
      <c r="G172" s="13" t="s">
        <v>8013</v>
      </c>
      <c r="H172" s="13">
        <v>3</v>
      </c>
      <c r="I172" s="13"/>
      <c r="J172" s="13">
        <v>4186</v>
      </c>
      <c r="K172" s="13">
        <v>0.11</v>
      </c>
      <c r="L172" s="13" t="s">
        <v>8014</v>
      </c>
      <c r="M172" s="13">
        <v>7891.86</v>
      </c>
      <c r="N172" s="13" t="s">
        <v>59</v>
      </c>
      <c r="O172" s="13"/>
      <c r="P172" s="13" t="s">
        <v>3165</v>
      </c>
      <c r="Q172" s="13">
        <v>0.75</v>
      </c>
      <c r="R172" s="13" t="s">
        <v>8015</v>
      </c>
      <c r="S172" s="13" t="s">
        <v>8016</v>
      </c>
      <c r="T172" s="13" t="s">
        <v>8017</v>
      </c>
      <c r="U172" s="13"/>
      <c r="V172" s="13" t="s">
        <v>2645</v>
      </c>
      <c r="W172" s="13">
        <v>2022</v>
      </c>
      <c r="X172" s="13">
        <v>295</v>
      </c>
      <c r="Y172" s="13" t="s">
        <v>8018</v>
      </c>
      <c r="Z172" s="13" t="s">
        <v>558</v>
      </c>
      <c r="AA172" s="14" t="s">
        <v>8019</v>
      </c>
    </row>
    <row r="173" spans="1:27" ht="14.5" x14ac:dyDescent="0.35">
      <c r="A173" s="12" t="s">
        <v>8020</v>
      </c>
      <c r="B173" s="13"/>
      <c r="C173" s="13"/>
      <c r="D173" s="13">
        <v>21183</v>
      </c>
      <c r="E173" s="13">
        <v>82</v>
      </c>
      <c r="F173" s="13" t="s">
        <v>8021</v>
      </c>
      <c r="G173" s="13" t="s">
        <v>8022</v>
      </c>
      <c r="H173" s="13">
        <v>3</v>
      </c>
      <c r="I173" s="13"/>
      <c r="J173" s="13">
        <v>89971.13</v>
      </c>
      <c r="K173" s="13">
        <v>0.1399</v>
      </c>
      <c r="L173" s="13" t="s">
        <v>8023</v>
      </c>
      <c r="M173" s="13">
        <v>148981.19</v>
      </c>
      <c r="N173" s="13" t="s">
        <v>32</v>
      </c>
      <c r="O173" s="13" t="s">
        <v>2489</v>
      </c>
      <c r="P173" s="13" t="s">
        <v>8024</v>
      </c>
      <c r="Q173" s="13">
        <v>0.5</v>
      </c>
      <c r="R173" s="13" t="s">
        <v>8025</v>
      </c>
      <c r="S173" s="13" t="s">
        <v>8025</v>
      </c>
      <c r="T173" s="13" t="s">
        <v>8026</v>
      </c>
      <c r="U173" s="13"/>
      <c r="V173" s="13" t="s">
        <v>8027</v>
      </c>
      <c r="W173" s="13">
        <v>2022</v>
      </c>
      <c r="X173" s="13">
        <v>317</v>
      </c>
      <c r="Y173" s="13" t="s">
        <v>8028</v>
      </c>
      <c r="Z173" s="13" t="s">
        <v>594</v>
      </c>
      <c r="AA173" s="14" t="s">
        <v>8029</v>
      </c>
    </row>
    <row r="174" spans="1:27" ht="14.5" x14ac:dyDescent="0.35">
      <c r="A174" s="12" t="s">
        <v>8020</v>
      </c>
      <c r="B174" s="13"/>
      <c r="C174" s="13"/>
      <c r="D174" s="13">
        <v>21181</v>
      </c>
      <c r="E174" s="13">
        <v>82</v>
      </c>
      <c r="F174" s="13" t="s">
        <v>8021</v>
      </c>
      <c r="G174" s="13" t="s">
        <v>8030</v>
      </c>
      <c r="H174" s="13">
        <v>1</v>
      </c>
      <c r="I174" s="13"/>
      <c r="J174" s="13">
        <v>7207.94</v>
      </c>
      <c r="K174" s="13">
        <v>0.1399</v>
      </c>
      <c r="L174" s="13" t="s">
        <v>8023</v>
      </c>
      <c r="M174" s="13">
        <v>11935.47</v>
      </c>
      <c r="N174" s="13" t="s">
        <v>32</v>
      </c>
      <c r="O174" s="13" t="s">
        <v>2489</v>
      </c>
      <c r="P174" s="13" t="s">
        <v>8031</v>
      </c>
      <c r="Q174" s="13">
        <v>0.5</v>
      </c>
      <c r="R174" s="13" t="s">
        <v>8032</v>
      </c>
      <c r="S174" s="13" t="s">
        <v>8032</v>
      </c>
      <c r="T174" s="13" t="s">
        <v>8026</v>
      </c>
      <c r="U174" s="13"/>
      <c r="V174" s="13" t="s">
        <v>8033</v>
      </c>
      <c r="W174" s="13">
        <v>2022</v>
      </c>
      <c r="X174" s="13">
        <v>315</v>
      </c>
      <c r="Y174" s="13" t="s">
        <v>8034</v>
      </c>
      <c r="Z174" s="13" t="s">
        <v>594</v>
      </c>
      <c r="AA174" s="14" t="s">
        <v>8029</v>
      </c>
    </row>
    <row r="175" spans="1:27" ht="14.5" x14ac:dyDescent="0.35">
      <c r="A175" s="12" t="s">
        <v>8020</v>
      </c>
      <c r="B175" s="13"/>
      <c r="C175" s="13"/>
      <c r="D175" s="13">
        <v>21186</v>
      </c>
      <c r="E175" s="13">
        <v>82</v>
      </c>
      <c r="F175" s="13" t="s">
        <v>8021</v>
      </c>
      <c r="G175" s="13" t="s">
        <v>8035</v>
      </c>
      <c r="H175" s="13">
        <v>6</v>
      </c>
      <c r="I175" s="13"/>
      <c r="J175" s="13">
        <v>1568.23</v>
      </c>
      <c r="K175" s="13">
        <v>0.1399</v>
      </c>
      <c r="L175" s="13" t="s">
        <v>8036</v>
      </c>
      <c r="M175" s="13">
        <v>2581.7800000000002</v>
      </c>
      <c r="N175" s="13" t="s">
        <v>32</v>
      </c>
      <c r="O175" s="13" t="s">
        <v>2489</v>
      </c>
      <c r="P175" s="13" t="s">
        <v>8037</v>
      </c>
      <c r="Q175" s="13">
        <v>1</v>
      </c>
      <c r="R175" s="13" t="s">
        <v>8038</v>
      </c>
      <c r="S175" s="13" t="s">
        <v>8038</v>
      </c>
      <c r="T175" s="13" t="s">
        <v>8026</v>
      </c>
      <c r="U175" s="13"/>
      <c r="V175" s="13" t="s">
        <v>8039</v>
      </c>
      <c r="W175" s="13">
        <v>2022</v>
      </c>
      <c r="X175" s="13">
        <v>321</v>
      </c>
      <c r="Y175" s="13" t="s">
        <v>8040</v>
      </c>
      <c r="Z175" s="13" t="s">
        <v>594</v>
      </c>
      <c r="AA175" s="14" t="s">
        <v>8029</v>
      </c>
    </row>
    <row r="176" spans="1:27" ht="14.5" x14ac:dyDescent="0.35">
      <c r="A176" s="12" t="s">
        <v>8020</v>
      </c>
      <c r="B176" s="13"/>
      <c r="C176" s="13"/>
      <c r="D176" s="13">
        <v>21182</v>
      </c>
      <c r="E176" s="13">
        <v>82</v>
      </c>
      <c r="F176" s="13" t="s">
        <v>8021</v>
      </c>
      <c r="G176" s="13" t="s">
        <v>8041</v>
      </c>
      <c r="H176" s="13">
        <v>2</v>
      </c>
      <c r="I176" s="13"/>
      <c r="J176" s="13">
        <v>10204.5</v>
      </c>
      <c r="K176" s="13">
        <v>0.1399</v>
      </c>
      <c r="L176" s="13" t="s">
        <v>8023</v>
      </c>
      <c r="M176" s="13">
        <v>16897.400000000001</v>
      </c>
      <c r="N176" s="13" t="s">
        <v>32</v>
      </c>
      <c r="O176" s="13" t="s">
        <v>2489</v>
      </c>
      <c r="P176" s="13" t="s">
        <v>8042</v>
      </c>
      <c r="Q176" s="13">
        <v>0.5</v>
      </c>
      <c r="R176" s="13" t="s">
        <v>8043</v>
      </c>
      <c r="S176" s="13" t="s">
        <v>8043</v>
      </c>
      <c r="T176" s="13" t="s">
        <v>8026</v>
      </c>
      <c r="U176" s="13"/>
      <c r="V176" s="13" t="s">
        <v>8044</v>
      </c>
      <c r="W176" s="13">
        <v>2022</v>
      </c>
      <c r="X176" s="13">
        <v>316</v>
      </c>
      <c r="Y176" s="13" t="s">
        <v>8045</v>
      </c>
      <c r="Z176" s="13" t="s">
        <v>594</v>
      </c>
      <c r="AA176" s="14" t="s">
        <v>8029</v>
      </c>
    </row>
    <row r="177" spans="1:27" ht="14.5" x14ac:dyDescent="0.35">
      <c r="A177" s="12" t="s">
        <v>8020</v>
      </c>
      <c r="B177" s="13"/>
      <c r="C177" s="13"/>
      <c r="D177" s="13">
        <v>21184</v>
      </c>
      <c r="E177" s="13">
        <v>82</v>
      </c>
      <c r="F177" s="13" t="s">
        <v>8021</v>
      </c>
      <c r="G177" s="13" t="s">
        <v>8046</v>
      </c>
      <c r="H177" s="13">
        <v>4</v>
      </c>
      <c r="I177" s="13"/>
      <c r="J177" s="13">
        <v>4109.3599999999997</v>
      </c>
      <c r="K177" s="13">
        <v>0.1399</v>
      </c>
      <c r="L177" s="13" t="s">
        <v>8023</v>
      </c>
      <c r="M177" s="13">
        <v>6804.6</v>
      </c>
      <c r="N177" s="13" t="s">
        <v>32</v>
      </c>
      <c r="O177" s="13" t="s">
        <v>2489</v>
      </c>
      <c r="P177" s="13" t="s">
        <v>8047</v>
      </c>
      <c r="Q177" s="13">
        <v>0.5</v>
      </c>
      <c r="R177" s="13" t="s">
        <v>8048</v>
      </c>
      <c r="S177" s="13" t="s">
        <v>8048</v>
      </c>
      <c r="T177" s="13" t="s">
        <v>8026</v>
      </c>
      <c r="U177" s="13" t="s">
        <v>811</v>
      </c>
      <c r="V177" s="13" t="s">
        <v>8049</v>
      </c>
      <c r="W177" s="13">
        <v>2022</v>
      </c>
      <c r="X177" s="13">
        <v>319</v>
      </c>
      <c r="Y177" s="13" t="s">
        <v>8050</v>
      </c>
      <c r="Z177" s="13" t="s">
        <v>594</v>
      </c>
      <c r="AA177" s="14" t="s">
        <v>8029</v>
      </c>
    </row>
    <row r="178" spans="1:27" ht="14.5" x14ac:dyDescent="0.35">
      <c r="A178" s="12" t="s">
        <v>8020</v>
      </c>
      <c r="B178" s="13"/>
      <c r="C178" s="13"/>
      <c r="D178" s="13">
        <v>21184</v>
      </c>
      <c r="E178" s="13">
        <v>82</v>
      </c>
      <c r="F178" s="13" t="s">
        <v>8021</v>
      </c>
      <c r="G178" s="13" t="s">
        <v>8051</v>
      </c>
      <c r="H178" s="13">
        <v>4</v>
      </c>
      <c r="I178" s="13"/>
      <c r="J178" s="13">
        <v>19366.240000000002</v>
      </c>
      <c r="K178" s="13">
        <v>0.1399</v>
      </c>
      <c r="L178" s="13" t="s">
        <v>8023</v>
      </c>
      <c r="M178" s="13">
        <v>32068.13</v>
      </c>
      <c r="N178" s="13" t="s">
        <v>32</v>
      </c>
      <c r="O178" s="13" t="s">
        <v>2489</v>
      </c>
      <c r="P178" s="13" t="s">
        <v>8052</v>
      </c>
      <c r="Q178" s="13">
        <v>0.5</v>
      </c>
      <c r="R178" s="13" t="s">
        <v>8053</v>
      </c>
      <c r="S178" s="13" t="s">
        <v>8053</v>
      </c>
      <c r="T178" s="13" t="s">
        <v>8026</v>
      </c>
      <c r="U178" s="13" t="s">
        <v>811</v>
      </c>
      <c r="V178" s="13" t="s">
        <v>8054</v>
      </c>
      <c r="W178" s="13">
        <v>2022</v>
      </c>
      <c r="X178" s="13">
        <v>318</v>
      </c>
      <c r="Y178" s="13" t="s">
        <v>8050</v>
      </c>
      <c r="Z178" s="13" t="s">
        <v>594</v>
      </c>
      <c r="AA178" s="14" t="s">
        <v>8029</v>
      </c>
    </row>
    <row r="179" spans="1:27" ht="14.5" x14ac:dyDescent="0.35">
      <c r="A179" s="12" t="s">
        <v>8020</v>
      </c>
      <c r="B179" s="13"/>
      <c r="C179" s="13"/>
      <c r="D179" s="13">
        <v>21185</v>
      </c>
      <c r="E179" s="13">
        <v>82</v>
      </c>
      <c r="F179" s="13" t="s">
        <v>8021</v>
      </c>
      <c r="G179" s="13" t="s">
        <v>8055</v>
      </c>
      <c r="H179" s="13">
        <v>5</v>
      </c>
      <c r="I179" s="13"/>
      <c r="J179" s="13">
        <v>7073</v>
      </c>
      <c r="K179" s="13">
        <v>0.1399</v>
      </c>
      <c r="L179" s="13" t="s">
        <v>8023</v>
      </c>
      <c r="M179" s="13">
        <v>11712.02</v>
      </c>
      <c r="N179" s="13" t="s">
        <v>32</v>
      </c>
      <c r="O179" s="13" t="s">
        <v>2489</v>
      </c>
      <c r="P179" s="13" t="s">
        <v>8056</v>
      </c>
      <c r="Q179" s="13">
        <v>0.5</v>
      </c>
      <c r="R179" s="13" t="s">
        <v>8057</v>
      </c>
      <c r="S179" s="13" t="s">
        <v>8057</v>
      </c>
      <c r="T179" s="13" t="s">
        <v>8026</v>
      </c>
      <c r="U179" s="13"/>
      <c r="V179" s="13" t="s">
        <v>8058</v>
      </c>
      <c r="W179" s="13">
        <v>2022</v>
      </c>
      <c r="X179" s="13">
        <v>320</v>
      </c>
      <c r="Y179" s="13" t="s">
        <v>8059</v>
      </c>
      <c r="Z179" s="13" t="s">
        <v>594</v>
      </c>
      <c r="AA179" s="14" t="s">
        <v>8029</v>
      </c>
    </row>
    <row r="180" spans="1:27" ht="14.5" x14ac:dyDescent="0.35">
      <c r="A180" s="12" t="s">
        <v>8060</v>
      </c>
      <c r="B180" s="13"/>
      <c r="C180" s="13"/>
      <c r="D180" s="13">
        <v>8619</v>
      </c>
      <c r="E180" s="13">
        <v>23</v>
      </c>
      <c r="F180" s="13" t="s">
        <v>8061</v>
      </c>
      <c r="G180" s="13" t="s">
        <v>8062</v>
      </c>
      <c r="H180" s="13">
        <v>5</v>
      </c>
      <c r="I180" s="13"/>
      <c r="J180" s="13">
        <v>30640.37</v>
      </c>
      <c r="K180" s="13">
        <v>0.1399</v>
      </c>
      <c r="L180" s="13" t="s">
        <v>8063</v>
      </c>
      <c r="M180" s="13">
        <v>69580.600000000006</v>
      </c>
      <c r="N180" s="13" t="s">
        <v>32</v>
      </c>
      <c r="O180" s="13" t="s">
        <v>8064</v>
      </c>
      <c r="P180" s="13" t="s">
        <v>8065</v>
      </c>
      <c r="Q180" s="13">
        <v>0.75</v>
      </c>
      <c r="R180" s="13" t="s">
        <v>8066</v>
      </c>
      <c r="S180" s="13" t="s">
        <v>8067</v>
      </c>
      <c r="T180" s="13" t="s">
        <v>8068</v>
      </c>
      <c r="U180" s="13"/>
      <c r="V180" s="13" t="s">
        <v>8069</v>
      </c>
      <c r="W180" s="13">
        <v>2022</v>
      </c>
      <c r="X180" s="13">
        <v>112</v>
      </c>
      <c r="Y180" s="13" t="s">
        <v>8070</v>
      </c>
      <c r="Z180" s="13" t="s">
        <v>594</v>
      </c>
      <c r="AA180" s="14" t="s">
        <v>7189</v>
      </c>
    </row>
    <row r="181" spans="1:27" ht="14.5" x14ac:dyDescent="0.35">
      <c r="A181" s="12" t="s">
        <v>8060</v>
      </c>
      <c r="B181" s="13"/>
      <c r="C181" s="13"/>
      <c r="D181" s="13">
        <v>8618</v>
      </c>
      <c r="E181" s="13">
        <v>23</v>
      </c>
      <c r="F181" s="13" t="s">
        <v>8061</v>
      </c>
      <c r="G181" s="13" t="s">
        <v>8071</v>
      </c>
      <c r="H181" s="13">
        <v>4</v>
      </c>
      <c r="I181" s="13"/>
      <c r="J181" s="13">
        <v>139654.63</v>
      </c>
      <c r="K181" s="13">
        <v>0.1399</v>
      </c>
      <c r="L181" s="13" t="s">
        <v>8063</v>
      </c>
      <c r="M181" s="13">
        <v>317138.87</v>
      </c>
      <c r="N181" s="13" t="s">
        <v>32</v>
      </c>
      <c r="O181" s="13" t="s">
        <v>8064</v>
      </c>
      <c r="P181" s="13" t="s">
        <v>8072</v>
      </c>
      <c r="Q181" s="13">
        <v>0.75</v>
      </c>
      <c r="R181" s="13" t="s">
        <v>8073</v>
      </c>
      <c r="S181" s="13" t="s">
        <v>8074</v>
      </c>
      <c r="T181" s="13" t="s">
        <v>8068</v>
      </c>
      <c r="U181" s="13"/>
      <c r="V181" s="13" t="s">
        <v>8075</v>
      </c>
      <c r="W181" s="13">
        <v>2022</v>
      </c>
      <c r="X181" s="13">
        <v>111</v>
      </c>
      <c r="Y181" s="13" t="s">
        <v>8076</v>
      </c>
      <c r="Z181" s="13" t="s">
        <v>594</v>
      </c>
      <c r="AA181" s="14" t="s">
        <v>7189</v>
      </c>
    </row>
    <row r="182" spans="1:27" ht="14.5" x14ac:dyDescent="0.35">
      <c r="A182" s="12" t="s">
        <v>8077</v>
      </c>
      <c r="B182" s="13"/>
      <c r="C182" s="13"/>
      <c r="D182" s="13">
        <v>22659</v>
      </c>
      <c r="E182" s="13">
        <v>30</v>
      </c>
      <c r="F182" s="13" t="s">
        <v>8078</v>
      </c>
      <c r="G182" s="13" t="s">
        <v>8079</v>
      </c>
      <c r="H182" s="13">
        <v>1</v>
      </c>
      <c r="I182" s="13"/>
      <c r="J182" s="13">
        <v>1875.2</v>
      </c>
      <c r="K182" s="13">
        <v>9.8500000000000004E-2</v>
      </c>
      <c r="L182" s="13" t="s">
        <v>8080</v>
      </c>
      <c r="M182" s="13">
        <v>2411.59</v>
      </c>
      <c r="N182" s="13" t="s">
        <v>32</v>
      </c>
      <c r="O182" s="13" t="s">
        <v>7225</v>
      </c>
      <c r="P182" s="13" t="s">
        <v>8081</v>
      </c>
      <c r="Q182" s="13">
        <v>0.5</v>
      </c>
      <c r="R182" s="13" t="s">
        <v>8082</v>
      </c>
      <c r="S182" s="13" t="s">
        <v>8083</v>
      </c>
      <c r="T182" s="13" t="s">
        <v>8084</v>
      </c>
      <c r="U182" s="13"/>
      <c r="V182" s="13" t="s">
        <v>3161</v>
      </c>
      <c r="W182" s="13">
        <v>2022</v>
      </c>
      <c r="X182" s="13">
        <v>148</v>
      </c>
      <c r="Y182" s="13" t="s">
        <v>8085</v>
      </c>
      <c r="Z182" s="13"/>
      <c r="AA182" s="14"/>
    </row>
    <row r="183" spans="1:27" ht="14.5" x14ac:dyDescent="0.35">
      <c r="A183" s="12" t="s">
        <v>8077</v>
      </c>
      <c r="B183" s="13"/>
      <c r="C183" s="13"/>
      <c r="D183" s="13">
        <v>22660</v>
      </c>
      <c r="E183" s="13">
        <v>30</v>
      </c>
      <c r="F183" s="13" t="s">
        <v>8078</v>
      </c>
      <c r="G183" s="13" t="s">
        <v>8086</v>
      </c>
      <c r="H183" s="13">
        <v>2</v>
      </c>
      <c r="I183" s="13"/>
      <c r="J183" s="13">
        <v>2784.7</v>
      </c>
      <c r="K183" s="13">
        <v>9.8500000000000004E-2</v>
      </c>
      <c r="L183" s="13" t="s">
        <v>8087</v>
      </c>
      <c r="M183" s="13">
        <v>3856.19</v>
      </c>
      <c r="N183" s="13" t="s">
        <v>32</v>
      </c>
      <c r="O183" s="13" t="s">
        <v>7225</v>
      </c>
      <c r="P183" s="13" t="s">
        <v>8088</v>
      </c>
      <c r="Q183" s="13">
        <v>0.5</v>
      </c>
      <c r="R183" s="13" t="s">
        <v>8089</v>
      </c>
      <c r="S183" s="13" t="s">
        <v>8089</v>
      </c>
      <c r="T183" s="13" t="s">
        <v>8084</v>
      </c>
      <c r="U183" s="13"/>
      <c r="V183" s="13" t="s">
        <v>3167</v>
      </c>
      <c r="W183" s="13">
        <v>2022</v>
      </c>
      <c r="X183" s="13">
        <v>149</v>
      </c>
      <c r="Y183" s="13" t="s">
        <v>8090</v>
      </c>
      <c r="Z183" s="13"/>
      <c r="AA183" s="14"/>
    </row>
    <row r="184" spans="1:27" ht="14.5" x14ac:dyDescent="0.35">
      <c r="A184" s="12" t="s">
        <v>8077</v>
      </c>
      <c r="B184" s="13"/>
      <c r="C184" s="13"/>
      <c r="D184" s="13">
        <v>22660</v>
      </c>
      <c r="E184" s="13">
        <v>30</v>
      </c>
      <c r="F184" s="13" t="s">
        <v>8078</v>
      </c>
      <c r="G184" s="13" t="s">
        <v>8091</v>
      </c>
      <c r="H184" s="13">
        <v>2</v>
      </c>
      <c r="I184" s="13"/>
      <c r="J184" s="13">
        <v>2791.42</v>
      </c>
      <c r="K184" s="13">
        <v>9.8500000000000004E-2</v>
      </c>
      <c r="L184" s="13" t="s">
        <v>8092</v>
      </c>
      <c r="M184" s="13">
        <v>3838.21</v>
      </c>
      <c r="N184" s="13" t="s">
        <v>32</v>
      </c>
      <c r="O184" s="13" t="s">
        <v>7225</v>
      </c>
      <c r="P184" s="13" t="s">
        <v>8088</v>
      </c>
      <c r="Q184" s="13">
        <v>0.5</v>
      </c>
      <c r="R184" s="13" t="s">
        <v>8089</v>
      </c>
      <c r="S184" s="13" t="s">
        <v>8089</v>
      </c>
      <c r="T184" s="13" t="s">
        <v>8084</v>
      </c>
      <c r="U184" s="13"/>
      <c r="V184" s="13" t="s">
        <v>3173</v>
      </c>
      <c r="W184" s="13">
        <v>2022</v>
      </c>
      <c r="X184" s="13">
        <v>150</v>
      </c>
      <c r="Y184" s="13" t="s">
        <v>8090</v>
      </c>
      <c r="Z184" s="13"/>
      <c r="AA184" s="14"/>
    </row>
    <row r="185" spans="1:27" ht="14.5" x14ac:dyDescent="0.35">
      <c r="A185" s="12" t="s">
        <v>8077</v>
      </c>
      <c r="B185" s="13"/>
      <c r="C185" s="13"/>
      <c r="D185" s="13">
        <v>22660</v>
      </c>
      <c r="E185" s="13">
        <v>30</v>
      </c>
      <c r="F185" s="13" t="s">
        <v>8078</v>
      </c>
      <c r="G185" s="13" t="s">
        <v>8093</v>
      </c>
      <c r="H185" s="13">
        <v>2</v>
      </c>
      <c r="I185" s="13"/>
      <c r="J185" s="13">
        <v>2830.89</v>
      </c>
      <c r="K185" s="13">
        <v>9.8500000000000004E-2</v>
      </c>
      <c r="L185" s="13" t="s">
        <v>8094</v>
      </c>
      <c r="M185" s="13">
        <v>3858.94</v>
      </c>
      <c r="N185" s="13" t="s">
        <v>32</v>
      </c>
      <c r="O185" s="13" t="s">
        <v>7225</v>
      </c>
      <c r="P185" s="13" t="s">
        <v>8088</v>
      </c>
      <c r="Q185" s="13">
        <v>0.5</v>
      </c>
      <c r="R185" s="13" t="s">
        <v>8089</v>
      </c>
      <c r="S185" s="13" t="s">
        <v>8089</v>
      </c>
      <c r="T185" s="13" t="s">
        <v>8084</v>
      </c>
      <c r="U185" s="13"/>
      <c r="V185" s="13" t="s">
        <v>3186</v>
      </c>
      <c r="W185" s="13">
        <v>2022</v>
      </c>
      <c r="X185" s="13">
        <v>151</v>
      </c>
      <c r="Y185" s="13" t="s">
        <v>8090</v>
      </c>
      <c r="Z185" s="13"/>
      <c r="AA185" s="14"/>
    </row>
    <row r="186" spans="1:27" ht="14.5" x14ac:dyDescent="0.35">
      <c r="A186" s="12" t="s">
        <v>8077</v>
      </c>
      <c r="B186" s="13"/>
      <c r="C186" s="13"/>
      <c r="D186" s="13">
        <v>22660</v>
      </c>
      <c r="E186" s="13">
        <v>30</v>
      </c>
      <c r="F186" s="13" t="s">
        <v>8078</v>
      </c>
      <c r="G186" s="13" t="s">
        <v>8095</v>
      </c>
      <c r="H186" s="13">
        <v>2</v>
      </c>
      <c r="I186" s="13"/>
      <c r="J186" s="13">
        <v>2759.41</v>
      </c>
      <c r="K186" s="13">
        <v>9.8500000000000004E-2</v>
      </c>
      <c r="L186" s="13" t="s">
        <v>8096</v>
      </c>
      <c r="M186" s="13">
        <v>3732.9</v>
      </c>
      <c r="N186" s="13" t="s">
        <v>32</v>
      </c>
      <c r="O186" s="13" t="s">
        <v>7225</v>
      </c>
      <c r="P186" s="13" t="s">
        <v>8088</v>
      </c>
      <c r="Q186" s="13">
        <v>0.5</v>
      </c>
      <c r="R186" s="13" t="s">
        <v>8089</v>
      </c>
      <c r="S186" s="13" t="s">
        <v>8089</v>
      </c>
      <c r="T186" s="13" t="s">
        <v>8084</v>
      </c>
      <c r="U186" s="13"/>
      <c r="V186" s="13" t="s">
        <v>3191</v>
      </c>
      <c r="W186" s="13">
        <v>2022</v>
      </c>
      <c r="X186" s="13">
        <v>152</v>
      </c>
      <c r="Y186" s="13" t="s">
        <v>8090</v>
      </c>
      <c r="Z186" s="13"/>
      <c r="AA186" s="14"/>
    </row>
    <row r="187" spans="1:27" ht="14.5" x14ac:dyDescent="0.35">
      <c r="A187" s="12" t="s">
        <v>8077</v>
      </c>
      <c r="B187" s="13"/>
      <c r="C187" s="13"/>
      <c r="D187" s="13">
        <v>22660</v>
      </c>
      <c r="E187" s="13">
        <v>30</v>
      </c>
      <c r="F187" s="13" t="s">
        <v>8078</v>
      </c>
      <c r="G187" s="13" t="s">
        <v>8097</v>
      </c>
      <c r="H187" s="13">
        <v>2</v>
      </c>
      <c r="I187" s="13"/>
      <c r="J187" s="13">
        <v>2776.04</v>
      </c>
      <c r="K187" s="13">
        <v>9.8500000000000004E-2</v>
      </c>
      <c r="L187" s="13" t="s">
        <v>5412</v>
      </c>
      <c r="M187" s="13">
        <v>3668.65</v>
      </c>
      <c r="N187" s="13" t="s">
        <v>32</v>
      </c>
      <c r="O187" s="13" t="s">
        <v>7225</v>
      </c>
      <c r="P187" s="13" t="s">
        <v>8088</v>
      </c>
      <c r="Q187" s="13">
        <v>0.5</v>
      </c>
      <c r="R187" s="13" t="s">
        <v>8089</v>
      </c>
      <c r="S187" s="13" t="s">
        <v>8089</v>
      </c>
      <c r="T187" s="13" t="s">
        <v>8084</v>
      </c>
      <c r="U187" s="13"/>
      <c r="V187" s="13" t="s">
        <v>3191</v>
      </c>
      <c r="W187" s="13">
        <v>2022</v>
      </c>
      <c r="X187" s="13">
        <v>155</v>
      </c>
      <c r="Y187" s="13" t="s">
        <v>8090</v>
      </c>
      <c r="Z187" s="13"/>
      <c r="AA187" s="14"/>
    </row>
    <row r="188" spans="1:27" ht="14.5" x14ac:dyDescent="0.35">
      <c r="A188" s="12" t="s">
        <v>8077</v>
      </c>
      <c r="B188" s="13"/>
      <c r="C188" s="13"/>
      <c r="D188" s="13">
        <v>22660</v>
      </c>
      <c r="E188" s="13">
        <v>30</v>
      </c>
      <c r="F188" s="13" t="s">
        <v>8078</v>
      </c>
      <c r="G188" s="13" t="s">
        <v>8098</v>
      </c>
      <c r="H188" s="13">
        <v>2</v>
      </c>
      <c r="I188" s="13"/>
      <c r="J188" s="13">
        <v>2791.57</v>
      </c>
      <c r="K188" s="13">
        <v>9.8500000000000004E-2</v>
      </c>
      <c r="L188" s="13" t="s">
        <v>8099</v>
      </c>
      <c r="M188" s="13">
        <v>3658.53</v>
      </c>
      <c r="N188" s="13" t="s">
        <v>32</v>
      </c>
      <c r="O188" s="13" t="s">
        <v>7225</v>
      </c>
      <c r="P188" s="13" t="s">
        <v>8088</v>
      </c>
      <c r="Q188" s="13">
        <v>0.5</v>
      </c>
      <c r="R188" s="13" t="s">
        <v>8089</v>
      </c>
      <c r="S188" s="13" t="s">
        <v>8089</v>
      </c>
      <c r="T188" s="13" t="s">
        <v>8084</v>
      </c>
      <c r="U188" s="13"/>
      <c r="V188" s="13" t="s">
        <v>8100</v>
      </c>
      <c r="W188" s="13">
        <v>2022</v>
      </c>
      <c r="X188" s="13">
        <v>156</v>
      </c>
      <c r="Y188" s="13" t="s">
        <v>8090</v>
      </c>
      <c r="Z188" s="13"/>
      <c r="AA188" s="14"/>
    </row>
    <row r="189" spans="1:27" ht="14.5" x14ac:dyDescent="0.35">
      <c r="A189" s="12" t="s">
        <v>8077</v>
      </c>
      <c r="B189" s="13"/>
      <c r="C189" s="13"/>
      <c r="D189" s="13">
        <v>22660</v>
      </c>
      <c r="E189" s="13">
        <v>30</v>
      </c>
      <c r="F189" s="13" t="s">
        <v>8078</v>
      </c>
      <c r="G189" s="13" t="s">
        <v>8101</v>
      </c>
      <c r="H189" s="13">
        <v>2</v>
      </c>
      <c r="I189" s="13"/>
      <c r="J189" s="13">
        <v>2777.1</v>
      </c>
      <c r="K189" s="13">
        <v>9.8500000000000004E-2</v>
      </c>
      <c r="L189" s="13" t="s">
        <v>8102</v>
      </c>
      <c r="M189" s="13">
        <v>3727.38</v>
      </c>
      <c r="N189" s="13" t="s">
        <v>32</v>
      </c>
      <c r="O189" s="13" t="s">
        <v>7225</v>
      </c>
      <c r="P189" s="13" t="s">
        <v>8088</v>
      </c>
      <c r="Q189" s="13">
        <v>0.5</v>
      </c>
      <c r="R189" s="13" t="s">
        <v>8089</v>
      </c>
      <c r="S189" s="13" t="s">
        <v>8089</v>
      </c>
      <c r="T189" s="13" t="s">
        <v>8084</v>
      </c>
      <c r="U189" s="13"/>
      <c r="V189" s="13" t="s">
        <v>8103</v>
      </c>
      <c r="W189" s="13">
        <v>2022</v>
      </c>
      <c r="X189" s="13">
        <v>153</v>
      </c>
      <c r="Y189" s="13" t="s">
        <v>8090</v>
      </c>
      <c r="Z189" s="13"/>
      <c r="AA189" s="14"/>
    </row>
    <row r="190" spans="1:27" ht="14.5" x14ac:dyDescent="0.35">
      <c r="A190" s="12" t="s">
        <v>8077</v>
      </c>
      <c r="B190" s="13"/>
      <c r="C190" s="13"/>
      <c r="D190" s="13">
        <v>22660</v>
      </c>
      <c r="E190" s="13">
        <v>30</v>
      </c>
      <c r="F190" s="13" t="s">
        <v>8078</v>
      </c>
      <c r="G190" s="13" t="s">
        <v>8104</v>
      </c>
      <c r="H190" s="13">
        <v>2</v>
      </c>
      <c r="I190" s="13"/>
      <c r="J190" s="13">
        <v>2777.26</v>
      </c>
      <c r="K190" s="13">
        <v>9.8500000000000004E-2</v>
      </c>
      <c r="L190" s="13" t="s">
        <v>8105</v>
      </c>
      <c r="M190" s="13">
        <v>3697.51</v>
      </c>
      <c r="N190" s="13" t="s">
        <v>32</v>
      </c>
      <c r="O190" s="13" t="s">
        <v>7225</v>
      </c>
      <c r="P190" s="13" t="s">
        <v>8088</v>
      </c>
      <c r="Q190" s="13">
        <v>0.5</v>
      </c>
      <c r="R190" s="13" t="s">
        <v>8089</v>
      </c>
      <c r="S190" s="13" t="s">
        <v>8089</v>
      </c>
      <c r="T190" s="13" t="s">
        <v>8084</v>
      </c>
      <c r="U190" s="13"/>
      <c r="V190" s="13" t="s">
        <v>8106</v>
      </c>
      <c r="W190" s="13">
        <v>2022</v>
      </c>
      <c r="X190" s="13">
        <v>154</v>
      </c>
      <c r="Y190" s="13" t="s">
        <v>8090</v>
      </c>
      <c r="Z190" s="13"/>
      <c r="AA190" s="14"/>
    </row>
    <row r="191" spans="1:27" ht="14.5" x14ac:dyDescent="0.35">
      <c r="A191" s="12" t="s">
        <v>8107</v>
      </c>
      <c r="B191" s="13"/>
      <c r="C191" s="13"/>
      <c r="D191" s="13">
        <v>20311</v>
      </c>
      <c r="E191" s="13">
        <v>17</v>
      </c>
      <c r="F191" s="13" t="s">
        <v>8108</v>
      </c>
      <c r="G191" s="13" t="s">
        <v>8109</v>
      </c>
      <c r="H191" s="13">
        <v>1</v>
      </c>
      <c r="I191" s="13"/>
      <c r="J191" s="13">
        <v>1029.1600000000001</v>
      </c>
      <c r="K191" s="13">
        <v>0.13400000000000001</v>
      </c>
      <c r="L191" s="13" t="s">
        <v>8110</v>
      </c>
      <c r="M191" s="13">
        <v>1223.3699999999999</v>
      </c>
      <c r="N191" s="13" t="s">
        <v>32</v>
      </c>
      <c r="O191" s="13" t="s">
        <v>2489</v>
      </c>
      <c r="P191" s="13" t="s">
        <v>8111</v>
      </c>
      <c r="Q191" s="13">
        <v>1</v>
      </c>
      <c r="R191" s="13" t="s">
        <v>8112</v>
      </c>
      <c r="S191" s="13" t="s">
        <v>8112</v>
      </c>
      <c r="T191" s="13" t="s">
        <v>8111</v>
      </c>
      <c r="U191" s="13"/>
      <c r="V191" s="13" t="s">
        <v>2746</v>
      </c>
      <c r="W191" s="13">
        <v>2022</v>
      </c>
      <c r="X191" s="13">
        <v>87</v>
      </c>
      <c r="Y191" s="13" t="s">
        <v>8113</v>
      </c>
      <c r="Z191" s="13" t="s">
        <v>594</v>
      </c>
      <c r="AA191" s="14" t="s">
        <v>8114</v>
      </c>
    </row>
    <row r="192" spans="1:27" ht="14.5" x14ac:dyDescent="0.35">
      <c r="A192" s="12" t="s">
        <v>8115</v>
      </c>
      <c r="B192" s="13"/>
      <c r="C192" s="13"/>
      <c r="D192" s="13">
        <v>19999</v>
      </c>
      <c r="E192" s="13">
        <v>7</v>
      </c>
      <c r="F192" s="13" t="s">
        <v>8116</v>
      </c>
      <c r="G192" s="13" t="s">
        <v>8117</v>
      </c>
      <c r="H192" s="13">
        <v>4</v>
      </c>
      <c r="I192" s="13">
        <v>3</v>
      </c>
      <c r="J192" s="13">
        <v>990.77</v>
      </c>
      <c r="K192" s="13">
        <v>0.10780000000000001</v>
      </c>
      <c r="L192" s="13" t="s">
        <v>8118</v>
      </c>
      <c r="M192" s="13">
        <v>1323.57</v>
      </c>
      <c r="N192" s="13" t="s">
        <v>32</v>
      </c>
      <c r="O192" s="13" t="s">
        <v>7105</v>
      </c>
      <c r="P192" s="13" t="s">
        <v>8119</v>
      </c>
      <c r="Q192" s="13">
        <v>1</v>
      </c>
      <c r="R192" s="13" t="s">
        <v>8120</v>
      </c>
      <c r="S192" s="13" t="s">
        <v>8120</v>
      </c>
      <c r="T192" s="13" t="s">
        <v>8121</v>
      </c>
      <c r="U192" s="13" t="s">
        <v>299</v>
      </c>
      <c r="V192" s="13" t="s">
        <v>8122</v>
      </c>
      <c r="W192" s="13">
        <v>2022</v>
      </c>
      <c r="X192" s="13">
        <v>29</v>
      </c>
      <c r="Y192" s="13" t="s">
        <v>8123</v>
      </c>
      <c r="Z192" s="13" t="s">
        <v>784</v>
      </c>
      <c r="AA192" s="14" t="s">
        <v>8124</v>
      </c>
    </row>
    <row r="193" spans="1:27" ht="14.5" x14ac:dyDescent="0.35">
      <c r="A193" s="12" t="s">
        <v>8115</v>
      </c>
      <c r="B193" s="13"/>
      <c r="C193" s="13"/>
      <c r="D193" s="13">
        <v>19998</v>
      </c>
      <c r="E193" s="13">
        <v>7</v>
      </c>
      <c r="F193" s="13" t="s">
        <v>8116</v>
      </c>
      <c r="G193" s="13" t="s">
        <v>8125</v>
      </c>
      <c r="H193" s="13">
        <v>4</v>
      </c>
      <c r="I193" s="13">
        <v>1</v>
      </c>
      <c r="J193" s="13">
        <v>1318.02</v>
      </c>
      <c r="K193" s="13">
        <v>0.10780000000000001</v>
      </c>
      <c r="L193" s="13" t="s">
        <v>8126</v>
      </c>
      <c r="M193" s="13">
        <v>1644.17</v>
      </c>
      <c r="N193" s="13" t="s">
        <v>32</v>
      </c>
      <c r="O193" s="13" t="s">
        <v>7105</v>
      </c>
      <c r="P193" s="13" t="s">
        <v>8127</v>
      </c>
      <c r="Q193" s="13">
        <v>1</v>
      </c>
      <c r="R193" s="13" t="s">
        <v>8128</v>
      </c>
      <c r="S193" s="13" t="s">
        <v>8129</v>
      </c>
      <c r="T193" s="13" t="s">
        <v>8121</v>
      </c>
      <c r="U193" s="13"/>
      <c r="V193" s="13" t="s">
        <v>8130</v>
      </c>
      <c r="W193" s="13">
        <v>2022</v>
      </c>
      <c r="X193" s="13">
        <v>14</v>
      </c>
      <c r="Y193" s="13" t="s">
        <v>8123</v>
      </c>
      <c r="Z193" s="13" t="s">
        <v>784</v>
      </c>
      <c r="AA193" s="14" t="s">
        <v>8124</v>
      </c>
    </row>
    <row r="194" spans="1:27" ht="14.5" x14ac:dyDescent="0.35">
      <c r="A194" s="12" t="s">
        <v>8115</v>
      </c>
      <c r="B194" s="13"/>
      <c r="C194" s="13"/>
      <c r="D194" s="13">
        <v>19999</v>
      </c>
      <c r="E194" s="13">
        <v>7</v>
      </c>
      <c r="F194" s="13" t="s">
        <v>8116</v>
      </c>
      <c r="G194" s="13" t="s">
        <v>8131</v>
      </c>
      <c r="H194" s="13">
        <v>4</v>
      </c>
      <c r="I194" s="13">
        <v>2</v>
      </c>
      <c r="J194" s="13">
        <v>985.58</v>
      </c>
      <c r="K194" s="13">
        <v>0.10780000000000001</v>
      </c>
      <c r="L194" s="13" t="s">
        <v>8132</v>
      </c>
      <c r="M194" s="13">
        <v>1422.12</v>
      </c>
      <c r="N194" s="13" t="s">
        <v>32</v>
      </c>
      <c r="O194" s="13" t="s">
        <v>7105</v>
      </c>
      <c r="P194" s="13" t="s">
        <v>8133</v>
      </c>
      <c r="Q194" s="13">
        <v>1</v>
      </c>
      <c r="R194" s="13" t="s">
        <v>8134</v>
      </c>
      <c r="S194" s="13" t="s">
        <v>8134</v>
      </c>
      <c r="T194" s="13" t="s">
        <v>8121</v>
      </c>
      <c r="U194" s="13" t="s">
        <v>299</v>
      </c>
      <c r="V194" s="13" t="s">
        <v>8130</v>
      </c>
      <c r="W194" s="13">
        <v>2022</v>
      </c>
      <c r="X194" s="13">
        <v>20</v>
      </c>
      <c r="Y194" s="13" t="s">
        <v>8123</v>
      </c>
      <c r="Z194" s="13" t="s">
        <v>784</v>
      </c>
      <c r="AA194" s="14" t="s">
        <v>8124</v>
      </c>
    </row>
    <row r="195" spans="1:27" ht="14.5" x14ac:dyDescent="0.35">
      <c r="A195" s="12" t="s">
        <v>8115</v>
      </c>
      <c r="B195" s="13"/>
      <c r="C195" s="13"/>
      <c r="D195" s="13">
        <v>19999</v>
      </c>
      <c r="E195" s="13">
        <v>7</v>
      </c>
      <c r="F195" s="13" t="s">
        <v>8116</v>
      </c>
      <c r="G195" s="13" t="s">
        <v>8135</v>
      </c>
      <c r="H195" s="13">
        <v>4</v>
      </c>
      <c r="I195" s="13">
        <v>3</v>
      </c>
      <c r="J195" s="13">
        <v>998.29</v>
      </c>
      <c r="K195" s="13">
        <v>0.10780000000000001</v>
      </c>
      <c r="L195" s="13" t="s">
        <v>8136</v>
      </c>
      <c r="M195" s="13">
        <v>1345.09</v>
      </c>
      <c r="N195" s="13" t="s">
        <v>32</v>
      </c>
      <c r="O195" s="13" t="s">
        <v>7105</v>
      </c>
      <c r="P195" s="13" t="s">
        <v>8119</v>
      </c>
      <c r="Q195" s="13">
        <v>1</v>
      </c>
      <c r="R195" s="13" t="s">
        <v>8120</v>
      </c>
      <c r="S195" s="13" t="s">
        <v>8120</v>
      </c>
      <c r="T195" s="13" t="s">
        <v>8121</v>
      </c>
      <c r="U195" s="13" t="s">
        <v>299</v>
      </c>
      <c r="V195" s="13" t="s">
        <v>8130</v>
      </c>
      <c r="W195" s="13">
        <v>2022</v>
      </c>
      <c r="X195" s="13">
        <v>28</v>
      </c>
      <c r="Y195" s="13" t="s">
        <v>8123</v>
      </c>
      <c r="Z195" s="13" t="s">
        <v>784</v>
      </c>
      <c r="AA195" s="14" t="s">
        <v>8124</v>
      </c>
    </row>
    <row r="196" spans="1:27" ht="14.5" x14ac:dyDescent="0.35">
      <c r="A196" s="12" t="s">
        <v>8115</v>
      </c>
      <c r="B196" s="13"/>
      <c r="C196" s="13"/>
      <c r="D196" s="13">
        <v>20000</v>
      </c>
      <c r="E196" s="13">
        <v>7</v>
      </c>
      <c r="F196" s="13" t="s">
        <v>8116</v>
      </c>
      <c r="G196" s="13" t="s">
        <v>8137</v>
      </c>
      <c r="H196" s="13">
        <v>5</v>
      </c>
      <c r="I196" s="13"/>
      <c r="J196" s="13">
        <v>870.75</v>
      </c>
      <c r="K196" s="13">
        <v>0.10780000000000001</v>
      </c>
      <c r="L196" s="13" t="s">
        <v>8138</v>
      </c>
      <c r="M196" s="13">
        <v>1322.68</v>
      </c>
      <c r="N196" s="13" t="s">
        <v>32</v>
      </c>
      <c r="O196" s="13" t="s">
        <v>7105</v>
      </c>
      <c r="P196" s="13" t="s">
        <v>8139</v>
      </c>
      <c r="Q196" s="13">
        <v>1</v>
      </c>
      <c r="R196" s="13" t="s">
        <v>8140</v>
      </c>
      <c r="S196" s="13" t="s">
        <v>8140</v>
      </c>
      <c r="T196" s="13" t="s">
        <v>8121</v>
      </c>
      <c r="U196" s="13"/>
      <c r="V196" s="13" t="s">
        <v>8130</v>
      </c>
      <c r="W196" s="13">
        <v>2022</v>
      </c>
      <c r="X196" s="13">
        <v>38</v>
      </c>
      <c r="Y196" s="13" t="s">
        <v>8141</v>
      </c>
      <c r="Z196" s="13" t="s">
        <v>784</v>
      </c>
      <c r="AA196" s="14" t="s">
        <v>8124</v>
      </c>
    </row>
    <row r="197" spans="1:27" ht="14.5" x14ac:dyDescent="0.35">
      <c r="A197" s="12" t="s">
        <v>8115</v>
      </c>
      <c r="B197" s="13"/>
      <c r="C197" s="13"/>
      <c r="D197" s="13">
        <v>19999</v>
      </c>
      <c r="E197" s="13">
        <v>7</v>
      </c>
      <c r="F197" s="13" t="s">
        <v>8116</v>
      </c>
      <c r="G197" s="13" t="s">
        <v>8142</v>
      </c>
      <c r="H197" s="13">
        <v>4</v>
      </c>
      <c r="I197" s="13">
        <v>3</v>
      </c>
      <c r="J197" s="13">
        <v>990.91</v>
      </c>
      <c r="K197" s="13">
        <v>0.10780000000000001</v>
      </c>
      <c r="L197" s="13" t="s">
        <v>8143</v>
      </c>
      <c r="M197" s="13">
        <v>1246.74</v>
      </c>
      <c r="N197" s="13" t="s">
        <v>32</v>
      </c>
      <c r="O197" s="13" t="s">
        <v>7105</v>
      </c>
      <c r="P197" s="13" t="s">
        <v>8119</v>
      </c>
      <c r="Q197" s="13">
        <v>1</v>
      </c>
      <c r="R197" s="13" t="s">
        <v>8120</v>
      </c>
      <c r="S197" s="13" t="s">
        <v>8120</v>
      </c>
      <c r="T197" s="13" t="s">
        <v>8121</v>
      </c>
      <c r="U197" s="13" t="s">
        <v>299</v>
      </c>
      <c r="V197" s="13" t="s">
        <v>8130</v>
      </c>
      <c r="W197" s="13">
        <v>2022</v>
      </c>
      <c r="X197" s="13">
        <v>36</v>
      </c>
      <c r="Y197" s="13" t="s">
        <v>8123</v>
      </c>
      <c r="Z197" s="13" t="s">
        <v>784</v>
      </c>
      <c r="AA197" s="14" t="s">
        <v>8124</v>
      </c>
    </row>
    <row r="198" spans="1:27" ht="14.5" x14ac:dyDescent="0.35">
      <c r="A198" s="12" t="s">
        <v>8115</v>
      </c>
      <c r="B198" s="13"/>
      <c r="C198" s="13"/>
      <c r="D198" s="13">
        <v>19999</v>
      </c>
      <c r="E198" s="13">
        <v>7</v>
      </c>
      <c r="F198" s="13" t="s">
        <v>8116</v>
      </c>
      <c r="G198" s="13" t="s">
        <v>8144</v>
      </c>
      <c r="H198" s="13">
        <v>4</v>
      </c>
      <c r="I198" s="13">
        <v>2</v>
      </c>
      <c r="J198" s="13">
        <v>990.05</v>
      </c>
      <c r="K198" s="13">
        <v>0.10780000000000001</v>
      </c>
      <c r="L198" s="13" t="s">
        <v>8145</v>
      </c>
      <c r="M198" s="13">
        <v>1491.07</v>
      </c>
      <c r="N198" s="13" t="s">
        <v>32</v>
      </c>
      <c r="O198" s="13" t="s">
        <v>7105</v>
      </c>
      <c r="P198" s="13" t="s">
        <v>8133</v>
      </c>
      <c r="Q198" s="13">
        <v>1</v>
      </c>
      <c r="R198" s="13" t="s">
        <v>8134</v>
      </c>
      <c r="S198" s="13" t="s">
        <v>8134</v>
      </c>
      <c r="T198" s="13" t="s">
        <v>8121</v>
      </c>
      <c r="U198" s="13" t="s">
        <v>299</v>
      </c>
      <c r="V198" s="13" t="s">
        <v>8130</v>
      </c>
      <c r="W198" s="13">
        <v>2022</v>
      </c>
      <c r="X198" s="13">
        <v>15</v>
      </c>
      <c r="Y198" s="13" t="s">
        <v>8123</v>
      </c>
      <c r="Z198" s="13" t="s">
        <v>784</v>
      </c>
      <c r="AA198" s="14" t="s">
        <v>8124</v>
      </c>
    </row>
    <row r="199" spans="1:27" ht="14.5" x14ac:dyDescent="0.35">
      <c r="A199" s="12" t="s">
        <v>8115</v>
      </c>
      <c r="B199" s="13"/>
      <c r="C199" s="13"/>
      <c r="D199" s="13">
        <v>20001</v>
      </c>
      <c r="E199" s="13">
        <v>7</v>
      </c>
      <c r="F199" s="13" t="s">
        <v>8116</v>
      </c>
      <c r="G199" s="13" t="s">
        <v>8146</v>
      </c>
      <c r="H199" s="13">
        <v>6</v>
      </c>
      <c r="I199" s="13">
        <v>1</v>
      </c>
      <c r="J199" s="13">
        <v>1177.3499999999999</v>
      </c>
      <c r="K199" s="13">
        <v>0.10780000000000001</v>
      </c>
      <c r="L199" s="13" t="s">
        <v>8147</v>
      </c>
      <c r="M199" s="13">
        <v>1772.34</v>
      </c>
      <c r="N199" s="13" t="s">
        <v>32</v>
      </c>
      <c r="O199" s="13" t="s">
        <v>7105</v>
      </c>
      <c r="P199" s="13" t="s">
        <v>8148</v>
      </c>
      <c r="Q199" s="13">
        <v>1</v>
      </c>
      <c r="R199" s="13" t="s">
        <v>8148</v>
      </c>
      <c r="S199" s="13" t="s">
        <v>8148</v>
      </c>
      <c r="T199" s="13" t="s">
        <v>8121</v>
      </c>
      <c r="U199" s="13" t="s">
        <v>299</v>
      </c>
      <c r="V199" s="13" t="s">
        <v>8130</v>
      </c>
      <c r="W199" s="13">
        <v>2022</v>
      </c>
      <c r="X199" s="13">
        <v>39</v>
      </c>
      <c r="Y199" s="13" t="s">
        <v>8149</v>
      </c>
      <c r="Z199" s="13" t="s">
        <v>784</v>
      </c>
      <c r="AA199" s="14" t="s">
        <v>8124</v>
      </c>
    </row>
    <row r="200" spans="1:27" ht="14.5" x14ac:dyDescent="0.35">
      <c r="A200" s="12" t="s">
        <v>8115</v>
      </c>
      <c r="B200" s="13"/>
      <c r="C200" s="13"/>
      <c r="D200" s="13">
        <v>19998</v>
      </c>
      <c r="E200" s="13">
        <v>7</v>
      </c>
      <c r="F200" s="13" t="s">
        <v>8116</v>
      </c>
      <c r="G200" s="13" t="s">
        <v>8150</v>
      </c>
      <c r="H200" s="13">
        <v>4</v>
      </c>
      <c r="I200" s="13">
        <v>1</v>
      </c>
      <c r="J200" s="13">
        <v>2026.49</v>
      </c>
      <c r="K200" s="13">
        <v>0.10780000000000001</v>
      </c>
      <c r="L200" s="13" t="s">
        <v>8151</v>
      </c>
      <c r="M200" s="13">
        <v>2661.22</v>
      </c>
      <c r="N200" s="13" t="s">
        <v>32</v>
      </c>
      <c r="O200" s="13" t="s">
        <v>7105</v>
      </c>
      <c r="P200" s="13" t="s">
        <v>8127</v>
      </c>
      <c r="Q200" s="13">
        <v>1</v>
      </c>
      <c r="R200" s="13" t="s">
        <v>8128</v>
      </c>
      <c r="S200" s="13" t="s">
        <v>8129</v>
      </c>
      <c r="T200" s="13" t="s">
        <v>8121</v>
      </c>
      <c r="U200" s="13"/>
      <c r="V200" s="13" t="s">
        <v>8152</v>
      </c>
      <c r="W200" s="13">
        <v>2022</v>
      </c>
      <c r="X200" s="13">
        <v>13</v>
      </c>
      <c r="Y200" s="13" t="s">
        <v>8123</v>
      </c>
      <c r="Z200" s="13" t="s">
        <v>784</v>
      </c>
      <c r="AA200" s="14" t="s">
        <v>8124</v>
      </c>
    </row>
    <row r="201" spans="1:27" ht="14.5" x14ac:dyDescent="0.35">
      <c r="A201" s="12" t="s">
        <v>8115</v>
      </c>
      <c r="B201" s="13"/>
      <c r="C201" s="13"/>
      <c r="D201" s="13">
        <v>19999</v>
      </c>
      <c r="E201" s="13">
        <v>7</v>
      </c>
      <c r="F201" s="13" t="s">
        <v>8116</v>
      </c>
      <c r="G201" s="13" t="s">
        <v>8153</v>
      </c>
      <c r="H201" s="13">
        <v>4</v>
      </c>
      <c r="I201" s="13">
        <v>3</v>
      </c>
      <c r="J201" s="13">
        <v>983.69</v>
      </c>
      <c r="K201" s="13">
        <v>0.10780000000000001</v>
      </c>
      <c r="L201" s="13" t="s">
        <v>8154</v>
      </c>
      <c r="M201" s="13">
        <v>1348.31</v>
      </c>
      <c r="N201" s="13" t="s">
        <v>32</v>
      </c>
      <c r="O201" s="13" t="s">
        <v>7105</v>
      </c>
      <c r="P201" s="13" t="s">
        <v>8119</v>
      </c>
      <c r="Q201" s="13">
        <v>1</v>
      </c>
      <c r="R201" s="13" t="s">
        <v>8120</v>
      </c>
      <c r="S201" s="13" t="s">
        <v>8120</v>
      </c>
      <c r="T201" s="13" t="s">
        <v>8121</v>
      </c>
      <c r="U201" s="13" t="s">
        <v>299</v>
      </c>
      <c r="V201" s="13" t="s">
        <v>8155</v>
      </c>
      <c r="W201" s="13">
        <v>2022</v>
      </c>
      <c r="X201" s="13">
        <v>26</v>
      </c>
      <c r="Y201" s="13" t="s">
        <v>8123</v>
      </c>
      <c r="Z201" s="13" t="s">
        <v>784</v>
      </c>
      <c r="AA201" s="14" t="s">
        <v>8124</v>
      </c>
    </row>
    <row r="202" spans="1:27" ht="14.5" x14ac:dyDescent="0.35">
      <c r="A202" s="12" t="s">
        <v>8115</v>
      </c>
      <c r="B202" s="13"/>
      <c r="C202" s="13"/>
      <c r="D202" s="13">
        <v>20001</v>
      </c>
      <c r="E202" s="13">
        <v>7</v>
      </c>
      <c r="F202" s="13" t="s">
        <v>8116</v>
      </c>
      <c r="G202" s="13" t="s">
        <v>8156</v>
      </c>
      <c r="H202" s="13">
        <v>6</v>
      </c>
      <c r="I202" s="13">
        <v>1</v>
      </c>
      <c r="J202" s="13">
        <v>1169.49</v>
      </c>
      <c r="K202" s="13">
        <v>0.10780000000000001</v>
      </c>
      <c r="L202" s="13" t="s">
        <v>8157</v>
      </c>
      <c r="M202" s="13">
        <v>1730.12</v>
      </c>
      <c r="N202" s="13" t="s">
        <v>32</v>
      </c>
      <c r="O202" s="13" t="s">
        <v>7105</v>
      </c>
      <c r="P202" s="13" t="s">
        <v>8148</v>
      </c>
      <c r="Q202" s="13">
        <v>1</v>
      </c>
      <c r="R202" s="13" t="s">
        <v>8148</v>
      </c>
      <c r="S202" s="13" t="s">
        <v>8148</v>
      </c>
      <c r="T202" s="13" t="s">
        <v>8121</v>
      </c>
      <c r="U202" s="13" t="s">
        <v>299</v>
      </c>
      <c r="V202" s="13" t="s">
        <v>8158</v>
      </c>
      <c r="W202" s="13">
        <v>2022</v>
      </c>
      <c r="X202" s="13">
        <v>40</v>
      </c>
      <c r="Y202" s="13" t="s">
        <v>8149</v>
      </c>
      <c r="Z202" s="13" t="s">
        <v>784</v>
      </c>
      <c r="AA202" s="14" t="s">
        <v>8124</v>
      </c>
    </row>
    <row r="203" spans="1:27" ht="14.5" x14ac:dyDescent="0.35">
      <c r="A203" s="12" t="s">
        <v>8115</v>
      </c>
      <c r="B203" s="13"/>
      <c r="C203" s="13"/>
      <c r="D203" s="13">
        <v>19999</v>
      </c>
      <c r="E203" s="13">
        <v>7</v>
      </c>
      <c r="F203" s="13" t="s">
        <v>8116</v>
      </c>
      <c r="G203" s="13" t="s">
        <v>8159</v>
      </c>
      <c r="H203" s="13">
        <v>4</v>
      </c>
      <c r="I203" s="13">
        <v>2</v>
      </c>
      <c r="J203" s="13">
        <v>995.45</v>
      </c>
      <c r="K203" s="13">
        <v>0.10780000000000001</v>
      </c>
      <c r="L203" s="13" t="s">
        <v>8160</v>
      </c>
      <c r="M203" s="13">
        <v>1486.42</v>
      </c>
      <c r="N203" s="13" t="s">
        <v>32</v>
      </c>
      <c r="O203" s="13" t="s">
        <v>7105</v>
      </c>
      <c r="P203" s="13" t="s">
        <v>8133</v>
      </c>
      <c r="Q203" s="13">
        <v>1</v>
      </c>
      <c r="R203" s="13" t="s">
        <v>8134</v>
      </c>
      <c r="S203" s="13" t="s">
        <v>8134</v>
      </c>
      <c r="T203" s="13" t="s">
        <v>8121</v>
      </c>
      <c r="U203" s="13" t="s">
        <v>299</v>
      </c>
      <c r="V203" s="13" t="s">
        <v>8161</v>
      </c>
      <c r="W203" s="13">
        <v>2022</v>
      </c>
      <c r="X203" s="13">
        <v>16</v>
      </c>
      <c r="Y203" s="13" t="s">
        <v>8123</v>
      </c>
      <c r="Z203" s="13" t="s">
        <v>784</v>
      </c>
      <c r="AA203" s="14" t="s">
        <v>8124</v>
      </c>
    </row>
    <row r="204" spans="1:27" ht="14.5" x14ac:dyDescent="0.35">
      <c r="A204" s="12" t="s">
        <v>8115</v>
      </c>
      <c r="B204" s="13"/>
      <c r="C204" s="13"/>
      <c r="D204" s="13">
        <v>19999</v>
      </c>
      <c r="E204" s="13">
        <v>7</v>
      </c>
      <c r="F204" s="13" t="s">
        <v>8116</v>
      </c>
      <c r="G204" s="13" t="s">
        <v>8162</v>
      </c>
      <c r="H204" s="13">
        <v>4</v>
      </c>
      <c r="I204" s="13">
        <v>3</v>
      </c>
      <c r="J204" s="13">
        <v>999.41</v>
      </c>
      <c r="K204" s="13">
        <v>0.10780000000000001</v>
      </c>
      <c r="L204" s="13" t="s">
        <v>8126</v>
      </c>
      <c r="M204" s="13">
        <v>1246.71</v>
      </c>
      <c r="N204" s="13" t="s">
        <v>32</v>
      </c>
      <c r="O204" s="13" t="s">
        <v>7105</v>
      </c>
      <c r="P204" s="13" t="s">
        <v>8119</v>
      </c>
      <c r="Q204" s="13">
        <v>1</v>
      </c>
      <c r="R204" s="13" t="s">
        <v>8120</v>
      </c>
      <c r="S204" s="13" t="s">
        <v>8120</v>
      </c>
      <c r="T204" s="13" t="s">
        <v>8121</v>
      </c>
      <c r="U204" s="13" t="s">
        <v>299</v>
      </c>
      <c r="V204" s="13" t="s">
        <v>8163</v>
      </c>
      <c r="W204" s="13">
        <v>2022</v>
      </c>
      <c r="X204" s="13">
        <v>37</v>
      </c>
      <c r="Y204" s="13" t="s">
        <v>8123</v>
      </c>
      <c r="Z204" s="13" t="s">
        <v>784</v>
      </c>
      <c r="AA204" s="14" t="s">
        <v>8124</v>
      </c>
    </row>
    <row r="205" spans="1:27" ht="14.5" x14ac:dyDescent="0.35">
      <c r="A205" s="12" t="s">
        <v>8115</v>
      </c>
      <c r="B205" s="13"/>
      <c r="C205" s="13"/>
      <c r="D205" s="13">
        <v>19999</v>
      </c>
      <c r="E205" s="13">
        <v>7</v>
      </c>
      <c r="F205" s="13" t="s">
        <v>8116</v>
      </c>
      <c r="G205" s="13" t="s">
        <v>8164</v>
      </c>
      <c r="H205" s="13">
        <v>4</v>
      </c>
      <c r="I205" s="13">
        <v>2</v>
      </c>
      <c r="J205" s="13">
        <v>986.15</v>
      </c>
      <c r="K205" s="13">
        <v>0.10780000000000001</v>
      </c>
      <c r="L205" s="13" t="s">
        <v>8165</v>
      </c>
      <c r="M205" s="13">
        <v>1447.53</v>
      </c>
      <c r="N205" s="13" t="s">
        <v>32</v>
      </c>
      <c r="O205" s="13" t="s">
        <v>7105</v>
      </c>
      <c r="P205" s="13" t="s">
        <v>8133</v>
      </c>
      <c r="Q205" s="13">
        <v>1</v>
      </c>
      <c r="R205" s="13" t="s">
        <v>8134</v>
      </c>
      <c r="S205" s="13" t="s">
        <v>8134</v>
      </c>
      <c r="T205" s="13" t="s">
        <v>8121</v>
      </c>
      <c r="U205" s="13" t="s">
        <v>299</v>
      </c>
      <c r="V205" s="13" t="s">
        <v>8166</v>
      </c>
      <c r="W205" s="13">
        <v>2022</v>
      </c>
      <c r="X205" s="13">
        <v>18</v>
      </c>
      <c r="Y205" s="13" t="s">
        <v>8123</v>
      </c>
      <c r="Z205" s="13" t="s">
        <v>784</v>
      </c>
      <c r="AA205" s="14" t="s">
        <v>8124</v>
      </c>
    </row>
    <row r="206" spans="1:27" ht="14.5" x14ac:dyDescent="0.35">
      <c r="A206" s="12" t="s">
        <v>8115</v>
      </c>
      <c r="B206" s="13"/>
      <c r="C206" s="13"/>
      <c r="D206" s="13">
        <v>20003</v>
      </c>
      <c r="E206" s="13">
        <v>7</v>
      </c>
      <c r="F206" s="13" t="s">
        <v>8116</v>
      </c>
      <c r="G206" s="13" t="s">
        <v>8167</v>
      </c>
      <c r="H206" s="13">
        <v>8</v>
      </c>
      <c r="I206" s="13"/>
      <c r="J206" s="13">
        <v>1124.3499999999999</v>
      </c>
      <c r="K206" s="13">
        <v>0.10780000000000001</v>
      </c>
      <c r="L206" s="13" t="s">
        <v>8168</v>
      </c>
      <c r="M206" s="13">
        <v>1594.08</v>
      </c>
      <c r="N206" s="13" t="s">
        <v>32</v>
      </c>
      <c r="O206" s="13" t="s">
        <v>7105</v>
      </c>
      <c r="P206" s="13" t="s">
        <v>8169</v>
      </c>
      <c r="Q206" s="13">
        <v>1</v>
      </c>
      <c r="R206" s="13" t="s">
        <v>8170</v>
      </c>
      <c r="S206" s="13" t="s">
        <v>4061</v>
      </c>
      <c r="T206" s="13" t="s">
        <v>8121</v>
      </c>
      <c r="U206" s="13" t="s">
        <v>299</v>
      </c>
      <c r="V206" s="13" t="s">
        <v>8171</v>
      </c>
      <c r="W206" s="13">
        <v>2022</v>
      </c>
      <c r="X206" s="13">
        <v>50</v>
      </c>
      <c r="Y206" s="13" t="s">
        <v>8172</v>
      </c>
      <c r="Z206" s="13" t="s">
        <v>784</v>
      </c>
      <c r="AA206" s="14" t="s">
        <v>8124</v>
      </c>
    </row>
    <row r="207" spans="1:27" ht="14.5" x14ac:dyDescent="0.35">
      <c r="A207" s="12" t="s">
        <v>8115</v>
      </c>
      <c r="B207" s="13"/>
      <c r="C207" s="13"/>
      <c r="D207" s="13">
        <v>19999</v>
      </c>
      <c r="E207" s="13">
        <v>7</v>
      </c>
      <c r="F207" s="13" t="s">
        <v>8116</v>
      </c>
      <c r="G207" s="13" t="s">
        <v>8173</v>
      </c>
      <c r="H207" s="13">
        <v>4</v>
      </c>
      <c r="I207" s="13">
        <v>3</v>
      </c>
      <c r="J207" s="13">
        <v>996.26</v>
      </c>
      <c r="K207" s="13">
        <v>0.10780000000000001</v>
      </c>
      <c r="L207" s="13" t="s">
        <v>8174</v>
      </c>
      <c r="M207" s="13">
        <v>1353.89</v>
      </c>
      <c r="N207" s="13" t="s">
        <v>32</v>
      </c>
      <c r="O207" s="13" t="s">
        <v>7105</v>
      </c>
      <c r="P207" s="13" t="s">
        <v>8119</v>
      </c>
      <c r="Q207" s="13">
        <v>1</v>
      </c>
      <c r="R207" s="13" t="s">
        <v>8120</v>
      </c>
      <c r="S207" s="13" t="s">
        <v>8120</v>
      </c>
      <c r="T207" s="13" t="s">
        <v>8121</v>
      </c>
      <c r="U207" s="13" t="s">
        <v>299</v>
      </c>
      <c r="V207" s="13" t="s">
        <v>8175</v>
      </c>
      <c r="W207" s="13">
        <v>2022</v>
      </c>
      <c r="X207" s="13">
        <v>27</v>
      </c>
      <c r="Y207" s="13" t="s">
        <v>8123</v>
      </c>
      <c r="Z207" s="13" t="s">
        <v>784</v>
      </c>
      <c r="AA207" s="14" t="s">
        <v>8124</v>
      </c>
    </row>
    <row r="208" spans="1:27" ht="14.5" x14ac:dyDescent="0.35">
      <c r="A208" s="12" t="s">
        <v>8115</v>
      </c>
      <c r="B208" s="13"/>
      <c r="C208" s="13"/>
      <c r="D208" s="13">
        <v>20003</v>
      </c>
      <c r="E208" s="13">
        <v>7</v>
      </c>
      <c r="F208" s="13" t="s">
        <v>8116</v>
      </c>
      <c r="G208" s="13" t="s">
        <v>8176</v>
      </c>
      <c r="H208" s="13">
        <v>4</v>
      </c>
      <c r="I208" s="13">
        <v>1</v>
      </c>
      <c r="J208" s="13">
        <v>1962.83</v>
      </c>
      <c r="K208" s="13">
        <v>0.10780000000000001</v>
      </c>
      <c r="L208" s="13" t="s">
        <v>8177</v>
      </c>
      <c r="M208" s="13">
        <v>2713.52</v>
      </c>
      <c r="N208" s="13" t="s">
        <v>32</v>
      </c>
      <c r="O208" s="13" t="s">
        <v>7105</v>
      </c>
      <c r="P208" s="13" t="s">
        <v>8127</v>
      </c>
      <c r="Q208" s="13">
        <v>1</v>
      </c>
      <c r="R208" s="13" t="s">
        <v>8128</v>
      </c>
      <c r="S208" s="13" t="s">
        <v>8129</v>
      </c>
      <c r="T208" s="13" t="s">
        <v>8121</v>
      </c>
      <c r="U208" s="13"/>
      <c r="V208" s="13" t="s">
        <v>8178</v>
      </c>
      <c r="W208" s="13">
        <v>2022</v>
      </c>
      <c r="X208" s="13">
        <v>12</v>
      </c>
      <c r="Y208" s="13" t="s">
        <v>8123</v>
      </c>
      <c r="Z208" s="13" t="s">
        <v>784</v>
      </c>
      <c r="AA208" s="14" t="s">
        <v>8124</v>
      </c>
    </row>
    <row r="209" spans="1:27" ht="14.5" x14ac:dyDescent="0.35">
      <c r="A209" s="12" t="s">
        <v>8115</v>
      </c>
      <c r="B209" s="13"/>
      <c r="C209" s="13"/>
      <c r="D209" s="13">
        <v>19999</v>
      </c>
      <c r="E209" s="13">
        <v>7</v>
      </c>
      <c r="F209" s="13" t="s">
        <v>8116</v>
      </c>
      <c r="G209" s="13" t="s">
        <v>8179</v>
      </c>
      <c r="H209" s="13">
        <v>4</v>
      </c>
      <c r="I209" s="13">
        <v>2</v>
      </c>
      <c r="J209" s="13">
        <v>976.07</v>
      </c>
      <c r="K209" s="13">
        <v>0.10780000000000001</v>
      </c>
      <c r="L209" s="13" t="s">
        <v>8177</v>
      </c>
      <c r="M209" s="13">
        <v>1349.37</v>
      </c>
      <c r="N209" s="13" t="s">
        <v>32</v>
      </c>
      <c r="O209" s="13" t="s">
        <v>7105</v>
      </c>
      <c r="P209" s="13" t="s">
        <v>8133</v>
      </c>
      <c r="Q209" s="13">
        <v>1</v>
      </c>
      <c r="R209" s="13" t="s">
        <v>8134</v>
      </c>
      <c r="S209" s="13" t="s">
        <v>8134</v>
      </c>
      <c r="T209" s="13" t="s">
        <v>8121</v>
      </c>
      <c r="U209" s="13" t="s">
        <v>299</v>
      </c>
      <c r="V209" s="13" t="s">
        <v>8180</v>
      </c>
      <c r="W209" s="13">
        <v>2022</v>
      </c>
      <c r="X209" s="13">
        <v>25</v>
      </c>
      <c r="Y209" s="13" t="s">
        <v>8123</v>
      </c>
      <c r="Z209" s="13" t="s">
        <v>784</v>
      </c>
      <c r="AA209" s="14" t="s">
        <v>8124</v>
      </c>
    </row>
    <row r="210" spans="1:27" ht="14.5" x14ac:dyDescent="0.35">
      <c r="A210" s="12" t="s">
        <v>8115</v>
      </c>
      <c r="B210" s="13"/>
      <c r="C210" s="13"/>
      <c r="D210" s="13">
        <v>19999</v>
      </c>
      <c r="E210" s="13">
        <v>7</v>
      </c>
      <c r="F210" s="13" t="s">
        <v>8116</v>
      </c>
      <c r="G210" s="13" t="s">
        <v>8181</v>
      </c>
      <c r="H210" s="13">
        <v>4</v>
      </c>
      <c r="I210" s="13">
        <v>2</v>
      </c>
      <c r="J210" s="13">
        <v>964.6</v>
      </c>
      <c r="K210" s="13">
        <v>0.10780000000000001</v>
      </c>
      <c r="L210" s="13" t="s">
        <v>8182</v>
      </c>
      <c r="M210" s="13">
        <v>1356.55</v>
      </c>
      <c r="N210" s="13" t="s">
        <v>32</v>
      </c>
      <c r="O210" s="13" t="s">
        <v>7105</v>
      </c>
      <c r="P210" s="13" t="s">
        <v>8133</v>
      </c>
      <c r="Q210" s="13">
        <v>1</v>
      </c>
      <c r="R210" s="13" t="s">
        <v>8134</v>
      </c>
      <c r="S210" s="13" t="s">
        <v>8134</v>
      </c>
      <c r="T210" s="13" t="s">
        <v>8121</v>
      </c>
      <c r="U210" s="13" t="s">
        <v>299</v>
      </c>
      <c r="V210" s="13" t="s">
        <v>8183</v>
      </c>
      <c r="W210" s="13">
        <v>2022</v>
      </c>
      <c r="X210" s="13">
        <v>23</v>
      </c>
      <c r="Y210" s="13" t="s">
        <v>8123</v>
      </c>
      <c r="Z210" s="13" t="s">
        <v>784</v>
      </c>
      <c r="AA210" s="14" t="s">
        <v>8124</v>
      </c>
    </row>
    <row r="211" spans="1:27" ht="14.5" x14ac:dyDescent="0.35">
      <c r="A211" s="12" t="s">
        <v>8115</v>
      </c>
      <c r="B211" s="13"/>
      <c r="C211" s="13"/>
      <c r="D211" s="13">
        <v>20003</v>
      </c>
      <c r="E211" s="13">
        <v>7</v>
      </c>
      <c r="F211" s="13" t="s">
        <v>8116</v>
      </c>
      <c r="G211" s="13" t="s">
        <v>8184</v>
      </c>
      <c r="H211" s="13">
        <v>8</v>
      </c>
      <c r="I211" s="13"/>
      <c r="J211" s="13">
        <v>1137.3900000000001</v>
      </c>
      <c r="K211" s="13">
        <v>0.10780000000000001</v>
      </c>
      <c r="L211" s="13" t="s">
        <v>8185</v>
      </c>
      <c r="M211" s="13">
        <v>1455.1</v>
      </c>
      <c r="N211" s="13" t="s">
        <v>32</v>
      </c>
      <c r="O211" s="13" t="s">
        <v>7105</v>
      </c>
      <c r="P211" s="13" t="s">
        <v>8169</v>
      </c>
      <c r="Q211" s="13">
        <v>1</v>
      </c>
      <c r="R211" s="13" t="s">
        <v>8170</v>
      </c>
      <c r="S211" s="13" t="s">
        <v>4061</v>
      </c>
      <c r="T211" s="13" t="s">
        <v>8121</v>
      </c>
      <c r="U211" s="13" t="s">
        <v>299</v>
      </c>
      <c r="V211" s="13" t="s">
        <v>8186</v>
      </c>
      <c r="W211" s="13">
        <v>2022</v>
      </c>
      <c r="X211" s="13">
        <v>51</v>
      </c>
      <c r="Y211" s="13" t="s">
        <v>8172</v>
      </c>
      <c r="Z211" s="13" t="s">
        <v>784</v>
      </c>
      <c r="AA211" s="14" t="s">
        <v>8124</v>
      </c>
    </row>
    <row r="212" spans="1:27" ht="14.5" x14ac:dyDescent="0.35">
      <c r="A212" s="12" t="s">
        <v>8115</v>
      </c>
      <c r="B212" s="13"/>
      <c r="C212" s="13"/>
      <c r="D212" s="13">
        <v>19999</v>
      </c>
      <c r="E212" s="13">
        <v>7</v>
      </c>
      <c r="F212" s="13" t="s">
        <v>8116</v>
      </c>
      <c r="G212" s="13" t="s">
        <v>8187</v>
      </c>
      <c r="H212" s="13">
        <v>4</v>
      </c>
      <c r="I212" s="13">
        <v>2</v>
      </c>
      <c r="J212" s="13">
        <v>982.4</v>
      </c>
      <c r="K212" s="13">
        <v>0.10780000000000001</v>
      </c>
      <c r="L212" s="13" t="s">
        <v>8188</v>
      </c>
      <c r="M212" s="13">
        <v>1454.42</v>
      </c>
      <c r="N212" s="13" t="s">
        <v>32</v>
      </c>
      <c r="O212" s="13" t="s">
        <v>7105</v>
      </c>
      <c r="P212" s="13" t="s">
        <v>8133</v>
      </c>
      <c r="Q212" s="13">
        <v>1</v>
      </c>
      <c r="R212" s="13" t="s">
        <v>8134</v>
      </c>
      <c r="S212" s="13" t="s">
        <v>8134</v>
      </c>
      <c r="T212" s="13" t="s">
        <v>8121</v>
      </c>
      <c r="U212" s="13" t="s">
        <v>299</v>
      </c>
      <c r="V212" s="13" t="s">
        <v>8189</v>
      </c>
      <c r="W212" s="13">
        <v>2022</v>
      </c>
      <c r="X212" s="13">
        <v>17</v>
      </c>
      <c r="Y212" s="13" t="s">
        <v>8123</v>
      </c>
      <c r="Z212" s="13" t="s">
        <v>784</v>
      </c>
      <c r="AA212" s="14" t="s">
        <v>8124</v>
      </c>
    </row>
    <row r="213" spans="1:27" ht="14.5" x14ac:dyDescent="0.35">
      <c r="A213" s="12" t="s">
        <v>8115</v>
      </c>
      <c r="B213" s="13"/>
      <c r="C213" s="13"/>
      <c r="D213" s="13">
        <v>19999</v>
      </c>
      <c r="E213" s="13">
        <v>7</v>
      </c>
      <c r="F213" s="13" t="s">
        <v>8116</v>
      </c>
      <c r="G213" s="13" t="s">
        <v>8190</v>
      </c>
      <c r="H213" s="13">
        <v>4</v>
      </c>
      <c r="I213" s="13">
        <v>3</v>
      </c>
      <c r="J213" s="13">
        <v>992.4</v>
      </c>
      <c r="K213" s="13">
        <v>0.10780000000000001</v>
      </c>
      <c r="L213" s="13" t="s">
        <v>8191</v>
      </c>
      <c r="M213" s="13">
        <v>1314.44</v>
      </c>
      <c r="N213" s="13" t="s">
        <v>32</v>
      </c>
      <c r="O213" s="13" t="s">
        <v>7105</v>
      </c>
      <c r="P213" s="13" t="s">
        <v>8119</v>
      </c>
      <c r="Q213" s="13">
        <v>1</v>
      </c>
      <c r="R213" s="13" t="s">
        <v>8120</v>
      </c>
      <c r="S213" s="13" t="s">
        <v>8120</v>
      </c>
      <c r="T213" s="13" t="s">
        <v>8121</v>
      </c>
      <c r="U213" s="13" t="s">
        <v>299</v>
      </c>
      <c r="V213" s="13" t="s">
        <v>8192</v>
      </c>
      <c r="W213" s="13">
        <v>2022</v>
      </c>
      <c r="X213" s="13">
        <v>30</v>
      </c>
      <c r="Y213" s="13" t="s">
        <v>8123</v>
      </c>
      <c r="Z213" s="13" t="s">
        <v>784</v>
      </c>
      <c r="AA213" s="14" t="s">
        <v>8124</v>
      </c>
    </row>
    <row r="214" spans="1:27" ht="14.5" x14ac:dyDescent="0.35">
      <c r="A214" s="12" t="s">
        <v>8115</v>
      </c>
      <c r="B214" s="13"/>
      <c r="C214" s="13"/>
      <c r="D214" s="13">
        <v>19999</v>
      </c>
      <c r="E214" s="13">
        <v>7</v>
      </c>
      <c r="F214" s="13" t="s">
        <v>8116</v>
      </c>
      <c r="G214" s="13" t="s">
        <v>8193</v>
      </c>
      <c r="H214" s="13">
        <v>4</v>
      </c>
      <c r="I214" s="13">
        <v>3</v>
      </c>
      <c r="J214" s="13">
        <v>1004.77</v>
      </c>
      <c r="K214" s="13">
        <v>0.10780000000000001</v>
      </c>
      <c r="L214" s="13" t="s">
        <v>8151</v>
      </c>
      <c r="M214" s="13">
        <v>1319.48</v>
      </c>
      <c r="N214" s="13" t="s">
        <v>32</v>
      </c>
      <c r="O214" s="13" t="s">
        <v>7105</v>
      </c>
      <c r="P214" s="13" t="s">
        <v>8119</v>
      </c>
      <c r="Q214" s="13">
        <v>1</v>
      </c>
      <c r="R214" s="13" t="s">
        <v>8120</v>
      </c>
      <c r="S214" s="13" t="s">
        <v>8120</v>
      </c>
      <c r="T214" s="13" t="s">
        <v>8121</v>
      </c>
      <c r="U214" s="13" t="s">
        <v>299</v>
      </c>
      <c r="V214" s="13" t="s">
        <v>8194</v>
      </c>
      <c r="W214" s="13">
        <v>2022</v>
      </c>
      <c r="X214" s="13">
        <v>31</v>
      </c>
      <c r="Y214" s="13" t="s">
        <v>8123</v>
      </c>
      <c r="Z214" s="13" t="s">
        <v>784</v>
      </c>
      <c r="AA214" s="14" t="s">
        <v>8124</v>
      </c>
    </row>
    <row r="215" spans="1:27" ht="14.5" x14ac:dyDescent="0.35">
      <c r="A215" s="12" t="s">
        <v>8115</v>
      </c>
      <c r="B215" s="13"/>
      <c r="C215" s="13"/>
      <c r="D215" s="13">
        <v>19999</v>
      </c>
      <c r="E215" s="13">
        <v>7</v>
      </c>
      <c r="F215" s="13" t="s">
        <v>8116</v>
      </c>
      <c r="G215" s="13" t="s">
        <v>8195</v>
      </c>
      <c r="H215" s="13">
        <v>4</v>
      </c>
      <c r="I215" s="13">
        <v>2</v>
      </c>
      <c r="J215" s="13">
        <v>969.36</v>
      </c>
      <c r="K215" s="13">
        <v>0.10780000000000001</v>
      </c>
      <c r="L215" s="13" t="s">
        <v>8196</v>
      </c>
      <c r="M215" s="13">
        <v>1351.62</v>
      </c>
      <c r="N215" s="13" t="s">
        <v>32</v>
      </c>
      <c r="O215" s="13" t="s">
        <v>7105</v>
      </c>
      <c r="P215" s="13" t="s">
        <v>8133</v>
      </c>
      <c r="Q215" s="13">
        <v>1</v>
      </c>
      <c r="R215" s="13" t="s">
        <v>8134</v>
      </c>
      <c r="S215" s="13" t="s">
        <v>8134</v>
      </c>
      <c r="T215" s="13" t="s">
        <v>8121</v>
      </c>
      <c r="U215" s="13" t="s">
        <v>299</v>
      </c>
      <c r="V215" s="13" t="s">
        <v>8197</v>
      </c>
      <c r="W215" s="13">
        <v>2022</v>
      </c>
      <c r="X215" s="13">
        <v>24</v>
      </c>
      <c r="Y215" s="13" t="s">
        <v>8123</v>
      </c>
      <c r="Z215" s="13" t="s">
        <v>784</v>
      </c>
      <c r="AA215" s="14" t="s">
        <v>8124</v>
      </c>
    </row>
    <row r="216" spans="1:27" ht="14.5" x14ac:dyDescent="0.35">
      <c r="A216" s="12" t="s">
        <v>8115</v>
      </c>
      <c r="B216" s="13"/>
      <c r="C216" s="13"/>
      <c r="D216" s="13">
        <v>19999</v>
      </c>
      <c r="E216" s="13">
        <v>7</v>
      </c>
      <c r="F216" s="13" t="s">
        <v>8116</v>
      </c>
      <c r="G216" s="13" t="s">
        <v>8198</v>
      </c>
      <c r="H216" s="13">
        <v>4</v>
      </c>
      <c r="I216" s="13">
        <v>2</v>
      </c>
      <c r="J216" s="13">
        <v>981.43</v>
      </c>
      <c r="K216" s="13">
        <v>0.10780000000000001</v>
      </c>
      <c r="L216" s="13" t="s">
        <v>8199</v>
      </c>
      <c r="M216" s="13">
        <v>1404.06</v>
      </c>
      <c r="N216" s="13" t="s">
        <v>32</v>
      </c>
      <c r="O216" s="13" t="s">
        <v>7105</v>
      </c>
      <c r="P216" s="13" t="s">
        <v>8133</v>
      </c>
      <c r="Q216" s="13">
        <v>1</v>
      </c>
      <c r="R216" s="13" t="s">
        <v>8134</v>
      </c>
      <c r="S216" s="13" t="s">
        <v>8134</v>
      </c>
      <c r="T216" s="13" t="s">
        <v>8121</v>
      </c>
      <c r="U216" s="13" t="s">
        <v>299</v>
      </c>
      <c r="V216" s="13" t="s">
        <v>8200</v>
      </c>
      <c r="W216" s="13">
        <v>2022</v>
      </c>
      <c r="X216" s="13">
        <v>21</v>
      </c>
      <c r="Y216" s="13" t="s">
        <v>8123</v>
      </c>
      <c r="Z216" s="13" t="s">
        <v>784</v>
      </c>
      <c r="AA216" s="14" t="s">
        <v>8124</v>
      </c>
    </row>
    <row r="217" spans="1:27" ht="14.5" x14ac:dyDescent="0.35">
      <c r="A217" s="12" t="s">
        <v>8115</v>
      </c>
      <c r="B217" s="13"/>
      <c r="C217" s="13"/>
      <c r="D217" s="13">
        <v>19996</v>
      </c>
      <c r="E217" s="13">
        <v>7</v>
      </c>
      <c r="F217" s="13" t="s">
        <v>8116</v>
      </c>
      <c r="G217" s="13" t="s">
        <v>8201</v>
      </c>
      <c r="H217" s="13">
        <v>1</v>
      </c>
      <c r="I217" s="13"/>
      <c r="J217" s="13">
        <v>29667.03</v>
      </c>
      <c r="K217" s="13">
        <v>0.10780000000000001</v>
      </c>
      <c r="L217" s="13" t="s">
        <v>8202</v>
      </c>
      <c r="M217" s="13">
        <v>34283.68</v>
      </c>
      <c r="N217" s="13" t="s">
        <v>32</v>
      </c>
      <c r="O217" s="13" t="s">
        <v>7105</v>
      </c>
      <c r="P217" s="13" t="s">
        <v>8203</v>
      </c>
      <c r="Q217" s="13">
        <v>0.5</v>
      </c>
      <c r="R217" s="13" t="s">
        <v>8204</v>
      </c>
      <c r="S217" s="13" t="s">
        <v>8204</v>
      </c>
      <c r="T217" s="13" t="s">
        <v>8121</v>
      </c>
      <c r="U217" s="13"/>
      <c r="V217" s="13" t="s">
        <v>8205</v>
      </c>
      <c r="W217" s="13">
        <v>2022</v>
      </c>
      <c r="X217" s="13">
        <v>10</v>
      </c>
      <c r="Y217" s="13" t="s">
        <v>8206</v>
      </c>
      <c r="Z217" s="13" t="s">
        <v>784</v>
      </c>
      <c r="AA217" s="14" t="s">
        <v>8124</v>
      </c>
    </row>
    <row r="218" spans="1:27" ht="14.5" x14ac:dyDescent="0.35">
      <c r="A218" s="12" t="s">
        <v>8115</v>
      </c>
      <c r="B218" s="13"/>
      <c r="C218" s="13"/>
      <c r="D218" s="13">
        <v>20001</v>
      </c>
      <c r="E218" s="13">
        <v>7</v>
      </c>
      <c r="F218" s="13" t="s">
        <v>8116</v>
      </c>
      <c r="G218" s="13" t="s">
        <v>8207</v>
      </c>
      <c r="H218" s="13">
        <v>6</v>
      </c>
      <c r="I218" s="13">
        <v>2</v>
      </c>
      <c r="J218" s="13">
        <v>1046.2</v>
      </c>
      <c r="K218" s="13">
        <v>0.10780000000000001</v>
      </c>
      <c r="L218" s="13" t="s">
        <v>5638</v>
      </c>
      <c r="M218" s="13">
        <v>1327.02</v>
      </c>
      <c r="N218" s="13" t="s">
        <v>32</v>
      </c>
      <c r="O218" s="13" t="s">
        <v>7105</v>
      </c>
      <c r="P218" s="13" t="s">
        <v>1769</v>
      </c>
      <c r="Q218" s="13">
        <v>1</v>
      </c>
      <c r="R218" s="13" t="s">
        <v>8208</v>
      </c>
      <c r="S218" s="13" t="s">
        <v>8208</v>
      </c>
      <c r="T218" s="13" t="s">
        <v>8121</v>
      </c>
      <c r="U218" s="13" t="s">
        <v>299</v>
      </c>
      <c r="V218" s="13" t="s">
        <v>8209</v>
      </c>
      <c r="W218" s="13">
        <v>2022</v>
      </c>
      <c r="X218" s="13">
        <v>49</v>
      </c>
      <c r="Y218" s="13" t="s">
        <v>8149</v>
      </c>
      <c r="Z218" s="13" t="s">
        <v>784</v>
      </c>
      <c r="AA218" s="14" t="s">
        <v>8124</v>
      </c>
    </row>
    <row r="219" spans="1:27" ht="14.5" x14ac:dyDescent="0.35">
      <c r="A219" s="12" t="s">
        <v>8115</v>
      </c>
      <c r="B219" s="13"/>
      <c r="C219" s="13"/>
      <c r="D219" s="13">
        <v>19999</v>
      </c>
      <c r="E219" s="13">
        <v>7</v>
      </c>
      <c r="F219" s="13" t="s">
        <v>8116</v>
      </c>
      <c r="G219" s="13" t="s">
        <v>8210</v>
      </c>
      <c r="H219" s="13">
        <v>4</v>
      </c>
      <c r="I219" s="13">
        <v>3</v>
      </c>
      <c r="J219" s="13">
        <v>985.36</v>
      </c>
      <c r="K219" s="13">
        <v>0.10780000000000001</v>
      </c>
      <c r="L219" s="13" t="s">
        <v>8211</v>
      </c>
      <c r="M219" s="13">
        <v>1272.03</v>
      </c>
      <c r="N219" s="13" t="s">
        <v>32</v>
      </c>
      <c r="O219" s="13" t="s">
        <v>7105</v>
      </c>
      <c r="P219" s="13" t="s">
        <v>8119</v>
      </c>
      <c r="Q219" s="13">
        <v>1</v>
      </c>
      <c r="R219" s="13" t="s">
        <v>8120</v>
      </c>
      <c r="S219" s="13" t="s">
        <v>8120</v>
      </c>
      <c r="T219" s="13" t="s">
        <v>8121</v>
      </c>
      <c r="U219" s="13" t="s">
        <v>299</v>
      </c>
      <c r="V219" s="13" t="s">
        <v>8212</v>
      </c>
      <c r="W219" s="13">
        <v>2022</v>
      </c>
      <c r="X219" s="13">
        <v>33</v>
      </c>
      <c r="Y219" s="13" t="s">
        <v>8123</v>
      </c>
      <c r="Z219" s="13" t="s">
        <v>784</v>
      </c>
      <c r="AA219" s="14" t="s">
        <v>8124</v>
      </c>
    </row>
    <row r="220" spans="1:27" ht="14.5" x14ac:dyDescent="0.35">
      <c r="A220" s="12" t="s">
        <v>8115</v>
      </c>
      <c r="B220" s="13"/>
      <c r="C220" s="13"/>
      <c r="D220" s="13">
        <v>20001</v>
      </c>
      <c r="E220" s="13">
        <v>7</v>
      </c>
      <c r="F220" s="13" t="s">
        <v>8116</v>
      </c>
      <c r="G220" s="13" t="s">
        <v>8213</v>
      </c>
      <c r="H220" s="13">
        <v>6</v>
      </c>
      <c r="I220" s="13">
        <v>1</v>
      </c>
      <c r="J220" s="13">
        <v>1207.0899999999999</v>
      </c>
      <c r="K220" s="13">
        <v>0.10780000000000001</v>
      </c>
      <c r="L220" s="13" t="s">
        <v>8214</v>
      </c>
      <c r="M220" s="13">
        <v>1557.1</v>
      </c>
      <c r="N220" s="13" t="s">
        <v>32</v>
      </c>
      <c r="O220" s="13" t="s">
        <v>7105</v>
      </c>
      <c r="P220" s="13" t="s">
        <v>8148</v>
      </c>
      <c r="Q220" s="13">
        <v>1</v>
      </c>
      <c r="R220" s="13" t="s">
        <v>8148</v>
      </c>
      <c r="S220" s="13" t="s">
        <v>8148</v>
      </c>
      <c r="T220" s="13" t="s">
        <v>8121</v>
      </c>
      <c r="U220" s="13" t="s">
        <v>299</v>
      </c>
      <c r="V220" s="13" t="s">
        <v>8215</v>
      </c>
      <c r="W220" s="13">
        <v>2022</v>
      </c>
      <c r="X220" s="13">
        <v>46</v>
      </c>
      <c r="Y220" s="13" t="s">
        <v>8149</v>
      </c>
      <c r="Z220" s="13" t="s">
        <v>784</v>
      </c>
      <c r="AA220" s="14" t="s">
        <v>8124</v>
      </c>
    </row>
    <row r="221" spans="1:27" ht="14.5" x14ac:dyDescent="0.35">
      <c r="A221" s="12" t="s">
        <v>8115</v>
      </c>
      <c r="B221" s="13"/>
      <c r="C221" s="13"/>
      <c r="D221" s="13">
        <v>20001</v>
      </c>
      <c r="E221" s="13">
        <v>7</v>
      </c>
      <c r="F221" s="13" t="s">
        <v>8116</v>
      </c>
      <c r="G221" s="13" t="s">
        <v>8216</v>
      </c>
      <c r="H221" s="13">
        <v>4</v>
      </c>
      <c r="I221" s="13">
        <v>1</v>
      </c>
      <c r="J221" s="13">
        <v>1304.97</v>
      </c>
      <c r="K221" s="13">
        <v>0.10780000000000001</v>
      </c>
      <c r="L221" s="13" t="s">
        <v>8217</v>
      </c>
      <c r="M221" s="13">
        <v>1899.17</v>
      </c>
      <c r="N221" s="13" t="s">
        <v>32</v>
      </c>
      <c r="O221" s="13" t="s">
        <v>7105</v>
      </c>
      <c r="P221" s="13" t="s">
        <v>8127</v>
      </c>
      <c r="Q221" s="13">
        <v>1</v>
      </c>
      <c r="R221" s="13" t="s">
        <v>8128</v>
      </c>
      <c r="S221" s="13" t="s">
        <v>8129</v>
      </c>
      <c r="T221" s="13" t="s">
        <v>8121</v>
      </c>
      <c r="U221" s="13"/>
      <c r="V221" s="13" t="s">
        <v>8218</v>
      </c>
      <c r="W221" s="13">
        <v>2022</v>
      </c>
      <c r="X221" s="13">
        <v>11</v>
      </c>
      <c r="Y221" s="13" t="s">
        <v>8123</v>
      </c>
      <c r="Z221" s="13" t="s">
        <v>784</v>
      </c>
      <c r="AA221" s="14" t="s">
        <v>8124</v>
      </c>
    </row>
    <row r="222" spans="1:27" ht="14.5" x14ac:dyDescent="0.35">
      <c r="A222" s="12" t="s">
        <v>8115</v>
      </c>
      <c r="B222" s="13"/>
      <c r="C222" s="13"/>
      <c r="D222" s="13">
        <v>20001</v>
      </c>
      <c r="E222" s="13">
        <v>7</v>
      </c>
      <c r="F222" s="13" t="s">
        <v>8116</v>
      </c>
      <c r="G222" s="13" t="s">
        <v>8219</v>
      </c>
      <c r="H222" s="13">
        <v>6</v>
      </c>
      <c r="I222" s="13">
        <v>2</v>
      </c>
      <c r="J222" s="13">
        <v>1017.68</v>
      </c>
      <c r="K222" s="13">
        <v>0.10780000000000001</v>
      </c>
      <c r="L222" s="13" t="s">
        <v>8220</v>
      </c>
      <c r="M222" s="13">
        <v>1479.97</v>
      </c>
      <c r="N222" s="13" t="s">
        <v>32</v>
      </c>
      <c r="O222" s="13" t="s">
        <v>7105</v>
      </c>
      <c r="P222" s="13" t="s">
        <v>1769</v>
      </c>
      <c r="Q222" s="13">
        <v>1</v>
      </c>
      <c r="R222" s="13" t="s">
        <v>8208</v>
      </c>
      <c r="S222" s="13" t="s">
        <v>8208</v>
      </c>
      <c r="T222" s="13" t="s">
        <v>8121</v>
      </c>
      <c r="U222" s="13" t="s">
        <v>299</v>
      </c>
      <c r="V222" s="13" t="s">
        <v>8221</v>
      </c>
      <c r="W222" s="13">
        <v>2022</v>
      </c>
      <c r="X222" s="13">
        <v>48</v>
      </c>
      <c r="Y222" s="13" t="s">
        <v>8149</v>
      </c>
      <c r="Z222" s="13" t="s">
        <v>784</v>
      </c>
      <c r="AA222" s="14" t="s">
        <v>8124</v>
      </c>
    </row>
    <row r="223" spans="1:27" ht="14.5" x14ac:dyDescent="0.35">
      <c r="A223" s="12" t="s">
        <v>8115</v>
      </c>
      <c r="B223" s="13"/>
      <c r="C223" s="13"/>
      <c r="D223" s="13">
        <v>20001</v>
      </c>
      <c r="E223" s="13">
        <v>7</v>
      </c>
      <c r="F223" s="13" t="s">
        <v>8116</v>
      </c>
      <c r="G223" s="13" t="s">
        <v>8222</v>
      </c>
      <c r="H223" s="13">
        <v>6</v>
      </c>
      <c r="I223" s="13">
        <v>1</v>
      </c>
      <c r="J223" s="13">
        <v>1217.79</v>
      </c>
      <c r="K223" s="13">
        <v>0.10780000000000001</v>
      </c>
      <c r="L223" s="13" t="s">
        <v>7272</v>
      </c>
      <c r="M223" s="13">
        <v>1654.2</v>
      </c>
      <c r="N223" s="13" t="s">
        <v>32</v>
      </c>
      <c r="O223" s="13" t="s">
        <v>7105</v>
      </c>
      <c r="P223" s="13" t="s">
        <v>8148</v>
      </c>
      <c r="Q223" s="13">
        <v>1</v>
      </c>
      <c r="R223" s="13" t="s">
        <v>8148</v>
      </c>
      <c r="S223" s="13" t="s">
        <v>8148</v>
      </c>
      <c r="T223" s="13" t="s">
        <v>8121</v>
      </c>
      <c r="U223" s="13" t="s">
        <v>299</v>
      </c>
      <c r="V223" s="13" t="s">
        <v>8223</v>
      </c>
      <c r="W223" s="13">
        <v>2022</v>
      </c>
      <c r="X223" s="13">
        <v>44</v>
      </c>
      <c r="Y223" s="13" t="s">
        <v>8149</v>
      </c>
      <c r="Z223" s="13" t="s">
        <v>784</v>
      </c>
      <c r="AA223" s="14" t="s">
        <v>8124</v>
      </c>
    </row>
    <row r="224" spans="1:27" ht="14.5" x14ac:dyDescent="0.35">
      <c r="A224" s="12" t="s">
        <v>8115</v>
      </c>
      <c r="B224" s="13"/>
      <c r="C224" s="13"/>
      <c r="D224" s="13">
        <v>19999</v>
      </c>
      <c r="E224" s="13">
        <v>7</v>
      </c>
      <c r="F224" s="13" t="s">
        <v>8116</v>
      </c>
      <c r="G224" s="13" t="s">
        <v>8224</v>
      </c>
      <c r="H224" s="13">
        <v>4</v>
      </c>
      <c r="I224" s="13">
        <v>3</v>
      </c>
      <c r="J224" s="13">
        <v>982.74</v>
      </c>
      <c r="K224" s="13">
        <v>0.10780000000000001</v>
      </c>
      <c r="L224" s="13" t="s">
        <v>8225</v>
      </c>
      <c r="M224" s="13">
        <v>1247.0999999999999</v>
      </c>
      <c r="N224" s="13" t="s">
        <v>32</v>
      </c>
      <c r="O224" s="13" t="s">
        <v>7105</v>
      </c>
      <c r="P224" s="13" t="s">
        <v>8119</v>
      </c>
      <c r="Q224" s="13">
        <v>1</v>
      </c>
      <c r="R224" s="13" t="s">
        <v>8120</v>
      </c>
      <c r="S224" s="13" t="s">
        <v>8120</v>
      </c>
      <c r="T224" s="13" t="s">
        <v>8121</v>
      </c>
      <c r="U224" s="13" t="s">
        <v>299</v>
      </c>
      <c r="V224" s="13" t="s">
        <v>8226</v>
      </c>
      <c r="W224" s="13">
        <v>2022</v>
      </c>
      <c r="X224" s="13">
        <v>35</v>
      </c>
      <c r="Y224" s="13" t="s">
        <v>8123</v>
      </c>
      <c r="Z224" s="13" t="s">
        <v>784</v>
      </c>
      <c r="AA224" s="14" t="s">
        <v>8124</v>
      </c>
    </row>
    <row r="225" spans="1:27" ht="14.5" x14ac:dyDescent="0.35">
      <c r="A225" s="12" t="s">
        <v>8115</v>
      </c>
      <c r="B225" s="13"/>
      <c r="C225" s="13"/>
      <c r="D225" s="13">
        <v>19999</v>
      </c>
      <c r="E225" s="13">
        <v>7</v>
      </c>
      <c r="F225" s="13" t="s">
        <v>8116</v>
      </c>
      <c r="G225" s="13" t="s">
        <v>8227</v>
      </c>
      <c r="H225" s="13">
        <v>4</v>
      </c>
      <c r="I225" s="13">
        <v>2</v>
      </c>
      <c r="J225" s="13">
        <v>975.35</v>
      </c>
      <c r="K225" s="13">
        <v>0.10780000000000001</v>
      </c>
      <c r="L225" s="13" t="s">
        <v>8228</v>
      </c>
      <c r="M225" s="13">
        <v>1383.46</v>
      </c>
      <c r="N225" s="13" t="s">
        <v>32</v>
      </c>
      <c r="O225" s="13" t="s">
        <v>7105</v>
      </c>
      <c r="P225" s="13" t="s">
        <v>8133</v>
      </c>
      <c r="Q225" s="13">
        <v>1</v>
      </c>
      <c r="R225" s="13" t="s">
        <v>8134</v>
      </c>
      <c r="S225" s="13" t="s">
        <v>8134</v>
      </c>
      <c r="T225" s="13" t="s">
        <v>8121</v>
      </c>
      <c r="U225" s="13" t="s">
        <v>299</v>
      </c>
      <c r="V225" s="13" t="s">
        <v>8229</v>
      </c>
      <c r="W225" s="13">
        <v>2022</v>
      </c>
      <c r="X225" s="13">
        <v>22</v>
      </c>
      <c r="Y225" s="13" t="s">
        <v>8123</v>
      </c>
      <c r="Z225" s="13" t="s">
        <v>784</v>
      </c>
      <c r="AA225" s="14" t="s">
        <v>8124</v>
      </c>
    </row>
    <row r="226" spans="1:27" ht="14.5" x14ac:dyDescent="0.35">
      <c r="A226" s="12" t="s">
        <v>8115</v>
      </c>
      <c r="B226" s="13"/>
      <c r="C226" s="13"/>
      <c r="D226" s="13">
        <v>20001</v>
      </c>
      <c r="E226" s="13">
        <v>7</v>
      </c>
      <c r="F226" s="13" t="s">
        <v>8116</v>
      </c>
      <c r="G226" s="13" t="s">
        <v>8230</v>
      </c>
      <c r="H226" s="13">
        <v>6</v>
      </c>
      <c r="I226" s="13">
        <v>1</v>
      </c>
      <c r="J226" s="13">
        <v>1221.82</v>
      </c>
      <c r="K226" s="13">
        <v>0.10780000000000001</v>
      </c>
      <c r="L226" s="13" t="s">
        <v>8231</v>
      </c>
      <c r="M226" s="13">
        <v>1523.03</v>
      </c>
      <c r="N226" s="13" t="s">
        <v>32</v>
      </c>
      <c r="O226" s="13" t="s">
        <v>7105</v>
      </c>
      <c r="P226" s="13" t="s">
        <v>8148</v>
      </c>
      <c r="Q226" s="13">
        <v>1</v>
      </c>
      <c r="R226" s="13" t="s">
        <v>8148</v>
      </c>
      <c r="S226" s="13" t="s">
        <v>8148</v>
      </c>
      <c r="T226" s="13" t="s">
        <v>8121</v>
      </c>
      <c r="U226" s="13" t="s">
        <v>299</v>
      </c>
      <c r="V226" s="13" t="s">
        <v>8232</v>
      </c>
      <c r="W226" s="13">
        <v>2022</v>
      </c>
      <c r="X226" s="13">
        <v>47</v>
      </c>
      <c r="Y226" s="13" t="s">
        <v>8149</v>
      </c>
      <c r="Z226" s="13" t="s">
        <v>784</v>
      </c>
      <c r="AA226" s="14" t="s">
        <v>8124</v>
      </c>
    </row>
    <row r="227" spans="1:27" ht="14.5" x14ac:dyDescent="0.35">
      <c r="A227" s="12" t="s">
        <v>8115</v>
      </c>
      <c r="B227" s="13"/>
      <c r="C227" s="13"/>
      <c r="D227" s="13">
        <v>19999</v>
      </c>
      <c r="E227" s="13">
        <v>7</v>
      </c>
      <c r="F227" s="13" t="s">
        <v>8116</v>
      </c>
      <c r="G227" s="13" t="s">
        <v>8233</v>
      </c>
      <c r="H227" s="13">
        <v>4</v>
      </c>
      <c r="I227" s="13">
        <v>3</v>
      </c>
      <c r="J227" s="13">
        <v>985.5</v>
      </c>
      <c r="K227" s="13">
        <v>0.10780000000000001</v>
      </c>
      <c r="L227" s="13" t="s">
        <v>8234</v>
      </c>
      <c r="M227" s="13">
        <v>1261.3499999999999</v>
      </c>
      <c r="N227" s="13" t="s">
        <v>32</v>
      </c>
      <c r="O227" s="13" t="s">
        <v>7105</v>
      </c>
      <c r="P227" s="13" t="s">
        <v>8119</v>
      </c>
      <c r="Q227" s="13">
        <v>1</v>
      </c>
      <c r="R227" s="13" t="s">
        <v>8120</v>
      </c>
      <c r="S227" s="13" t="s">
        <v>8120</v>
      </c>
      <c r="T227" s="13" t="s">
        <v>8121</v>
      </c>
      <c r="U227" s="13" t="s">
        <v>299</v>
      </c>
      <c r="V227" s="13" t="s">
        <v>8235</v>
      </c>
      <c r="W227" s="13">
        <v>2022</v>
      </c>
      <c r="X227" s="13">
        <v>34</v>
      </c>
      <c r="Y227" s="13" t="s">
        <v>8123</v>
      </c>
      <c r="Z227" s="13" t="s">
        <v>784</v>
      </c>
      <c r="AA227" s="14" t="s">
        <v>8124</v>
      </c>
    </row>
    <row r="228" spans="1:27" ht="14.5" x14ac:dyDescent="0.35">
      <c r="A228" s="12" t="s">
        <v>8115</v>
      </c>
      <c r="B228" s="13"/>
      <c r="C228" s="13"/>
      <c r="D228" s="13">
        <v>20001</v>
      </c>
      <c r="E228" s="13">
        <v>7</v>
      </c>
      <c r="F228" s="13" t="s">
        <v>8116</v>
      </c>
      <c r="G228" s="13" t="s">
        <v>8236</v>
      </c>
      <c r="H228" s="13">
        <v>6</v>
      </c>
      <c r="I228" s="13">
        <v>1</v>
      </c>
      <c r="J228" s="13">
        <v>999.85</v>
      </c>
      <c r="K228" s="13">
        <v>0.10780000000000001</v>
      </c>
      <c r="L228" s="13" t="s">
        <v>8237</v>
      </c>
      <c r="M228" s="13">
        <v>1381.22</v>
      </c>
      <c r="N228" s="13" t="s">
        <v>32</v>
      </c>
      <c r="O228" s="13" t="s">
        <v>7105</v>
      </c>
      <c r="P228" s="13" t="s">
        <v>8148</v>
      </c>
      <c r="Q228" s="13">
        <v>1</v>
      </c>
      <c r="R228" s="13" t="s">
        <v>8148</v>
      </c>
      <c r="S228" s="13" t="s">
        <v>8148</v>
      </c>
      <c r="T228" s="13" t="s">
        <v>8121</v>
      </c>
      <c r="U228" s="13" t="s">
        <v>299</v>
      </c>
      <c r="V228" s="13" t="s">
        <v>8238</v>
      </c>
      <c r="W228" s="13">
        <v>2022</v>
      </c>
      <c r="X228" s="13">
        <v>43</v>
      </c>
      <c r="Y228" s="13" t="s">
        <v>8149</v>
      </c>
      <c r="Z228" s="13" t="s">
        <v>784</v>
      </c>
      <c r="AA228" s="14" t="s">
        <v>8124</v>
      </c>
    </row>
    <row r="229" spans="1:27" ht="14.5" x14ac:dyDescent="0.35">
      <c r="A229" s="12" t="s">
        <v>8115</v>
      </c>
      <c r="B229" s="13"/>
      <c r="C229" s="13"/>
      <c r="D229" s="13">
        <v>20001</v>
      </c>
      <c r="E229" s="13">
        <v>7</v>
      </c>
      <c r="F229" s="13" t="s">
        <v>8116</v>
      </c>
      <c r="G229" s="13" t="s">
        <v>8239</v>
      </c>
      <c r="H229" s="13">
        <v>6</v>
      </c>
      <c r="I229" s="13">
        <v>1</v>
      </c>
      <c r="J229" s="13">
        <v>1146.4000000000001</v>
      </c>
      <c r="K229" s="13">
        <v>0.10780000000000001</v>
      </c>
      <c r="L229" s="13" t="s">
        <v>7466</v>
      </c>
      <c r="M229" s="13">
        <v>1611.49</v>
      </c>
      <c r="N229" s="13" t="s">
        <v>32</v>
      </c>
      <c r="O229" s="13" t="s">
        <v>7105</v>
      </c>
      <c r="P229" s="13" t="s">
        <v>8148</v>
      </c>
      <c r="Q229" s="13">
        <v>1</v>
      </c>
      <c r="R229" s="13" t="s">
        <v>8148</v>
      </c>
      <c r="S229" s="13" t="s">
        <v>8148</v>
      </c>
      <c r="T229" s="13" t="s">
        <v>8121</v>
      </c>
      <c r="U229" s="13" t="s">
        <v>299</v>
      </c>
      <c r="V229" s="13" t="s">
        <v>8240</v>
      </c>
      <c r="W229" s="13">
        <v>2022</v>
      </c>
      <c r="X229" s="13">
        <v>42</v>
      </c>
      <c r="Y229" s="13" t="s">
        <v>8149</v>
      </c>
      <c r="Z229" s="13" t="s">
        <v>784</v>
      </c>
      <c r="AA229" s="14" t="s">
        <v>8124</v>
      </c>
    </row>
    <row r="230" spans="1:27" ht="14.5" x14ac:dyDescent="0.35">
      <c r="A230" s="12" t="s">
        <v>8115</v>
      </c>
      <c r="B230" s="13"/>
      <c r="C230" s="13"/>
      <c r="D230" s="13">
        <v>19999</v>
      </c>
      <c r="E230" s="13">
        <v>7</v>
      </c>
      <c r="F230" s="13" t="s">
        <v>8116</v>
      </c>
      <c r="G230" s="13" t="s">
        <v>8241</v>
      </c>
      <c r="H230" s="13">
        <v>4</v>
      </c>
      <c r="I230" s="13">
        <v>3</v>
      </c>
      <c r="J230" s="13">
        <v>979.03</v>
      </c>
      <c r="K230" s="13">
        <v>0.10780000000000001</v>
      </c>
      <c r="L230" s="13" t="s">
        <v>8242</v>
      </c>
      <c r="M230" s="13">
        <v>1274.72</v>
      </c>
      <c r="N230" s="13" t="s">
        <v>32</v>
      </c>
      <c r="O230" s="13" t="s">
        <v>7105</v>
      </c>
      <c r="P230" s="13" t="s">
        <v>8119</v>
      </c>
      <c r="Q230" s="13">
        <v>1</v>
      </c>
      <c r="R230" s="13" t="s">
        <v>8120</v>
      </c>
      <c r="S230" s="13" t="s">
        <v>8120</v>
      </c>
      <c r="T230" s="13" t="s">
        <v>8121</v>
      </c>
      <c r="U230" s="13" t="s">
        <v>299</v>
      </c>
      <c r="V230" s="13" t="s">
        <v>8243</v>
      </c>
      <c r="W230" s="13">
        <v>2022</v>
      </c>
      <c r="X230" s="13">
        <v>32</v>
      </c>
      <c r="Y230" s="13" t="s">
        <v>8123</v>
      </c>
      <c r="Z230" s="13" t="s">
        <v>784</v>
      </c>
      <c r="AA230" s="14" t="s">
        <v>8124</v>
      </c>
    </row>
    <row r="231" spans="1:27" ht="14.5" x14ac:dyDescent="0.35">
      <c r="A231" s="12" t="s">
        <v>8115</v>
      </c>
      <c r="B231" s="13"/>
      <c r="C231" s="13"/>
      <c r="D231" s="13">
        <v>19999</v>
      </c>
      <c r="E231" s="13">
        <v>7</v>
      </c>
      <c r="F231" s="13" t="s">
        <v>8116</v>
      </c>
      <c r="G231" s="13" t="s">
        <v>8244</v>
      </c>
      <c r="H231" s="13">
        <v>4</v>
      </c>
      <c r="I231" s="13">
        <v>2</v>
      </c>
      <c r="J231" s="13">
        <v>987.89</v>
      </c>
      <c r="K231" s="13">
        <v>0.10780000000000001</v>
      </c>
      <c r="L231" s="13" t="s">
        <v>8217</v>
      </c>
      <c r="M231" s="13">
        <v>1437.72</v>
      </c>
      <c r="N231" s="13" t="s">
        <v>32</v>
      </c>
      <c r="O231" s="13" t="s">
        <v>7105</v>
      </c>
      <c r="P231" s="13" t="s">
        <v>8133</v>
      </c>
      <c r="Q231" s="13">
        <v>1</v>
      </c>
      <c r="R231" s="13" t="s">
        <v>8134</v>
      </c>
      <c r="S231" s="13" t="s">
        <v>8134</v>
      </c>
      <c r="T231" s="13" t="s">
        <v>8121</v>
      </c>
      <c r="U231" s="13" t="s">
        <v>299</v>
      </c>
      <c r="V231" s="13" t="s">
        <v>8245</v>
      </c>
      <c r="W231" s="13">
        <v>2022</v>
      </c>
      <c r="X231" s="13">
        <v>19</v>
      </c>
      <c r="Y231" s="13" t="s">
        <v>8123</v>
      </c>
      <c r="Z231" s="13" t="s">
        <v>784</v>
      </c>
      <c r="AA231" s="14" t="s">
        <v>8124</v>
      </c>
    </row>
    <row r="232" spans="1:27" ht="14.5" x14ac:dyDescent="0.35">
      <c r="A232" s="12" t="s">
        <v>8115</v>
      </c>
      <c r="B232" s="13"/>
      <c r="C232" s="13"/>
      <c r="D232" s="13">
        <v>20001</v>
      </c>
      <c r="E232" s="13">
        <v>7</v>
      </c>
      <c r="F232" s="13" t="s">
        <v>8116</v>
      </c>
      <c r="G232" s="13" t="s">
        <v>8246</v>
      </c>
      <c r="H232" s="13">
        <v>6</v>
      </c>
      <c r="I232" s="13">
        <v>1</v>
      </c>
      <c r="J232" s="13">
        <v>1056.06</v>
      </c>
      <c r="K232" s="13">
        <v>0.10780000000000001</v>
      </c>
      <c r="L232" s="13" t="s">
        <v>8247</v>
      </c>
      <c r="M232" s="13">
        <v>1409.75</v>
      </c>
      <c r="N232" s="13" t="s">
        <v>32</v>
      </c>
      <c r="O232" s="13" t="s">
        <v>7105</v>
      </c>
      <c r="P232" s="13" t="s">
        <v>8148</v>
      </c>
      <c r="Q232" s="13">
        <v>1</v>
      </c>
      <c r="R232" s="13" t="s">
        <v>8148</v>
      </c>
      <c r="S232" s="13" t="s">
        <v>8148</v>
      </c>
      <c r="T232" s="13" t="s">
        <v>8121</v>
      </c>
      <c r="U232" s="13" t="s">
        <v>299</v>
      </c>
      <c r="V232" s="13" t="s">
        <v>8248</v>
      </c>
      <c r="W232" s="13">
        <v>2022</v>
      </c>
      <c r="X232" s="13">
        <v>45</v>
      </c>
      <c r="Y232" s="13" t="s">
        <v>8149</v>
      </c>
      <c r="Z232" s="13" t="s">
        <v>784</v>
      </c>
      <c r="AA232" s="14" t="s">
        <v>8124</v>
      </c>
    </row>
    <row r="233" spans="1:27" ht="14.5" x14ac:dyDescent="0.35">
      <c r="A233" s="12" t="s">
        <v>8115</v>
      </c>
      <c r="B233" s="13"/>
      <c r="C233" s="13"/>
      <c r="D233" s="13">
        <v>20001</v>
      </c>
      <c r="E233" s="13">
        <v>7</v>
      </c>
      <c r="F233" s="13" t="s">
        <v>8116</v>
      </c>
      <c r="G233" s="13" t="s">
        <v>8249</v>
      </c>
      <c r="H233" s="13">
        <v>6</v>
      </c>
      <c r="I233" s="13">
        <v>1</v>
      </c>
      <c r="J233" s="13">
        <v>1168.51</v>
      </c>
      <c r="K233" s="13">
        <v>0.10780000000000001</v>
      </c>
      <c r="L233" s="13" t="s">
        <v>8250</v>
      </c>
      <c r="M233" s="13">
        <v>1669.99</v>
      </c>
      <c r="N233" s="13" t="s">
        <v>32</v>
      </c>
      <c r="O233" s="13" t="s">
        <v>7105</v>
      </c>
      <c r="P233" s="13" t="s">
        <v>8148</v>
      </c>
      <c r="Q233" s="13">
        <v>1</v>
      </c>
      <c r="R233" s="13" t="s">
        <v>8148</v>
      </c>
      <c r="S233" s="13" t="s">
        <v>8148</v>
      </c>
      <c r="T233" s="13" t="s">
        <v>8121</v>
      </c>
      <c r="U233" s="13" t="s">
        <v>299</v>
      </c>
      <c r="V233" s="13" t="s">
        <v>8251</v>
      </c>
      <c r="W233" s="13">
        <v>2022</v>
      </c>
      <c r="X233" s="13">
        <v>41</v>
      </c>
      <c r="Y233" s="13" t="s">
        <v>8149</v>
      </c>
      <c r="Z233" s="13" t="s">
        <v>784</v>
      </c>
      <c r="AA233" s="14" t="s">
        <v>8124</v>
      </c>
    </row>
    <row r="234" spans="1:27" ht="14.5" x14ac:dyDescent="0.35">
      <c r="A234" s="12" t="s">
        <v>8252</v>
      </c>
      <c r="B234" s="13"/>
      <c r="C234" s="13"/>
      <c r="D234" s="13">
        <v>20873</v>
      </c>
      <c r="E234" s="13">
        <v>37</v>
      </c>
      <c r="F234" s="13" t="s">
        <v>8253</v>
      </c>
      <c r="G234" s="13" t="s">
        <v>8254</v>
      </c>
      <c r="H234" s="13">
        <v>1</v>
      </c>
      <c r="I234" s="13"/>
      <c r="J234" s="13">
        <v>3182.9</v>
      </c>
      <c r="K234" s="13">
        <v>0.11</v>
      </c>
      <c r="L234" s="13" t="s">
        <v>8255</v>
      </c>
      <c r="M234" s="13"/>
      <c r="N234" s="13" t="s">
        <v>59</v>
      </c>
      <c r="O234" s="13"/>
      <c r="P234" s="13" t="s">
        <v>8256</v>
      </c>
      <c r="Q234" s="13">
        <v>1</v>
      </c>
      <c r="R234" s="13" t="s">
        <v>4137</v>
      </c>
      <c r="S234" s="13" t="s">
        <v>4137</v>
      </c>
      <c r="T234" s="13" t="s">
        <v>8256</v>
      </c>
      <c r="U234" s="13"/>
      <c r="V234" s="13" t="s">
        <v>8257</v>
      </c>
      <c r="W234" s="13">
        <v>2022</v>
      </c>
      <c r="X234" s="13">
        <v>177</v>
      </c>
      <c r="Y234" s="13" t="s">
        <v>8258</v>
      </c>
      <c r="Z234" s="13" t="s">
        <v>558</v>
      </c>
      <c r="AA234" s="14" t="s">
        <v>8259</v>
      </c>
    </row>
    <row r="235" spans="1:27" ht="14.5" x14ac:dyDescent="0.35">
      <c r="A235" s="12" t="s">
        <v>8260</v>
      </c>
      <c r="B235" s="13"/>
      <c r="C235" s="13"/>
      <c r="D235" s="13">
        <v>20131</v>
      </c>
      <c r="E235" s="13">
        <v>27</v>
      </c>
      <c r="F235" s="13" t="s">
        <v>8261</v>
      </c>
      <c r="G235" s="13" t="s">
        <v>8262</v>
      </c>
      <c r="H235" s="13">
        <v>4</v>
      </c>
      <c r="I235" s="13"/>
      <c r="J235" s="13">
        <v>3650.15</v>
      </c>
      <c r="K235" s="13">
        <v>0.1399</v>
      </c>
      <c r="L235" s="13" t="s">
        <v>8263</v>
      </c>
      <c r="M235" s="13">
        <v>5703.1</v>
      </c>
      <c r="N235" s="13" t="s">
        <v>32</v>
      </c>
      <c r="O235" s="13" t="s">
        <v>7105</v>
      </c>
      <c r="P235" s="13" t="s">
        <v>8264</v>
      </c>
      <c r="Q235" s="13">
        <v>1</v>
      </c>
      <c r="R235" s="13" t="s">
        <v>8265</v>
      </c>
      <c r="S235" s="13" t="s">
        <v>8265</v>
      </c>
      <c r="T235" s="13" t="s">
        <v>8266</v>
      </c>
      <c r="U235" s="13"/>
      <c r="V235" s="13" t="s">
        <v>8267</v>
      </c>
      <c r="W235" s="13">
        <v>2022</v>
      </c>
      <c r="X235" s="13">
        <v>125</v>
      </c>
      <c r="Y235" s="13" t="s">
        <v>8268</v>
      </c>
      <c r="Z235" s="13" t="s">
        <v>594</v>
      </c>
      <c r="AA235" s="14" t="s">
        <v>8269</v>
      </c>
    </row>
    <row r="236" spans="1:27" ht="14.5" x14ac:dyDescent="0.35">
      <c r="A236" s="12" t="s">
        <v>8260</v>
      </c>
      <c r="B236" s="13"/>
      <c r="C236" s="13"/>
      <c r="D236" s="13">
        <v>20130</v>
      </c>
      <c r="E236" s="13">
        <v>27</v>
      </c>
      <c r="F236" s="13" t="s">
        <v>8261</v>
      </c>
      <c r="G236" s="13" t="s">
        <v>8270</v>
      </c>
      <c r="H236" s="13">
        <v>3</v>
      </c>
      <c r="I236" s="13"/>
      <c r="J236" s="13">
        <v>654.5</v>
      </c>
      <c r="K236" s="13">
        <v>0.1399</v>
      </c>
      <c r="L236" s="13" t="s">
        <v>8271</v>
      </c>
      <c r="M236" s="13">
        <v>989.17</v>
      </c>
      <c r="N236" s="13" t="s">
        <v>32</v>
      </c>
      <c r="O236" s="13" t="s">
        <v>7105</v>
      </c>
      <c r="P236" s="13" t="s">
        <v>8272</v>
      </c>
      <c r="Q236" s="13">
        <v>1</v>
      </c>
      <c r="R236" s="13" t="s">
        <v>8273</v>
      </c>
      <c r="S236" s="13" t="s">
        <v>8273</v>
      </c>
      <c r="T236" s="13" t="s">
        <v>8266</v>
      </c>
      <c r="U236" s="13"/>
      <c r="V236" s="13" t="s">
        <v>8274</v>
      </c>
      <c r="W236" s="13">
        <v>2022</v>
      </c>
      <c r="X236" s="13">
        <v>124</v>
      </c>
      <c r="Y236" s="13" t="s">
        <v>8275</v>
      </c>
      <c r="Z236" s="13" t="s">
        <v>594</v>
      </c>
      <c r="AA236" s="14" t="s">
        <v>8269</v>
      </c>
    </row>
    <row r="237" spans="1:27" ht="14.5" x14ac:dyDescent="0.35">
      <c r="A237" s="12" t="s">
        <v>8260</v>
      </c>
      <c r="B237" s="13"/>
      <c r="C237" s="13"/>
      <c r="D237" s="13">
        <v>20139</v>
      </c>
      <c r="E237" s="13">
        <v>27</v>
      </c>
      <c r="F237" s="13" t="s">
        <v>8261</v>
      </c>
      <c r="G237" s="13" t="s">
        <v>8276</v>
      </c>
      <c r="H237" s="13">
        <v>13</v>
      </c>
      <c r="I237" s="13"/>
      <c r="J237" s="13">
        <v>211.47</v>
      </c>
      <c r="K237" s="13">
        <v>0.1399</v>
      </c>
      <c r="L237" s="13" t="s">
        <v>8277</v>
      </c>
      <c r="M237" s="13">
        <v>322.97000000000003</v>
      </c>
      <c r="N237" s="13" t="s">
        <v>32</v>
      </c>
      <c r="O237" s="13" t="s">
        <v>7105</v>
      </c>
      <c r="P237" s="13" t="s">
        <v>8278</v>
      </c>
      <c r="Q237" s="13">
        <v>0.5</v>
      </c>
      <c r="R237" s="13" t="s">
        <v>8279</v>
      </c>
      <c r="S237" s="13" t="s">
        <v>8279</v>
      </c>
      <c r="T237" s="13" t="s">
        <v>8266</v>
      </c>
      <c r="U237" s="13" t="s">
        <v>299</v>
      </c>
      <c r="V237" s="13" t="s">
        <v>8274</v>
      </c>
      <c r="W237" s="13">
        <v>2022</v>
      </c>
      <c r="X237" s="13">
        <v>136</v>
      </c>
      <c r="Y237" s="13" t="s">
        <v>8280</v>
      </c>
      <c r="Z237" s="13" t="s">
        <v>594</v>
      </c>
      <c r="AA237" s="14" t="s">
        <v>8269</v>
      </c>
    </row>
    <row r="238" spans="1:27" ht="14.5" x14ac:dyDescent="0.35">
      <c r="A238" s="12" t="s">
        <v>8260</v>
      </c>
      <c r="B238" s="13"/>
      <c r="C238" s="13"/>
      <c r="D238" s="13">
        <v>20137</v>
      </c>
      <c r="E238" s="13">
        <v>27</v>
      </c>
      <c r="F238" s="13" t="s">
        <v>8261</v>
      </c>
      <c r="G238" s="13" t="s">
        <v>8281</v>
      </c>
      <c r="H238" s="13">
        <v>11</v>
      </c>
      <c r="I238" s="13"/>
      <c r="J238" s="13">
        <v>7612.75</v>
      </c>
      <c r="K238" s="13">
        <v>0.1399</v>
      </c>
      <c r="L238" s="13" t="s">
        <v>8277</v>
      </c>
      <c r="M238" s="13">
        <v>11626.76</v>
      </c>
      <c r="N238" s="13" t="s">
        <v>32</v>
      </c>
      <c r="O238" s="13" t="s">
        <v>7105</v>
      </c>
      <c r="P238" s="13" t="s">
        <v>8282</v>
      </c>
      <c r="Q238" s="13">
        <v>0.5</v>
      </c>
      <c r="R238" s="13" t="s">
        <v>8283</v>
      </c>
      <c r="S238" s="13" t="s">
        <v>8283</v>
      </c>
      <c r="T238" s="13" t="s">
        <v>8266</v>
      </c>
      <c r="U238" s="13" t="s">
        <v>299</v>
      </c>
      <c r="V238" s="13" t="s">
        <v>8274</v>
      </c>
      <c r="W238" s="13">
        <v>2022</v>
      </c>
      <c r="X238" s="13">
        <v>132</v>
      </c>
      <c r="Y238" s="13" t="s">
        <v>8284</v>
      </c>
      <c r="Z238" s="13" t="s">
        <v>594</v>
      </c>
      <c r="AA238" s="14" t="s">
        <v>8269</v>
      </c>
    </row>
    <row r="239" spans="1:27" ht="14.5" x14ac:dyDescent="0.35">
      <c r="A239" s="12" t="s">
        <v>8260</v>
      </c>
      <c r="B239" s="13"/>
      <c r="C239" s="13"/>
      <c r="D239" s="13">
        <v>20139</v>
      </c>
      <c r="E239" s="13">
        <v>27</v>
      </c>
      <c r="F239" s="13" t="s">
        <v>8261</v>
      </c>
      <c r="G239" s="13" t="s">
        <v>8285</v>
      </c>
      <c r="H239" s="13">
        <v>13</v>
      </c>
      <c r="I239" s="13"/>
      <c r="J239" s="13">
        <v>210.76</v>
      </c>
      <c r="K239" s="13">
        <v>0.1399</v>
      </c>
      <c r="L239" s="13" t="s">
        <v>8286</v>
      </c>
      <c r="M239" s="13">
        <v>325.70999999999998</v>
      </c>
      <c r="N239" s="13" t="s">
        <v>32</v>
      </c>
      <c r="O239" s="13" t="s">
        <v>7105</v>
      </c>
      <c r="P239" s="13" t="s">
        <v>8278</v>
      </c>
      <c r="Q239" s="13">
        <v>0.5</v>
      </c>
      <c r="R239" s="13" t="s">
        <v>8279</v>
      </c>
      <c r="S239" s="13" t="s">
        <v>8279</v>
      </c>
      <c r="T239" s="13" t="s">
        <v>8266</v>
      </c>
      <c r="U239" s="13" t="s">
        <v>299</v>
      </c>
      <c r="V239" s="13" t="s">
        <v>8287</v>
      </c>
      <c r="W239" s="13">
        <v>2022</v>
      </c>
      <c r="X239" s="13">
        <v>135</v>
      </c>
      <c r="Y239" s="13" t="s">
        <v>8280</v>
      </c>
      <c r="Z239" s="13" t="s">
        <v>594</v>
      </c>
      <c r="AA239" s="14" t="s">
        <v>8269</v>
      </c>
    </row>
    <row r="240" spans="1:27" ht="14.5" x14ac:dyDescent="0.35">
      <c r="A240" s="12" t="s">
        <v>8260</v>
      </c>
      <c r="B240" s="13"/>
      <c r="C240" s="13"/>
      <c r="D240" s="13">
        <v>20139</v>
      </c>
      <c r="E240" s="13">
        <v>27</v>
      </c>
      <c r="F240" s="13" t="s">
        <v>8261</v>
      </c>
      <c r="G240" s="13" t="s">
        <v>8288</v>
      </c>
      <c r="H240" s="13">
        <v>13</v>
      </c>
      <c r="I240" s="13"/>
      <c r="J240" s="13">
        <v>212.77</v>
      </c>
      <c r="K240" s="13">
        <v>0.1399</v>
      </c>
      <c r="L240" s="13" t="s">
        <v>8271</v>
      </c>
      <c r="M240" s="13">
        <v>321.56</v>
      </c>
      <c r="N240" s="13" t="s">
        <v>32</v>
      </c>
      <c r="O240" s="13" t="s">
        <v>7105</v>
      </c>
      <c r="P240" s="13" t="s">
        <v>8278</v>
      </c>
      <c r="Q240" s="13">
        <v>0.5</v>
      </c>
      <c r="R240" s="13" t="s">
        <v>8279</v>
      </c>
      <c r="S240" s="13" t="s">
        <v>8279</v>
      </c>
      <c r="T240" s="13" t="s">
        <v>8266</v>
      </c>
      <c r="U240" s="13" t="s">
        <v>299</v>
      </c>
      <c r="V240" s="13" t="s">
        <v>8289</v>
      </c>
      <c r="W240" s="13">
        <v>2022</v>
      </c>
      <c r="X240" s="13">
        <v>137</v>
      </c>
      <c r="Y240" s="13" t="s">
        <v>8280</v>
      </c>
      <c r="Z240" s="13" t="s">
        <v>594</v>
      </c>
      <c r="AA240" s="14" t="s">
        <v>8269</v>
      </c>
    </row>
    <row r="241" spans="1:27" ht="14.5" x14ac:dyDescent="0.35">
      <c r="A241" s="12" t="s">
        <v>8260</v>
      </c>
      <c r="B241" s="13"/>
      <c r="C241" s="13"/>
      <c r="D241" s="13">
        <v>20132</v>
      </c>
      <c r="E241" s="13">
        <v>27</v>
      </c>
      <c r="F241" s="13" t="s">
        <v>8261</v>
      </c>
      <c r="G241" s="13" t="s">
        <v>8290</v>
      </c>
      <c r="H241" s="13">
        <v>5</v>
      </c>
      <c r="I241" s="13"/>
      <c r="J241" s="13">
        <v>3128.43</v>
      </c>
      <c r="K241" s="13">
        <v>0.1399</v>
      </c>
      <c r="L241" s="13" t="s">
        <v>8291</v>
      </c>
      <c r="M241" s="13">
        <v>4832.6400000000003</v>
      </c>
      <c r="N241" s="13" t="s">
        <v>32</v>
      </c>
      <c r="O241" s="13" t="s">
        <v>7105</v>
      </c>
      <c r="P241" s="13" t="s">
        <v>8292</v>
      </c>
      <c r="Q241" s="13">
        <v>1</v>
      </c>
      <c r="R241" s="13" t="s">
        <v>8293</v>
      </c>
      <c r="S241" s="13" t="s">
        <v>8293</v>
      </c>
      <c r="T241" s="13" t="s">
        <v>8266</v>
      </c>
      <c r="U241" s="13"/>
      <c r="V241" s="13" t="s">
        <v>8294</v>
      </c>
      <c r="W241" s="13">
        <v>2022</v>
      </c>
      <c r="X241" s="13">
        <v>126</v>
      </c>
      <c r="Y241" s="13" t="s">
        <v>8295</v>
      </c>
      <c r="Z241" s="13" t="s">
        <v>594</v>
      </c>
      <c r="AA241" s="14" t="s">
        <v>8269</v>
      </c>
    </row>
    <row r="242" spans="1:27" ht="14.5" x14ac:dyDescent="0.35">
      <c r="A242" s="12" t="s">
        <v>8260</v>
      </c>
      <c r="B242" s="13"/>
      <c r="C242" s="13"/>
      <c r="D242" s="13">
        <v>20129</v>
      </c>
      <c r="E242" s="13">
        <v>27</v>
      </c>
      <c r="F242" s="13" t="s">
        <v>8261</v>
      </c>
      <c r="G242" s="13" t="s">
        <v>8296</v>
      </c>
      <c r="H242" s="13">
        <v>1</v>
      </c>
      <c r="I242" s="13"/>
      <c r="J242" s="13">
        <v>700.12</v>
      </c>
      <c r="K242" s="13">
        <v>0.1399</v>
      </c>
      <c r="L242" s="13" t="s">
        <v>8297</v>
      </c>
      <c r="M242" s="13">
        <v>1206.54</v>
      </c>
      <c r="N242" s="13" t="s">
        <v>32</v>
      </c>
      <c r="O242" s="13" t="s">
        <v>7105</v>
      </c>
      <c r="P242" s="13" t="s">
        <v>8298</v>
      </c>
      <c r="Q242" s="13">
        <v>1</v>
      </c>
      <c r="R242" s="13" t="s">
        <v>8298</v>
      </c>
      <c r="S242" s="13" t="s">
        <v>8299</v>
      </c>
      <c r="T242" s="13" t="s">
        <v>8266</v>
      </c>
      <c r="U242" s="13"/>
      <c r="V242" s="13" t="s">
        <v>8300</v>
      </c>
      <c r="W242" s="13">
        <v>2022</v>
      </c>
      <c r="X242" s="13">
        <v>123</v>
      </c>
      <c r="Y242" s="13" t="s">
        <v>8301</v>
      </c>
      <c r="Z242" s="13" t="s">
        <v>594</v>
      </c>
      <c r="AA242" s="14" t="s">
        <v>8269</v>
      </c>
    </row>
    <row r="243" spans="1:27" ht="14.5" x14ac:dyDescent="0.35">
      <c r="A243" s="12" t="s">
        <v>8260</v>
      </c>
      <c r="B243" s="13"/>
      <c r="C243" s="13"/>
      <c r="D243" s="13">
        <v>20137</v>
      </c>
      <c r="E243" s="13">
        <v>27</v>
      </c>
      <c r="F243" s="13" t="s">
        <v>8261</v>
      </c>
      <c r="G243" s="13" t="s">
        <v>8302</v>
      </c>
      <c r="H243" s="13">
        <v>11</v>
      </c>
      <c r="I243" s="13"/>
      <c r="J243" s="13">
        <v>7659.58</v>
      </c>
      <c r="K243" s="13">
        <v>0.1399</v>
      </c>
      <c r="L243" s="13" t="s">
        <v>8271</v>
      </c>
      <c r="M243" s="13">
        <v>11576.07</v>
      </c>
      <c r="N243" s="13" t="s">
        <v>32</v>
      </c>
      <c r="O243" s="13" t="s">
        <v>7105</v>
      </c>
      <c r="P243" s="13" t="s">
        <v>8282</v>
      </c>
      <c r="Q243" s="13">
        <v>0.5</v>
      </c>
      <c r="R243" s="13" t="s">
        <v>8283</v>
      </c>
      <c r="S243" s="13" t="s">
        <v>8283</v>
      </c>
      <c r="T243" s="13" t="s">
        <v>8266</v>
      </c>
      <c r="U243" s="13" t="s">
        <v>299</v>
      </c>
      <c r="V243" s="13" t="s">
        <v>3230</v>
      </c>
      <c r="W243" s="13">
        <v>2022</v>
      </c>
      <c r="X243" s="13">
        <v>133</v>
      </c>
      <c r="Y243" s="13" t="s">
        <v>8284</v>
      </c>
      <c r="Z243" s="13" t="s">
        <v>594</v>
      </c>
      <c r="AA243" s="14" t="s">
        <v>8269</v>
      </c>
    </row>
    <row r="244" spans="1:27" ht="14.5" x14ac:dyDescent="0.35">
      <c r="A244" s="12" t="s">
        <v>8260</v>
      </c>
      <c r="B244" s="13"/>
      <c r="C244" s="13"/>
      <c r="D244" s="13">
        <v>20137</v>
      </c>
      <c r="E244" s="13">
        <v>27</v>
      </c>
      <c r="F244" s="13" t="s">
        <v>8261</v>
      </c>
      <c r="G244" s="13" t="s">
        <v>8303</v>
      </c>
      <c r="H244" s="13">
        <v>11</v>
      </c>
      <c r="I244" s="13"/>
      <c r="J244" s="13">
        <v>7587.34</v>
      </c>
      <c r="K244" s="13">
        <v>0.1399</v>
      </c>
      <c r="L244" s="13" t="s">
        <v>8286</v>
      </c>
      <c r="M244" s="13">
        <v>11725.68</v>
      </c>
      <c r="N244" s="13" t="s">
        <v>32</v>
      </c>
      <c r="O244" s="13" t="s">
        <v>7105</v>
      </c>
      <c r="P244" s="13" t="s">
        <v>8282</v>
      </c>
      <c r="Q244" s="13">
        <v>0.5</v>
      </c>
      <c r="R244" s="13" t="s">
        <v>8283</v>
      </c>
      <c r="S244" s="13" t="s">
        <v>8283</v>
      </c>
      <c r="T244" s="13" t="s">
        <v>8266</v>
      </c>
      <c r="U244" s="13" t="s">
        <v>299</v>
      </c>
      <c r="V244" s="13" t="s">
        <v>8304</v>
      </c>
      <c r="W244" s="13">
        <v>2022</v>
      </c>
      <c r="X244" s="13">
        <v>131</v>
      </c>
      <c r="Y244" s="13" t="s">
        <v>8284</v>
      </c>
      <c r="Z244" s="13" t="s">
        <v>594</v>
      </c>
      <c r="AA244" s="14" t="s">
        <v>8269</v>
      </c>
    </row>
    <row r="245" spans="1:27" ht="14.5" x14ac:dyDescent="0.35">
      <c r="A245" s="12" t="s">
        <v>8260</v>
      </c>
      <c r="B245" s="13"/>
      <c r="C245" s="13"/>
      <c r="D245" s="13">
        <v>20142</v>
      </c>
      <c r="E245" s="13">
        <v>27</v>
      </c>
      <c r="F245" s="13" t="s">
        <v>8261</v>
      </c>
      <c r="G245" s="13" t="s">
        <v>8305</v>
      </c>
      <c r="H245" s="13">
        <v>16</v>
      </c>
      <c r="I245" s="13"/>
      <c r="J245" s="13">
        <v>3892.01</v>
      </c>
      <c r="K245" s="13">
        <v>0.1399</v>
      </c>
      <c r="L245" s="13" t="s">
        <v>8306</v>
      </c>
      <c r="M245" s="13">
        <v>5641.93</v>
      </c>
      <c r="N245" s="13" t="s">
        <v>32</v>
      </c>
      <c r="O245" s="13" t="s">
        <v>7105</v>
      </c>
      <c r="P245" s="13" t="s">
        <v>8307</v>
      </c>
      <c r="Q245" s="13">
        <v>1</v>
      </c>
      <c r="R245" s="13" t="s">
        <v>8308</v>
      </c>
      <c r="S245" s="13" t="s">
        <v>8308</v>
      </c>
      <c r="T245" s="13" t="s">
        <v>8266</v>
      </c>
      <c r="U245" s="13"/>
      <c r="V245" s="13" t="s">
        <v>8309</v>
      </c>
      <c r="W245" s="13">
        <v>2022</v>
      </c>
      <c r="X245" s="13">
        <v>141</v>
      </c>
      <c r="Y245" s="13" t="s">
        <v>8310</v>
      </c>
      <c r="Z245" s="13" t="s">
        <v>594</v>
      </c>
      <c r="AA245" s="14" t="s">
        <v>8269</v>
      </c>
    </row>
    <row r="246" spans="1:27" ht="14.5" x14ac:dyDescent="0.35">
      <c r="A246" s="12" t="s">
        <v>8260</v>
      </c>
      <c r="B246" s="13"/>
      <c r="C246" s="13"/>
      <c r="D246" s="13">
        <v>20140</v>
      </c>
      <c r="E246" s="13">
        <v>27</v>
      </c>
      <c r="F246" s="13" t="s">
        <v>8261</v>
      </c>
      <c r="G246" s="13" t="s">
        <v>8311</v>
      </c>
      <c r="H246" s="13">
        <v>14</v>
      </c>
      <c r="I246" s="13"/>
      <c r="J246" s="13">
        <v>379.37</v>
      </c>
      <c r="K246" s="13">
        <v>0.1399</v>
      </c>
      <c r="L246" s="13" t="s">
        <v>8312</v>
      </c>
      <c r="M246" s="13">
        <v>586.29</v>
      </c>
      <c r="N246" s="13" t="s">
        <v>32</v>
      </c>
      <c r="O246" s="13" t="s">
        <v>7105</v>
      </c>
      <c r="P246" s="13" t="s">
        <v>8313</v>
      </c>
      <c r="Q246" s="13">
        <v>0.5</v>
      </c>
      <c r="R246" s="13" t="s">
        <v>8314</v>
      </c>
      <c r="S246" s="13" t="s">
        <v>8314</v>
      </c>
      <c r="T246" s="13" t="s">
        <v>8266</v>
      </c>
      <c r="U246" s="13" t="s">
        <v>299</v>
      </c>
      <c r="V246" s="13" t="s">
        <v>8315</v>
      </c>
      <c r="W246" s="13">
        <v>2022</v>
      </c>
      <c r="X246" s="13">
        <v>138</v>
      </c>
      <c r="Y246" s="13" t="s">
        <v>8316</v>
      </c>
      <c r="Z246" s="13" t="s">
        <v>594</v>
      </c>
      <c r="AA246" s="14" t="s">
        <v>8269</v>
      </c>
    </row>
    <row r="247" spans="1:27" ht="14.5" x14ac:dyDescent="0.35">
      <c r="A247" s="12" t="s">
        <v>8260</v>
      </c>
      <c r="B247" s="13"/>
      <c r="C247" s="13"/>
      <c r="D247" s="13">
        <v>20138</v>
      </c>
      <c r="E247" s="13">
        <v>27</v>
      </c>
      <c r="F247" s="13" t="s">
        <v>8261</v>
      </c>
      <c r="G247" s="13" t="s">
        <v>8317</v>
      </c>
      <c r="H247" s="13">
        <v>12</v>
      </c>
      <c r="I247" s="13"/>
      <c r="J247" s="13">
        <v>75873.39</v>
      </c>
      <c r="K247" s="13">
        <v>0.1399</v>
      </c>
      <c r="L247" s="13" t="s">
        <v>8271</v>
      </c>
      <c r="M247" s="13">
        <v>114668.89</v>
      </c>
      <c r="N247" s="13" t="s">
        <v>32</v>
      </c>
      <c r="O247" s="13" t="s">
        <v>7105</v>
      </c>
      <c r="P247" s="13" t="s">
        <v>8318</v>
      </c>
      <c r="Q247" s="13">
        <v>0.5</v>
      </c>
      <c r="R247" s="13" t="s">
        <v>8319</v>
      </c>
      <c r="S247" s="13" t="s">
        <v>8319</v>
      </c>
      <c r="T247" s="13" t="s">
        <v>8266</v>
      </c>
      <c r="U247" s="13"/>
      <c r="V247" s="13" t="s">
        <v>8320</v>
      </c>
      <c r="W247" s="13">
        <v>2022</v>
      </c>
      <c r="X247" s="13">
        <v>134</v>
      </c>
      <c r="Y247" s="13" t="s">
        <v>8321</v>
      </c>
      <c r="Z247" s="13" t="s">
        <v>594</v>
      </c>
      <c r="AA247" s="14" t="s">
        <v>8269</v>
      </c>
    </row>
    <row r="248" spans="1:27" ht="14.5" x14ac:dyDescent="0.35">
      <c r="A248" s="12" t="s">
        <v>8260</v>
      </c>
      <c r="B248" s="13"/>
      <c r="C248" s="13"/>
      <c r="D248" s="13">
        <v>20143</v>
      </c>
      <c r="E248" s="13">
        <v>27</v>
      </c>
      <c r="F248" s="13" t="s">
        <v>8261</v>
      </c>
      <c r="G248" s="13" t="s">
        <v>8322</v>
      </c>
      <c r="H248" s="13">
        <v>17</v>
      </c>
      <c r="I248" s="13"/>
      <c r="J248" s="13">
        <v>4713.6099999999997</v>
      </c>
      <c r="K248" s="13">
        <v>0.1399</v>
      </c>
      <c r="L248" s="13" t="s">
        <v>8323</v>
      </c>
      <c r="M248" s="13">
        <v>6896.78</v>
      </c>
      <c r="N248" s="13" t="s">
        <v>32</v>
      </c>
      <c r="O248" s="13" t="s">
        <v>7105</v>
      </c>
      <c r="P248" s="13" t="s">
        <v>2422</v>
      </c>
      <c r="Q248" s="13">
        <v>1</v>
      </c>
      <c r="R248" s="13" t="s">
        <v>2423</v>
      </c>
      <c r="S248" s="13" t="s">
        <v>2423</v>
      </c>
      <c r="T248" s="13" t="s">
        <v>8266</v>
      </c>
      <c r="U248" s="13"/>
      <c r="V248" s="13" t="s">
        <v>8324</v>
      </c>
      <c r="W248" s="13">
        <v>2022</v>
      </c>
      <c r="X248" s="13">
        <v>142</v>
      </c>
      <c r="Y248" s="13" t="s">
        <v>8325</v>
      </c>
      <c r="Z248" s="13" t="s">
        <v>594</v>
      </c>
      <c r="AA248" s="14" t="s">
        <v>8269</v>
      </c>
    </row>
    <row r="249" spans="1:27" ht="14.5" x14ac:dyDescent="0.35">
      <c r="A249" s="12" t="s">
        <v>8260</v>
      </c>
      <c r="B249" s="13"/>
      <c r="C249" s="13"/>
      <c r="D249" s="13">
        <v>20135</v>
      </c>
      <c r="E249" s="13">
        <v>27</v>
      </c>
      <c r="F249" s="13" t="s">
        <v>8261</v>
      </c>
      <c r="G249" s="13" t="s">
        <v>8326</v>
      </c>
      <c r="H249" s="13">
        <v>8</v>
      </c>
      <c r="I249" s="13"/>
      <c r="J249" s="13">
        <v>12317.64</v>
      </c>
      <c r="K249" s="13">
        <v>0.1399</v>
      </c>
      <c r="L249" s="13" t="s">
        <v>8327</v>
      </c>
      <c r="M249" s="13">
        <v>18078.009999999998</v>
      </c>
      <c r="N249" s="13" t="s">
        <v>32</v>
      </c>
      <c r="O249" s="13" t="s">
        <v>7105</v>
      </c>
      <c r="P249" s="13" t="s">
        <v>8328</v>
      </c>
      <c r="Q249" s="13">
        <v>0.5</v>
      </c>
      <c r="R249" s="13" t="s">
        <v>8329</v>
      </c>
      <c r="S249" s="13" t="s">
        <v>8329</v>
      </c>
      <c r="T249" s="13" t="s">
        <v>8266</v>
      </c>
      <c r="U249" s="13"/>
      <c r="V249" s="13" t="s">
        <v>8324</v>
      </c>
      <c r="W249" s="13">
        <v>2022</v>
      </c>
      <c r="X249" s="13">
        <v>129</v>
      </c>
      <c r="Y249" s="13" t="s">
        <v>8330</v>
      </c>
      <c r="Z249" s="13" t="s">
        <v>594</v>
      </c>
      <c r="AA249" s="14" t="s">
        <v>8269</v>
      </c>
    </row>
    <row r="250" spans="1:27" ht="14.5" x14ac:dyDescent="0.35">
      <c r="A250" s="12" t="s">
        <v>8260</v>
      </c>
      <c r="B250" s="13"/>
      <c r="C250" s="13"/>
      <c r="D250" s="13">
        <v>20135</v>
      </c>
      <c r="E250" s="13">
        <v>27</v>
      </c>
      <c r="F250" s="13" t="s">
        <v>8261</v>
      </c>
      <c r="G250" s="13" t="s">
        <v>8331</v>
      </c>
      <c r="H250" s="13">
        <v>10</v>
      </c>
      <c r="I250" s="13"/>
      <c r="J250" s="13">
        <v>6825.3</v>
      </c>
      <c r="K250" s="13">
        <v>0.1399</v>
      </c>
      <c r="L250" s="13" t="s">
        <v>8327</v>
      </c>
      <c r="M250" s="13">
        <v>10017.16</v>
      </c>
      <c r="N250" s="13" t="s">
        <v>32</v>
      </c>
      <c r="O250" s="13" t="s">
        <v>7105</v>
      </c>
      <c r="P250" s="13" t="s">
        <v>8332</v>
      </c>
      <c r="Q250" s="13">
        <v>0.5</v>
      </c>
      <c r="R250" s="13" t="s">
        <v>8333</v>
      </c>
      <c r="S250" s="13" t="s">
        <v>8333</v>
      </c>
      <c r="T250" s="13" t="s">
        <v>8266</v>
      </c>
      <c r="U250" s="13"/>
      <c r="V250" s="13" t="s">
        <v>8324</v>
      </c>
      <c r="W250" s="13">
        <v>2022</v>
      </c>
      <c r="X250" s="13">
        <v>130</v>
      </c>
      <c r="Y250" s="13" t="s">
        <v>8334</v>
      </c>
      <c r="Z250" s="13" t="s">
        <v>594</v>
      </c>
      <c r="AA250" s="14" t="s">
        <v>8269</v>
      </c>
    </row>
    <row r="251" spans="1:27" ht="14.5" x14ac:dyDescent="0.35">
      <c r="A251" s="12" t="s">
        <v>8260</v>
      </c>
      <c r="B251" s="13"/>
      <c r="C251" s="13"/>
      <c r="D251" s="13">
        <v>20140</v>
      </c>
      <c r="E251" s="13">
        <v>27</v>
      </c>
      <c r="F251" s="13" t="s">
        <v>8261</v>
      </c>
      <c r="G251" s="13" t="s">
        <v>8335</v>
      </c>
      <c r="H251" s="13">
        <v>14</v>
      </c>
      <c r="I251" s="13"/>
      <c r="J251" s="13">
        <v>382.98</v>
      </c>
      <c r="K251" s="13">
        <v>0.1399</v>
      </c>
      <c r="L251" s="13" t="s">
        <v>8271</v>
      </c>
      <c r="M251" s="13">
        <v>578.79999999999995</v>
      </c>
      <c r="N251" s="13" t="s">
        <v>32</v>
      </c>
      <c r="O251" s="13" t="s">
        <v>7105</v>
      </c>
      <c r="P251" s="13" t="s">
        <v>8313</v>
      </c>
      <c r="Q251" s="13">
        <v>0.5</v>
      </c>
      <c r="R251" s="13" t="s">
        <v>8314</v>
      </c>
      <c r="S251" s="13" t="s">
        <v>8314</v>
      </c>
      <c r="T251" s="13" t="s">
        <v>8266</v>
      </c>
      <c r="U251" s="13" t="s">
        <v>299</v>
      </c>
      <c r="V251" s="13" t="s">
        <v>8336</v>
      </c>
      <c r="W251" s="13">
        <v>2022</v>
      </c>
      <c r="X251" s="13">
        <v>139</v>
      </c>
      <c r="Y251" s="13" t="s">
        <v>8316</v>
      </c>
      <c r="Z251" s="13" t="s">
        <v>594</v>
      </c>
      <c r="AA251" s="14" t="s">
        <v>8269</v>
      </c>
    </row>
    <row r="252" spans="1:27" ht="14.5" x14ac:dyDescent="0.35">
      <c r="A252" s="12" t="s">
        <v>8260</v>
      </c>
      <c r="B252" s="13"/>
      <c r="C252" s="13"/>
      <c r="D252" s="13">
        <v>20133</v>
      </c>
      <c r="E252" s="13">
        <v>27</v>
      </c>
      <c r="F252" s="13" t="s">
        <v>8261</v>
      </c>
      <c r="G252" s="13" t="s">
        <v>8337</v>
      </c>
      <c r="H252" s="13">
        <v>6</v>
      </c>
      <c r="I252" s="13"/>
      <c r="J252" s="13">
        <v>3336.69</v>
      </c>
      <c r="K252" s="13">
        <v>0.1399</v>
      </c>
      <c r="L252" s="13" t="s">
        <v>8338</v>
      </c>
      <c r="M252" s="13">
        <v>5100.51</v>
      </c>
      <c r="N252" s="13" t="s">
        <v>32</v>
      </c>
      <c r="O252" s="13" t="s">
        <v>7105</v>
      </c>
      <c r="P252" s="13" t="s">
        <v>8339</v>
      </c>
      <c r="Q252" s="13">
        <v>1</v>
      </c>
      <c r="R252" s="13" t="s">
        <v>8340</v>
      </c>
      <c r="S252" s="13" t="s">
        <v>8340</v>
      </c>
      <c r="T252" s="13" t="s">
        <v>8266</v>
      </c>
      <c r="U252" s="13"/>
      <c r="V252" s="13" t="s">
        <v>8336</v>
      </c>
      <c r="W252" s="13">
        <v>2022</v>
      </c>
      <c r="X252" s="13">
        <v>127</v>
      </c>
      <c r="Y252" s="13" t="s">
        <v>8341</v>
      </c>
      <c r="Z252" s="13" t="s">
        <v>594</v>
      </c>
      <c r="AA252" s="14" t="s">
        <v>8269</v>
      </c>
    </row>
    <row r="253" spans="1:27" ht="14.5" x14ac:dyDescent="0.35">
      <c r="A253" s="12" t="s">
        <v>8260</v>
      </c>
      <c r="B253" s="13"/>
      <c r="C253" s="13"/>
      <c r="D253" s="13">
        <v>20141</v>
      </c>
      <c r="E253" s="13">
        <v>27</v>
      </c>
      <c r="F253" s="13" t="s">
        <v>8261</v>
      </c>
      <c r="G253" s="13" t="s">
        <v>8342</v>
      </c>
      <c r="H253" s="13">
        <v>15</v>
      </c>
      <c r="I253" s="13"/>
      <c r="J253" s="13">
        <v>4608.9799999999996</v>
      </c>
      <c r="K253" s="13">
        <v>0.1399</v>
      </c>
      <c r="L253" s="13" t="s">
        <v>8343</v>
      </c>
      <c r="M253" s="13">
        <v>6892.86</v>
      </c>
      <c r="N253" s="13" t="s">
        <v>32</v>
      </c>
      <c r="O253" s="13" t="s">
        <v>7105</v>
      </c>
      <c r="P253" s="13" t="s">
        <v>8344</v>
      </c>
      <c r="Q253" s="13">
        <v>1</v>
      </c>
      <c r="R253" s="13" t="s">
        <v>8345</v>
      </c>
      <c r="S253" s="13" t="s">
        <v>8345</v>
      </c>
      <c r="T253" s="13" t="s">
        <v>8266</v>
      </c>
      <c r="U253" s="13"/>
      <c r="V253" s="13" t="s">
        <v>8346</v>
      </c>
      <c r="W253" s="13">
        <v>2022</v>
      </c>
      <c r="X253" s="13">
        <v>140</v>
      </c>
      <c r="Y253" s="13" t="s">
        <v>8347</v>
      </c>
      <c r="Z253" s="13" t="s">
        <v>594</v>
      </c>
      <c r="AA253" s="14" t="s">
        <v>8269</v>
      </c>
    </row>
    <row r="254" spans="1:27" ht="14.5" x14ac:dyDescent="0.35">
      <c r="A254" s="12" t="s">
        <v>8260</v>
      </c>
      <c r="B254" s="13"/>
      <c r="C254" s="13"/>
      <c r="D254" s="13">
        <v>20134</v>
      </c>
      <c r="E254" s="13">
        <v>27</v>
      </c>
      <c r="F254" s="13" t="s">
        <v>8261</v>
      </c>
      <c r="G254" s="13" t="s">
        <v>8348</v>
      </c>
      <c r="H254" s="13">
        <v>7</v>
      </c>
      <c r="I254" s="13"/>
      <c r="J254" s="13">
        <v>4087.8</v>
      </c>
      <c r="K254" s="13">
        <v>0.1399</v>
      </c>
      <c r="L254" s="13" t="s">
        <v>8271</v>
      </c>
      <c r="M254" s="13">
        <v>6177.96</v>
      </c>
      <c r="N254" s="13" t="s">
        <v>32</v>
      </c>
      <c r="O254" s="13" t="s">
        <v>7105</v>
      </c>
      <c r="P254" s="13" t="s">
        <v>8349</v>
      </c>
      <c r="Q254" s="13">
        <v>1</v>
      </c>
      <c r="R254" s="13" t="s">
        <v>8349</v>
      </c>
      <c r="S254" s="13" t="s">
        <v>8349</v>
      </c>
      <c r="T254" s="13" t="s">
        <v>8266</v>
      </c>
      <c r="U254" s="13"/>
      <c r="V254" s="13" t="s">
        <v>8300</v>
      </c>
      <c r="W254" s="13">
        <v>2022</v>
      </c>
      <c r="X254" s="13">
        <v>128</v>
      </c>
      <c r="Y254" s="13" t="s">
        <v>8350</v>
      </c>
      <c r="Z254" s="13" t="s">
        <v>594</v>
      </c>
      <c r="AA254" s="14" t="s">
        <v>8269</v>
      </c>
    </row>
    <row r="255" spans="1:27" ht="14.5" x14ac:dyDescent="0.35">
      <c r="A255" s="12" t="s">
        <v>8351</v>
      </c>
      <c r="B255" s="13"/>
      <c r="C255" s="13"/>
      <c r="D255" s="13"/>
      <c r="E255" s="13">
        <v>46</v>
      </c>
      <c r="F255" s="13" t="s">
        <v>8352</v>
      </c>
      <c r="G255" s="13" t="s">
        <v>8353</v>
      </c>
      <c r="H255" s="13">
        <v>1</v>
      </c>
      <c r="I255" s="13"/>
      <c r="J255" s="13">
        <v>98618.44</v>
      </c>
      <c r="K255" s="13">
        <v>0.1399</v>
      </c>
      <c r="L255" s="13" t="s">
        <v>8354</v>
      </c>
      <c r="M255" s="13">
        <v>161824</v>
      </c>
      <c r="N255" s="13" t="s">
        <v>32</v>
      </c>
      <c r="O255" s="13" t="s">
        <v>7225</v>
      </c>
      <c r="P255" s="13" t="s">
        <v>8355</v>
      </c>
      <c r="Q255" s="13">
        <v>0.75</v>
      </c>
      <c r="R255" s="13" t="s">
        <v>8356</v>
      </c>
      <c r="S255" s="13" t="s">
        <v>8356</v>
      </c>
      <c r="T255" s="13" t="s">
        <v>8357</v>
      </c>
      <c r="U255" s="13"/>
      <c r="V255" s="13" t="s">
        <v>8358</v>
      </c>
      <c r="W255" s="13">
        <v>2022</v>
      </c>
      <c r="X255" s="13">
        <v>219</v>
      </c>
      <c r="Y255" s="13" t="s">
        <v>8359</v>
      </c>
      <c r="Z255" s="13" t="s">
        <v>594</v>
      </c>
      <c r="AA255" s="14" t="s">
        <v>8360</v>
      </c>
    </row>
    <row r="256" spans="1:27" ht="14.5" x14ac:dyDescent="0.35">
      <c r="A256" s="12" t="s">
        <v>8361</v>
      </c>
      <c r="B256" s="13"/>
      <c r="C256" s="13"/>
      <c r="D256" s="13"/>
      <c r="E256" s="13">
        <v>81</v>
      </c>
      <c r="F256" s="13" t="s">
        <v>8362</v>
      </c>
      <c r="G256" s="13" t="s">
        <v>8363</v>
      </c>
      <c r="H256" s="13">
        <v>3</v>
      </c>
      <c r="I256" s="13"/>
      <c r="J256" s="13">
        <v>4638.18</v>
      </c>
      <c r="K256" s="13">
        <v>0.1399</v>
      </c>
      <c r="L256" s="13" t="s">
        <v>8364</v>
      </c>
      <c r="M256" s="13">
        <v>6988.33</v>
      </c>
      <c r="N256" s="13" t="s">
        <v>32</v>
      </c>
      <c r="O256" s="13" t="s">
        <v>7115</v>
      </c>
      <c r="P256" s="13" t="s">
        <v>8365</v>
      </c>
      <c r="Q256" s="13">
        <v>0.75</v>
      </c>
      <c r="R256" s="13" t="s">
        <v>8366</v>
      </c>
      <c r="S256" s="13" t="s">
        <v>8366</v>
      </c>
      <c r="T256" s="13" t="s">
        <v>8367</v>
      </c>
      <c r="U256" s="13"/>
      <c r="V256" s="13" t="s">
        <v>8368</v>
      </c>
      <c r="W256" s="13">
        <v>2022</v>
      </c>
      <c r="X256" s="13">
        <v>311</v>
      </c>
      <c r="Y256" s="13" t="s">
        <v>8369</v>
      </c>
      <c r="Z256" s="13" t="s">
        <v>594</v>
      </c>
      <c r="AA256" s="14" t="s">
        <v>5480</v>
      </c>
    </row>
    <row r="257" spans="1:27" ht="14.5" x14ac:dyDescent="0.35">
      <c r="A257" s="12" t="s">
        <v>8361</v>
      </c>
      <c r="B257" s="13"/>
      <c r="C257" s="13"/>
      <c r="D257" s="13"/>
      <c r="E257" s="13">
        <v>81</v>
      </c>
      <c r="F257" s="13" t="s">
        <v>8362</v>
      </c>
      <c r="G257" s="13" t="s">
        <v>8370</v>
      </c>
      <c r="H257" s="13">
        <v>6</v>
      </c>
      <c r="I257" s="13"/>
      <c r="J257" s="13">
        <v>101709.37</v>
      </c>
      <c r="K257" s="13">
        <v>0.1399</v>
      </c>
      <c r="L257" s="13" t="s">
        <v>8364</v>
      </c>
      <c r="M257" s="13">
        <v>153245.16</v>
      </c>
      <c r="N257" s="13" t="s">
        <v>32</v>
      </c>
      <c r="O257" s="13" t="s">
        <v>7115</v>
      </c>
      <c r="P257" s="13" t="s">
        <v>8371</v>
      </c>
      <c r="Q257" s="13">
        <v>0.75</v>
      </c>
      <c r="R257" s="13" t="s">
        <v>8372</v>
      </c>
      <c r="S257" s="13" t="s">
        <v>8372</v>
      </c>
      <c r="T257" s="13" t="s">
        <v>8367</v>
      </c>
      <c r="U257" s="13"/>
      <c r="V257" s="13" t="s">
        <v>8373</v>
      </c>
      <c r="W257" s="13">
        <v>2022</v>
      </c>
      <c r="X257" s="13">
        <v>314</v>
      </c>
      <c r="Y257" s="13" t="s">
        <v>8374</v>
      </c>
      <c r="Z257" s="13" t="s">
        <v>594</v>
      </c>
      <c r="AA257" s="14" t="s">
        <v>5480</v>
      </c>
    </row>
    <row r="258" spans="1:27" ht="14.5" x14ac:dyDescent="0.35">
      <c r="A258" s="12" t="s">
        <v>8361</v>
      </c>
      <c r="B258" s="13"/>
      <c r="C258" s="13"/>
      <c r="D258" s="13"/>
      <c r="E258" s="13">
        <v>81</v>
      </c>
      <c r="F258" s="13" t="s">
        <v>8362</v>
      </c>
      <c r="G258" s="13" t="s">
        <v>8375</v>
      </c>
      <c r="H258" s="13">
        <v>4</v>
      </c>
      <c r="I258" s="13"/>
      <c r="J258" s="13">
        <v>4638.18</v>
      </c>
      <c r="K258" s="13">
        <v>0.1399</v>
      </c>
      <c r="L258" s="13" t="s">
        <v>8364</v>
      </c>
      <c r="M258" s="13">
        <v>6988.33</v>
      </c>
      <c r="N258" s="13" t="s">
        <v>32</v>
      </c>
      <c r="O258" s="13" t="s">
        <v>7115</v>
      </c>
      <c r="P258" s="13" t="s">
        <v>8365</v>
      </c>
      <c r="Q258" s="13">
        <v>0.75</v>
      </c>
      <c r="R258" s="13" t="s">
        <v>8376</v>
      </c>
      <c r="S258" s="13" t="s">
        <v>8376</v>
      </c>
      <c r="T258" s="13" t="s">
        <v>8367</v>
      </c>
      <c r="U258" s="13"/>
      <c r="V258" s="13" t="s">
        <v>8377</v>
      </c>
      <c r="W258" s="13">
        <v>2022</v>
      </c>
      <c r="X258" s="13">
        <v>312</v>
      </c>
      <c r="Y258" s="13" t="s">
        <v>8378</v>
      </c>
      <c r="Z258" s="13" t="s">
        <v>594</v>
      </c>
      <c r="AA258" s="14" t="s">
        <v>5480</v>
      </c>
    </row>
    <row r="259" spans="1:27" ht="14.5" x14ac:dyDescent="0.35">
      <c r="A259" s="12" t="s">
        <v>8361</v>
      </c>
      <c r="B259" s="13"/>
      <c r="C259" s="13"/>
      <c r="D259" s="13"/>
      <c r="E259" s="13">
        <v>81</v>
      </c>
      <c r="F259" s="13" t="s">
        <v>8362</v>
      </c>
      <c r="G259" s="13" t="s">
        <v>8379</v>
      </c>
      <c r="H259" s="13">
        <v>2</v>
      </c>
      <c r="I259" s="13"/>
      <c r="J259" s="13">
        <v>6477.57</v>
      </c>
      <c r="K259" s="13">
        <v>0.1399</v>
      </c>
      <c r="L259" s="13" t="s">
        <v>8364</v>
      </c>
      <c r="M259" s="13">
        <v>9759.73</v>
      </c>
      <c r="N259" s="13" t="s">
        <v>32</v>
      </c>
      <c r="O259" s="13" t="s">
        <v>7115</v>
      </c>
      <c r="P259" s="13" t="s">
        <v>8380</v>
      </c>
      <c r="Q259" s="13">
        <v>0.75</v>
      </c>
      <c r="R259" s="13" t="s">
        <v>8381</v>
      </c>
      <c r="S259" s="13" t="s">
        <v>8381</v>
      </c>
      <c r="T259" s="13" t="s">
        <v>8367</v>
      </c>
      <c r="U259" s="13"/>
      <c r="V259" s="13" t="s">
        <v>8382</v>
      </c>
      <c r="W259" s="13">
        <v>2022</v>
      </c>
      <c r="X259" s="13">
        <v>310</v>
      </c>
      <c r="Y259" s="13" t="s">
        <v>8383</v>
      </c>
      <c r="Z259" s="13" t="s">
        <v>594</v>
      </c>
      <c r="AA259" s="14" t="s">
        <v>5480</v>
      </c>
    </row>
    <row r="260" spans="1:27" ht="14.5" x14ac:dyDescent="0.35">
      <c r="A260" s="12" t="s">
        <v>8361</v>
      </c>
      <c r="B260" s="13"/>
      <c r="C260" s="13"/>
      <c r="D260" s="13"/>
      <c r="E260" s="13">
        <v>81</v>
      </c>
      <c r="F260" s="13" t="s">
        <v>8362</v>
      </c>
      <c r="G260" s="13" t="s">
        <v>8384</v>
      </c>
      <c r="H260" s="13">
        <v>5</v>
      </c>
      <c r="I260" s="13"/>
      <c r="J260" s="13">
        <v>21191.040000000001</v>
      </c>
      <c r="K260" s="13">
        <v>0.1399</v>
      </c>
      <c r="L260" s="13" t="s">
        <v>8364</v>
      </c>
      <c r="M260" s="13">
        <v>31928.47</v>
      </c>
      <c r="N260" s="13" t="s">
        <v>32</v>
      </c>
      <c r="O260" s="13" t="s">
        <v>7115</v>
      </c>
      <c r="P260" s="13" t="s">
        <v>8385</v>
      </c>
      <c r="Q260" s="13">
        <v>0.75</v>
      </c>
      <c r="R260" s="13" t="s">
        <v>8386</v>
      </c>
      <c r="S260" s="13" t="s">
        <v>8386</v>
      </c>
      <c r="T260" s="13" t="s">
        <v>8367</v>
      </c>
      <c r="U260" s="13"/>
      <c r="V260" s="13" t="s">
        <v>8387</v>
      </c>
      <c r="W260" s="13">
        <v>2022</v>
      </c>
      <c r="X260" s="13">
        <v>313</v>
      </c>
      <c r="Y260" s="13" t="s">
        <v>8388</v>
      </c>
      <c r="Z260" s="13" t="s">
        <v>594</v>
      </c>
      <c r="AA260" s="14" t="s">
        <v>5480</v>
      </c>
    </row>
    <row r="261" spans="1:27" ht="14.5" x14ac:dyDescent="0.35">
      <c r="A261" s="12" t="s">
        <v>8361</v>
      </c>
      <c r="B261" s="13"/>
      <c r="C261" s="13"/>
      <c r="D261" s="13"/>
      <c r="E261" s="13">
        <v>81</v>
      </c>
      <c r="F261" s="13" t="s">
        <v>8362</v>
      </c>
      <c r="G261" s="13" t="s">
        <v>8389</v>
      </c>
      <c r="H261" s="13">
        <v>1</v>
      </c>
      <c r="I261" s="13"/>
      <c r="J261" s="13">
        <v>6477.57</v>
      </c>
      <c r="K261" s="13">
        <v>0.1399</v>
      </c>
      <c r="L261" s="13" t="s">
        <v>8364</v>
      </c>
      <c r="M261" s="13">
        <v>9759.73</v>
      </c>
      <c r="N261" s="13" t="s">
        <v>32</v>
      </c>
      <c r="O261" s="13" t="s">
        <v>7115</v>
      </c>
      <c r="P261" s="13" t="s">
        <v>8380</v>
      </c>
      <c r="Q261" s="13">
        <v>0.75</v>
      </c>
      <c r="R261" s="13" t="s">
        <v>8390</v>
      </c>
      <c r="S261" s="13" t="s">
        <v>8390</v>
      </c>
      <c r="T261" s="13" t="s">
        <v>8367</v>
      </c>
      <c r="U261" s="13"/>
      <c r="V261" s="13" t="s">
        <v>8391</v>
      </c>
      <c r="W261" s="13">
        <v>2022</v>
      </c>
      <c r="X261" s="13">
        <v>309</v>
      </c>
      <c r="Y261" s="13" t="s">
        <v>8392</v>
      </c>
      <c r="Z261" s="13" t="s">
        <v>594</v>
      </c>
      <c r="AA261" s="14" t="s">
        <v>5480</v>
      </c>
    </row>
    <row r="262" spans="1:27" ht="14.5" x14ac:dyDescent="0.35">
      <c r="A262" s="12" t="s">
        <v>8393</v>
      </c>
      <c r="B262" s="13"/>
      <c r="C262" s="13"/>
      <c r="D262" s="13"/>
      <c r="E262" s="13">
        <v>32</v>
      </c>
      <c r="F262" s="13" t="s">
        <v>8394</v>
      </c>
      <c r="G262" s="13" t="s">
        <v>8395</v>
      </c>
      <c r="H262" s="13">
        <v>1</v>
      </c>
      <c r="I262" s="13"/>
      <c r="J262" s="13">
        <v>29618.04</v>
      </c>
      <c r="K262" s="13">
        <v>0.1399</v>
      </c>
      <c r="L262" s="13" t="s">
        <v>8396</v>
      </c>
      <c r="M262" s="13">
        <v>46094.12</v>
      </c>
      <c r="N262" s="13" t="s">
        <v>32</v>
      </c>
      <c r="O262" s="13" t="s">
        <v>7115</v>
      </c>
      <c r="P262" s="13" t="s">
        <v>8397</v>
      </c>
      <c r="Q262" s="13">
        <v>0.75</v>
      </c>
      <c r="R262" s="13" t="s">
        <v>8398</v>
      </c>
      <c r="S262" s="13" t="s">
        <v>8398</v>
      </c>
      <c r="T262" s="13" t="s">
        <v>8399</v>
      </c>
      <c r="U262" s="13"/>
      <c r="V262" s="13" t="s">
        <v>8400</v>
      </c>
      <c r="W262" s="13">
        <v>2022</v>
      </c>
      <c r="X262" s="13">
        <v>160</v>
      </c>
      <c r="Y262" s="13" t="s">
        <v>8401</v>
      </c>
      <c r="Z262" s="13"/>
      <c r="AA262" s="14"/>
    </row>
    <row r="263" spans="1:27" ht="14.5" x14ac:dyDescent="0.35">
      <c r="A263" s="12" t="s">
        <v>8393</v>
      </c>
      <c r="B263" s="13"/>
      <c r="C263" s="13"/>
      <c r="D263" s="13"/>
      <c r="E263" s="13">
        <v>32</v>
      </c>
      <c r="F263" s="13" t="s">
        <v>8394</v>
      </c>
      <c r="G263" s="13" t="s">
        <v>8402</v>
      </c>
      <c r="H263" s="13">
        <v>2</v>
      </c>
      <c r="I263" s="13"/>
      <c r="J263" s="13">
        <v>13222.88</v>
      </c>
      <c r="K263" s="13">
        <v>0.1399</v>
      </c>
      <c r="L263" s="13" t="s">
        <v>8403</v>
      </c>
      <c r="M263" s="13">
        <v>20556.07</v>
      </c>
      <c r="N263" s="13" t="s">
        <v>32</v>
      </c>
      <c r="O263" s="13" t="s">
        <v>7115</v>
      </c>
      <c r="P263" s="13" t="s">
        <v>8404</v>
      </c>
      <c r="Q263" s="13">
        <v>0.75</v>
      </c>
      <c r="R263" s="13" t="s">
        <v>8405</v>
      </c>
      <c r="S263" s="13" t="s">
        <v>8405</v>
      </c>
      <c r="T263" s="13" t="s">
        <v>8399</v>
      </c>
      <c r="U263" s="13"/>
      <c r="V263" s="13" t="s">
        <v>8406</v>
      </c>
      <c r="W263" s="13">
        <v>2022</v>
      </c>
      <c r="X263" s="13">
        <v>161</v>
      </c>
      <c r="Y263" s="13" t="s">
        <v>8407</v>
      </c>
      <c r="Z263" s="13"/>
      <c r="AA263" s="14"/>
    </row>
    <row r="264" spans="1:27" ht="14.5" x14ac:dyDescent="0.35">
      <c r="A264" s="12" t="s">
        <v>8408</v>
      </c>
      <c r="B264" s="13"/>
      <c r="C264" s="13"/>
      <c r="D264" s="13"/>
      <c r="E264" s="13">
        <v>89</v>
      </c>
      <c r="F264" s="13" t="s">
        <v>8409</v>
      </c>
      <c r="G264" s="13" t="s">
        <v>8410</v>
      </c>
      <c r="H264" s="13">
        <v>2</v>
      </c>
      <c r="I264" s="13"/>
      <c r="J264" s="13">
        <v>10201.049999999999</v>
      </c>
      <c r="K264" s="13">
        <v>0.13400000000000001</v>
      </c>
      <c r="L264" s="13" t="s">
        <v>8411</v>
      </c>
      <c r="M264" s="13">
        <v>26930.86</v>
      </c>
      <c r="N264" s="13" t="s">
        <v>32</v>
      </c>
      <c r="O264" s="13" t="s">
        <v>4498</v>
      </c>
      <c r="P264" s="13" t="s">
        <v>8412</v>
      </c>
      <c r="Q264" s="13">
        <v>0.5</v>
      </c>
      <c r="R264" s="13" t="s">
        <v>8413</v>
      </c>
      <c r="S264" s="13" t="s">
        <v>8414</v>
      </c>
      <c r="T264" s="13" t="s">
        <v>8415</v>
      </c>
      <c r="U264" s="13"/>
      <c r="V264" s="13" t="s">
        <v>8416</v>
      </c>
      <c r="W264" s="13">
        <v>2022</v>
      </c>
      <c r="X264" s="13">
        <v>332</v>
      </c>
      <c r="Y264" s="13" t="s">
        <v>8417</v>
      </c>
      <c r="Z264" s="13"/>
      <c r="AA264" s="14"/>
    </row>
    <row r="265" spans="1:27" ht="14.5" x14ac:dyDescent="0.35">
      <c r="A265" s="12" t="s">
        <v>8408</v>
      </c>
      <c r="B265" s="13"/>
      <c r="C265" s="13"/>
      <c r="D265" s="13"/>
      <c r="E265" s="13">
        <v>89</v>
      </c>
      <c r="F265" s="13" t="s">
        <v>8409</v>
      </c>
      <c r="G265" s="13" t="s">
        <v>8418</v>
      </c>
      <c r="H265" s="13">
        <v>1</v>
      </c>
      <c r="I265" s="13"/>
      <c r="J265" s="13">
        <v>1068.3699999999999</v>
      </c>
      <c r="K265" s="13">
        <v>0.13400000000000001</v>
      </c>
      <c r="L265" s="13" t="s">
        <v>8411</v>
      </c>
      <c r="M265" s="13">
        <v>2820.51</v>
      </c>
      <c r="N265" s="13" t="s">
        <v>32</v>
      </c>
      <c r="O265" s="13" t="s">
        <v>4498</v>
      </c>
      <c r="P265" s="13" t="s">
        <v>8419</v>
      </c>
      <c r="Q265" s="13">
        <v>0.5</v>
      </c>
      <c r="R265" s="13" t="s">
        <v>8420</v>
      </c>
      <c r="S265" s="13" t="s">
        <v>8421</v>
      </c>
      <c r="T265" s="13" t="s">
        <v>8415</v>
      </c>
      <c r="U265" s="13"/>
      <c r="V265" s="13" t="s">
        <v>8416</v>
      </c>
      <c r="W265" s="13">
        <v>2022</v>
      </c>
      <c r="X265" s="13">
        <v>331</v>
      </c>
      <c r="Y265" s="13" t="s">
        <v>8422</v>
      </c>
      <c r="Z265" s="13"/>
      <c r="AA265" s="14"/>
    </row>
    <row r="266" spans="1:27" ht="14.5" x14ac:dyDescent="0.35">
      <c r="A266" s="12" t="s">
        <v>8423</v>
      </c>
      <c r="B266" s="13"/>
      <c r="C266" s="13"/>
      <c r="D266" s="13"/>
      <c r="E266" s="13">
        <v>57</v>
      </c>
      <c r="F266" s="13" t="s">
        <v>8424</v>
      </c>
      <c r="G266" s="13" t="s">
        <v>8425</v>
      </c>
      <c r="H266" s="13">
        <v>1</v>
      </c>
      <c r="I266" s="13"/>
      <c r="J266" s="13">
        <v>10130.98</v>
      </c>
      <c r="K266" s="13">
        <v>0.1575</v>
      </c>
      <c r="L266" s="13" t="s">
        <v>8426</v>
      </c>
      <c r="M266" s="13">
        <v>13382.67</v>
      </c>
      <c r="N266" s="13" t="s">
        <v>32</v>
      </c>
      <c r="O266" s="13" t="s">
        <v>7158</v>
      </c>
      <c r="P266" s="13" t="s">
        <v>8427</v>
      </c>
      <c r="Q266" s="13">
        <v>0.75</v>
      </c>
      <c r="R266" s="13" t="s">
        <v>8428</v>
      </c>
      <c r="S266" s="13" t="s">
        <v>8428</v>
      </c>
      <c r="T266" s="13" t="s">
        <v>8429</v>
      </c>
      <c r="U266" s="13"/>
      <c r="V266" s="13" t="s">
        <v>6218</v>
      </c>
      <c r="W266" s="13">
        <v>2022</v>
      </c>
      <c r="X266" s="13">
        <v>237</v>
      </c>
      <c r="Y266" s="13" t="s">
        <v>8430</v>
      </c>
      <c r="Z266" s="13" t="s">
        <v>784</v>
      </c>
      <c r="AA266" s="14" t="s">
        <v>8431</v>
      </c>
    </row>
    <row r="267" spans="1:27" ht="14.5" x14ac:dyDescent="0.35">
      <c r="A267" s="12" t="s">
        <v>8423</v>
      </c>
      <c r="B267" s="13"/>
      <c r="C267" s="13"/>
      <c r="D267" s="13"/>
      <c r="E267" s="13">
        <v>57</v>
      </c>
      <c r="F267" s="13" t="s">
        <v>8424</v>
      </c>
      <c r="G267" s="13" t="s">
        <v>8432</v>
      </c>
      <c r="H267" s="13">
        <v>6</v>
      </c>
      <c r="I267" s="13"/>
      <c r="J267" s="13">
        <v>190.83</v>
      </c>
      <c r="K267" s="13">
        <v>0.1575</v>
      </c>
      <c r="L267" s="13" t="s">
        <v>8426</v>
      </c>
      <c r="M267" s="13">
        <v>252.08</v>
      </c>
      <c r="N267" s="13" t="s">
        <v>32</v>
      </c>
      <c r="O267" s="13" t="s">
        <v>7158</v>
      </c>
      <c r="P267" s="13" t="s">
        <v>8433</v>
      </c>
      <c r="Q267" s="13">
        <v>0.75</v>
      </c>
      <c r="R267" s="13" t="s">
        <v>2486</v>
      </c>
      <c r="S267" s="13" t="s">
        <v>2486</v>
      </c>
      <c r="T267" s="13" t="s">
        <v>8429</v>
      </c>
      <c r="U267" s="13"/>
      <c r="V267" s="13" t="s">
        <v>6223</v>
      </c>
      <c r="W267" s="13">
        <v>2022</v>
      </c>
      <c r="X267" s="13">
        <v>240</v>
      </c>
      <c r="Y267" s="13" t="s">
        <v>8434</v>
      </c>
      <c r="Z267" s="13" t="s">
        <v>784</v>
      </c>
      <c r="AA267" s="14" t="s">
        <v>8431</v>
      </c>
    </row>
    <row r="268" spans="1:27" ht="14.5" x14ac:dyDescent="0.35">
      <c r="A268" s="12" t="s">
        <v>8423</v>
      </c>
      <c r="B268" s="13"/>
      <c r="C268" s="13"/>
      <c r="D268" s="13"/>
      <c r="E268" s="13">
        <v>57</v>
      </c>
      <c r="F268" s="13" t="s">
        <v>8424</v>
      </c>
      <c r="G268" s="13" t="s">
        <v>8435</v>
      </c>
      <c r="H268" s="13">
        <v>7</v>
      </c>
      <c r="I268" s="13"/>
      <c r="J268" s="13">
        <v>7404.86</v>
      </c>
      <c r="K268" s="13">
        <v>0.1575</v>
      </c>
      <c r="L268" s="13" t="s">
        <v>8426</v>
      </c>
      <c r="M268" s="13">
        <v>9781.56</v>
      </c>
      <c r="N268" s="13" t="s">
        <v>32</v>
      </c>
      <c r="O268" s="13" t="s">
        <v>7158</v>
      </c>
      <c r="P268" s="13" t="s">
        <v>8436</v>
      </c>
      <c r="Q268" s="13">
        <v>0.75</v>
      </c>
      <c r="R268" s="13" t="s">
        <v>8437</v>
      </c>
      <c r="S268" s="13" t="s">
        <v>8437</v>
      </c>
      <c r="T268" s="13" t="s">
        <v>8429</v>
      </c>
      <c r="U268" s="13"/>
      <c r="V268" s="13" t="s">
        <v>6226</v>
      </c>
      <c r="W268" s="13">
        <v>2022</v>
      </c>
      <c r="X268" s="13">
        <v>241</v>
      </c>
      <c r="Y268" s="13" t="s">
        <v>8438</v>
      </c>
      <c r="Z268" s="13" t="s">
        <v>784</v>
      </c>
      <c r="AA268" s="14" t="s">
        <v>8431</v>
      </c>
    </row>
    <row r="269" spans="1:27" ht="14.5" x14ac:dyDescent="0.35">
      <c r="A269" s="12" t="s">
        <v>8423</v>
      </c>
      <c r="B269" s="13"/>
      <c r="C269" s="13"/>
      <c r="D269" s="13"/>
      <c r="E269" s="13">
        <v>57</v>
      </c>
      <c r="F269" s="13" t="s">
        <v>8424</v>
      </c>
      <c r="G269" s="13" t="s">
        <v>8439</v>
      </c>
      <c r="H269" s="13">
        <v>3</v>
      </c>
      <c r="I269" s="13"/>
      <c r="J269" s="13">
        <v>863.65</v>
      </c>
      <c r="K269" s="13">
        <v>0.1575</v>
      </c>
      <c r="L269" s="13" t="s">
        <v>8426</v>
      </c>
      <c r="M269" s="13">
        <v>1140.8499999999999</v>
      </c>
      <c r="N269" s="13" t="s">
        <v>32</v>
      </c>
      <c r="O269" s="13" t="s">
        <v>7158</v>
      </c>
      <c r="P269" s="13" t="s">
        <v>8440</v>
      </c>
      <c r="Q269" s="13">
        <v>0.75</v>
      </c>
      <c r="R269" s="13" t="s">
        <v>8441</v>
      </c>
      <c r="S269" s="13" t="s">
        <v>8441</v>
      </c>
      <c r="T269" s="13" t="s">
        <v>8429</v>
      </c>
      <c r="U269" s="13"/>
      <c r="V269" s="13" t="s">
        <v>6228</v>
      </c>
      <c r="W269" s="13">
        <v>2022</v>
      </c>
      <c r="X269" s="13">
        <v>238</v>
      </c>
      <c r="Y269" s="13" t="s">
        <v>8442</v>
      </c>
      <c r="Z269" s="13" t="s">
        <v>784</v>
      </c>
      <c r="AA269" s="14" t="s">
        <v>8431</v>
      </c>
    </row>
    <row r="270" spans="1:27" ht="14.5" x14ac:dyDescent="0.35">
      <c r="A270" s="12" t="s">
        <v>8423</v>
      </c>
      <c r="B270" s="13"/>
      <c r="C270" s="13"/>
      <c r="D270" s="13"/>
      <c r="E270" s="13">
        <v>57</v>
      </c>
      <c r="F270" s="13" t="s">
        <v>8424</v>
      </c>
      <c r="G270" s="13" t="s">
        <v>8443</v>
      </c>
      <c r="H270" s="13">
        <v>8</v>
      </c>
      <c r="I270" s="13"/>
      <c r="J270" s="13">
        <v>986.85</v>
      </c>
      <c r="K270" s="13">
        <v>0.1575</v>
      </c>
      <c r="L270" s="13" t="s">
        <v>8426</v>
      </c>
      <c r="M270" s="13">
        <v>1303.5899999999999</v>
      </c>
      <c r="N270" s="13" t="s">
        <v>32</v>
      </c>
      <c r="O270" s="13" t="s">
        <v>7158</v>
      </c>
      <c r="P270" s="13" t="s">
        <v>2086</v>
      </c>
      <c r="Q270" s="13">
        <v>0.75</v>
      </c>
      <c r="R270" s="13" t="s">
        <v>8444</v>
      </c>
      <c r="S270" s="13" t="s">
        <v>8444</v>
      </c>
      <c r="T270" s="13" t="s">
        <v>8429</v>
      </c>
      <c r="U270" s="13"/>
      <c r="V270" s="13" t="s">
        <v>8445</v>
      </c>
      <c r="W270" s="13">
        <v>2022</v>
      </c>
      <c r="X270" s="13">
        <v>242</v>
      </c>
      <c r="Y270" s="13" t="s">
        <v>8446</v>
      </c>
      <c r="Z270" s="13" t="s">
        <v>784</v>
      </c>
      <c r="AA270" s="14" t="s">
        <v>8431</v>
      </c>
    </row>
    <row r="271" spans="1:27" ht="14.5" x14ac:dyDescent="0.35">
      <c r="A271" s="12" t="s">
        <v>8423</v>
      </c>
      <c r="B271" s="13"/>
      <c r="C271" s="13"/>
      <c r="D271" s="13"/>
      <c r="E271" s="13">
        <v>57</v>
      </c>
      <c r="F271" s="13" t="s">
        <v>8424</v>
      </c>
      <c r="G271" s="13" t="s">
        <v>8447</v>
      </c>
      <c r="H271" s="13">
        <v>5</v>
      </c>
      <c r="I271" s="13"/>
      <c r="J271" s="13">
        <v>3974.54</v>
      </c>
      <c r="K271" s="13">
        <v>0.1575</v>
      </c>
      <c r="L271" s="13" t="s">
        <v>8426</v>
      </c>
      <c r="M271" s="13">
        <v>5250.23</v>
      </c>
      <c r="N271" s="13" t="s">
        <v>32</v>
      </c>
      <c r="O271" s="13" t="s">
        <v>7158</v>
      </c>
      <c r="P271" s="13" t="s">
        <v>8448</v>
      </c>
      <c r="Q271" s="13">
        <v>0.75</v>
      </c>
      <c r="R271" s="13" t="s">
        <v>8449</v>
      </c>
      <c r="S271" s="13" t="s">
        <v>8449</v>
      </c>
      <c r="T271" s="13" t="s">
        <v>8429</v>
      </c>
      <c r="U271" s="13"/>
      <c r="V271" s="13" t="s">
        <v>8450</v>
      </c>
      <c r="W271" s="13">
        <v>2022</v>
      </c>
      <c r="X271" s="13">
        <v>239</v>
      </c>
      <c r="Y271" s="13" t="s">
        <v>8451</v>
      </c>
      <c r="Z271" s="13" t="s">
        <v>784</v>
      </c>
      <c r="AA271" s="14" t="s">
        <v>8431</v>
      </c>
    </row>
    <row r="272" spans="1:27" ht="14.5" x14ac:dyDescent="0.35">
      <c r="A272" s="12" t="s">
        <v>8452</v>
      </c>
      <c r="B272" s="13"/>
      <c r="C272" s="13"/>
      <c r="D272" s="13"/>
      <c r="E272" s="13">
        <v>33</v>
      </c>
      <c r="F272" s="13" t="s">
        <v>8453</v>
      </c>
      <c r="G272" s="13" t="s">
        <v>8454</v>
      </c>
      <c r="H272" s="13">
        <v>4</v>
      </c>
      <c r="I272" s="13"/>
      <c r="J272" s="13">
        <v>1537.17</v>
      </c>
      <c r="K272" s="13">
        <v>0.13400000000000001</v>
      </c>
      <c r="L272" s="13" t="s">
        <v>8455</v>
      </c>
      <c r="M272" s="13">
        <v>2295</v>
      </c>
      <c r="N272" s="13" t="s">
        <v>32</v>
      </c>
      <c r="O272" s="13" t="s">
        <v>7225</v>
      </c>
      <c r="P272" s="13" t="s">
        <v>8456</v>
      </c>
      <c r="Q272" s="13">
        <v>1</v>
      </c>
      <c r="R272" s="13" t="s">
        <v>8457</v>
      </c>
      <c r="S272" s="13" t="s">
        <v>8457</v>
      </c>
      <c r="T272" s="13" t="s">
        <v>8458</v>
      </c>
      <c r="U272" s="13"/>
      <c r="V272" s="13" t="s">
        <v>8459</v>
      </c>
      <c r="W272" s="13">
        <v>2022</v>
      </c>
      <c r="X272" s="13">
        <v>170</v>
      </c>
      <c r="Y272" s="13" t="s">
        <v>8460</v>
      </c>
      <c r="Z272" s="13" t="s">
        <v>594</v>
      </c>
      <c r="AA272" s="14" t="s">
        <v>8461</v>
      </c>
    </row>
    <row r="273" spans="1:27" ht="14.5" x14ac:dyDescent="0.35">
      <c r="A273" s="12" t="s">
        <v>8452</v>
      </c>
      <c r="B273" s="13"/>
      <c r="C273" s="13"/>
      <c r="D273" s="13"/>
      <c r="E273" s="13">
        <v>33</v>
      </c>
      <c r="F273" s="13" t="s">
        <v>8453</v>
      </c>
      <c r="G273" s="13" t="s">
        <v>8462</v>
      </c>
      <c r="H273" s="13">
        <v>4</v>
      </c>
      <c r="I273" s="13"/>
      <c r="J273" s="13">
        <v>1566.93</v>
      </c>
      <c r="K273" s="13">
        <v>0.13400000000000001</v>
      </c>
      <c r="L273" s="13" t="s">
        <v>8087</v>
      </c>
      <c r="M273" s="13">
        <v>2413.89</v>
      </c>
      <c r="N273" s="13" t="s">
        <v>32</v>
      </c>
      <c r="O273" s="13" t="s">
        <v>7225</v>
      </c>
      <c r="P273" s="13" t="s">
        <v>8456</v>
      </c>
      <c r="Q273" s="13">
        <v>1</v>
      </c>
      <c r="R273" s="13" t="s">
        <v>8457</v>
      </c>
      <c r="S273" s="13" t="s">
        <v>8457</v>
      </c>
      <c r="T273" s="13" t="s">
        <v>8458</v>
      </c>
      <c r="U273" s="13"/>
      <c r="V273" s="13" t="s">
        <v>8463</v>
      </c>
      <c r="W273" s="13">
        <v>2022</v>
      </c>
      <c r="X273" s="13">
        <v>169</v>
      </c>
      <c r="Y273" s="13" t="s">
        <v>8460</v>
      </c>
      <c r="Z273" s="13" t="s">
        <v>594</v>
      </c>
      <c r="AA273" s="14" t="s">
        <v>8461</v>
      </c>
    </row>
    <row r="274" spans="1:27" ht="14.5" x14ac:dyDescent="0.35">
      <c r="A274" s="12" t="s">
        <v>8452</v>
      </c>
      <c r="B274" s="13"/>
      <c r="C274" s="13"/>
      <c r="D274" s="13"/>
      <c r="E274" s="13">
        <v>33</v>
      </c>
      <c r="F274" s="13" t="s">
        <v>8453</v>
      </c>
      <c r="G274" s="13" t="s">
        <v>8464</v>
      </c>
      <c r="H274" s="13">
        <v>4</v>
      </c>
      <c r="I274" s="13"/>
      <c r="J274" s="13">
        <v>1557.96</v>
      </c>
      <c r="K274" s="13">
        <v>0.13400000000000001</v>
      </c>
      <c r="L274" s="13" t="s">
        <v>8465</v>
      </c>
      <c r="M274" s="13">
        <v>2253.33</v>
      </c>
      <c r="N274" s="13" t="s">
        <v>32</v>
      </c>
      <c r="O274" s="13" t="s">
        <v>7225</v>
      </c>
      <c r="P274" s="13" t="s">
        <v>8456</v>
      </c>
      <c r="Q274" s="13">
        <v>1</v>
      </c>
      <c r="R274" s="13" t="s">
        <v>8457</v>
      </c>
      <c r="S274" s="13" t="s">
        <v>8457</v>
      </c>
      <c r="T274" s="13" t="s">
        <v>8458</v>
      </c>
      <c r="U274" s="13"/>
      <c r="V274" s="13" t="s">
        <v>8466</v>
      </c>
      <c r="W274" s="13">
        <v>2022</v>
      </c>
      <c r="X274" s="13">
        <v>171</v>
      </c>
      <c r="Y274" s="13" t="s">
        <v>8460</v>
      </c>
      <c r="Z274" s="13" t="s">
        <v>594</v>
      </c>
      <c r="AA274" s="14" t="s">
        <v>8461</v>
      </c>
    </row>
    <row r="275" spans="1:27" ht="14.5" x14ac:dyDescent="0.35">
      <c r="A275" s="12" t="s">
        <v>8452</v>
      </c>
      <c r="B275" s="13"/>
      <c r="C275" s="13"/>
      <c r="D275" s="13"/>
      <c r="E275" s="13">
        <v>33</v>
      </c>
      <c r="F275" s="13" t="s">
        <v>8453</v>
      </c>
      <c r="G275" s="13" t="s">
        <v>8467</v>
      </c>
      <c r="H275" s="13">
        <v>2</v>
      </c>
      <c r="I275" s="13"/>
      <c r="J275" s="13">
        <v>52.57</v>
      </c>
      <c r="K275" s="13">
        <v>0.13400000000000001</v>
      </c>
      <c r="L275" s="13" t="s">
        <v>8468</v>
      </c>
      <c r="M275" s="13">
        <v>82.95</v>
      </c>
      <c r="N275" s="13" t="s">
        <v>32</v>
      </c>
      <c r="O275" s="13" t="s">
        <v>7225</v>
      </c>
      <c r="P275" s="13" t="s">
        <v>8469</v>
      </c>
      <c r="Q275" s="13">
        <v>1</v>
      </c>
      <c r="R275" s="13" t="s">
        <v>8470</v>
      </c>
      <c r="S275" s="13" t="s">
        <v>8470</v>
      </c>
      <c r="T275" s="13" t="s">
        <v>8458</v>
      </c>
      <c r="U275" s="13" t="s">
        <v>299</v>
      </c>
      <c r="V275" s="13" t="s">
        <v>8471</v>
      </c>
      <c r="W275" s="13">
        <v>2022</v>
      </c>
      <c r="X275" s="13">
        <v>163</v>
      </c>
      <c r="Y275" s="13" t="s">
        <v>8472</v>
      </c>
      <c r="Z275" s="13" t="s">
        <v>594</v>
      </c>
      <c r="AA275" s="14" t="s">
        <v>8461</v>
      </c>
    </row>
    <row r="276" spans="1:27" ht="14.5" x14ac:dyDescent="0.35">
      <c r="A276" s="12" t="s">
        <v>8452</v>
      </c>
      <c r="B276" s="13"/>
      <c r="C276" s="13"/>
      <c r="D276" s="13"/>
      <c r="E276" s="13">
        <v>33</v>
      </c>
      <c r="F276" s="13" t="s">
        <v>8453</v>
      </c>
      <c r="G276" s="13" t="s">
        <v>8473</v>
      </c>
      <c r="H276" s="13">
        <v>2</v>
      </c>
      <c r="I276" s="13"/>
      <c r="J276" s="13">
        <v>1723.91</v>
      </c>
      <c r="K276" s="13">
        <v>0.13400000000000001</v>
      </c>
      <c r="L276" s="13" t="s">
        <v>8087</v>
      </c>
      <c r="M276" s="13">
        <v>2655.71</v>
      </c>
      <c r="N276" s="13" t="s">
        <v>32</v>
      </c>
      <c r="O276" s="13" t="s">
        <v>7225</v>
      </c>
      <c r="P276" s="13" t="s">
        <v>8469</v>
      </c>
      <c r="Q276" s="13">
        <v>1</v>
      </c>
      <c r="R276" s="13" t="s">
        <v>8470</v>
      </c>
      <c r="S276" s="13" t="s">
        <v>8470</v>
      </c>
      <c r="T276" s="13" t="s">
        <v>8458</v>
      </c>
      <c r="U276" s="13" t="s">
        <v>299</v>
      </c>
      <c r="V276" s="13" t="s">
        <v>8474</v>
      </c>
      <c r="W276" s="13">
        <v>2022</v>
      </c>
      <c r="X276" s="13">
        <v>164</v>
      </c>
      <c r="Y276" s="13" t="s">
        <v>8472</v>
      </c>
      <c r="Z276" s="13" t="s">
        <v>594</v>
      </c>
      <c r="AA276" s="14" t="s">
        <v>8461</v>
      </c>
    </row>
    <row r="277" spans="1:27" ht="14.5" x14ac:dyDescent="0.35">
      <c r="A277" s="12" t="s">
        <v>8452</v>
      </c>
      <c r="B277" s="13"/>
      <c r="C277" s="13"/>
      <c r="D277" s="13"/>
      <c r="E277" s="13">
        <v>33</v>
      </c>
      <c r="F277" s="13" t="s">
        <v>8453</v>
      </c>
      <c r="G277" s="13" t="s">
        <v>8475</v>
      </c>
      <c r="H277" s="13">
        <v>3</v>
      </c>
      <c r="I277" s="13"/>
      <c r="J277" s="13">
        <v>2086.87</v>
      </c>
      <c r="K277" s="13">
        <v>0.13400000000000001</v>
      </c>
      <c r="L277" s="13" t="s">
        <v>8465</v>
      </c>
      <c r="M277" s="13">
        <v>3018.3</v>
      </c>
      <c r="N277" s="13" t="s">
        <v>32</v>
      </c>
      <c r="O277" s="13" t="s">
        <v>7225</v>
      </c>
      <c r="P277" s="13" t="s">
        <v>8476</v>
      </c>
      <c r="Q277" s="13">
        <v>1</v>
      </c>
      <c r="R277" s="13" t="s">
        <v>8476</v>
      </c>
      <c r="S277" s="13" t="s">
        <v>8476</v>
      </c>
      <c r="T277" s="13" t="s">
        <v>8458</v>
      </c>
      <c r="U277" s="13"/>
      <c r="V277" s="13" t="s">
        <v>8477</v>
      </c>
      <c r="W277" s="13">
        <v>2022</v>
      </c>
      <c r="X277" s="13">
        <v>167</v>
      </c>
      <c r="Y277" s="13" t="s">
        <v>8478</v>
      </c>
      <c r="Z277" s="13" t="s">
        <v>594</v>
      </c>
      <c r="AA277" s="14" t="s">
        <v>8461</v>
      </c>
    </row>
    <row r="278" spans="1:27" ht="14.5" x14ac:dyDescent="0.35">
      <c r="A278" s="12" t="s">
        <v>8452</v>
      </c>
      <c r="B278" s="13"/>
      <c r="C278" s="13"/>
      <c r="D278" s="13"/>
      <c r="E278" s="13">
        <v>33</v>
      </c>
      <c r="F278" s="13" t="s">
        <v>8453</v>
      </c>
      <c r="G278" s="13" t="s">
        <v>8479</v>
      </c>
      <c r="H278" s="13">
        <v>4</v>
      </c>
      <c r="I278" s="13"/>
      <c r="J278" s="13">
        <v>1556.64</v>
      </c>
      <c r="K278" s="13">
        <v>0.13400000000000001</v>
      </c>
      <c r="L278" s="13" t="s">
        <v>8480</v>
      </c>
      <c r="M278" s="13">
        <v>2474.38</v>
      </c>
      <c r="N278" s="13" t="s">
        <v>32</v>
      </c>
      <c r="O278" s="13" t="s">
        <v>7225</v>
      </c>
      <c r="P278" s="13" t="s">
        <v>8456</v>
      </c>
      <c r="Q278" s="13">
        <v>1</v>
      </c>
      <c r="R278" s="13" t="s">
        <v>8457</v>
      </c>
      <c r="S278" s="13" t="s">
        <v>8457</v>
      </c>
      <c r="T278" s="13" t="s">
        <v>8458</v>
      </c>
      <c r="U278" s="13"/>
      <c r="V278" s="13" t="s">
        <v>8481</v>
      </c>
      <c r="W278" s="13">
        <v>2022</v>
      </c>
      <c r="X278" s="13">
        <v>168</v>
      </c>
      <c r="Y278" s="13" t="s">
        <v>8460</v>
      </c>
      <c r="Z278" s="13" t="s">
        <v>594</v>
      </c>
      <c r="AA278" s="14" t="s">
        <v>8461</v>
      </c>
    </row>
    <row r="279" spans="1:27" ht="14.5" x14ac:dyDescent="0.35">
      <c r="A279" s="12" t="s">
        <v>8452</v>
      </c>
      <c r="B279" s="13"/>
      <c r="C279" s="13"/>
      <c r="D279" s="13"/>
      <c r="E279" s="13">
        <v>33</v>
      </c>
      <c r="F279" s="13" t="s">
        <v>8453</v>
      </c>
      <c r="G279" s="13" t="s">
        <v>8482</v>
      </c>
      <c r="H279" s="13">
        <v>1</v>
      </c>
      <c r="I279" s="13"/>
      <c r="J279" s="13">
        <v>2085.1</v>
      </c>
      <c r="K279" s="13">
        <v>0.13400000000000001</v>
      </c>
      <c r="L279" s="13" t="s">
        <v>8480</v>
      </c>
      <c r="M279" s="13">
        <v>3314.39</v>
      </c>
      <c r="N279" s="13" t="s">
        <v>32</v>
      </c>
      <c r="O279" s="13" t="s">
        <v>7225</v>
      </c>
      <c r="P279" s="13" t="s">
        <v>8483</v>
      </c>
      <c r="Q279" s="13">
        <v>1</v>
      </c>
      <c r="R279" s="13" t="s">
        <v>8484</v>
      </c>
      <c r="S279" s="13" t="s">
        <v>8484</v>
      </c>
      <c r="T279" s="13" t="s">
        <v>8458</v>
      </c>
      <c r="U279" s="13"/>
      <c r="V279" s="13" t="s">
        <v>8485</v>
      </c>
      <c r="W279" s="13">
        <v>2022</v>
      </c>
      <c r="X279" s="13">
        <v>162</v>
      </c>
      <c r="Y279" s="13" t="s">
        <v>8486</v>
      </c>
      <c r="Z279" s="13" t="s">
        <v>594</v>
      </c>
      <c r="AA279" s="14" t="s">
        <v>8461</v>
      </c>
    </row>
    <row r="280" spans="1:27" ht="14.5" x14ac:dyDescent="0.35">
      <c r="A280" s="12" t="s">
        <v>8452</v>
      </c>
      <c r="B280" s="13"/>
      <c r="C280" s="13"/>
      <c r="D280" s="13"/>
      <c r="E280" s="13">
        <v>33</v>
      </c>
      <c r="F280" s="13" t="s">
        <v>8453</v>
      </c>
      <c r="G280" s="13" t="s">
        <v>8487</v>
      </c>
      <c r="H280" s="13">
        <v>2</v>
      </c>
      <c r="I280" s="13"/>
      <c r="J280" s="13">
        <v>1691.17</v>
      </c>
      <c r="K280" s="13">
        <v>0.13400000000000001</v>
      </c>
      <c r="L280" s="13" t="s">
        <v>8455</v>
      </c>
      <c r="M280" s="13">
        <v>2524.91</v>
      </c>
      <c r="N280" s="13" t="s">
        <v>32</v>
      </c>
      <c r="O280" s="13" t="s">
        <v>7225</v>
      </c>
      <c r="P280" s="13" t="s">
        <v>8469</v>
      </c>
      <c r="Q280" s="13">
        <v>1</v>
      </c>
      <c r="R280" s="13" t="s">
        <v>8470</v>
      </c>
      <c r="S280" s="13" t="s">
        <v>8470</v>
      </c>
      <c r="T280" s="13" t="s">
        <v>8458</v>
      </c>
      <c r="U280" s="13" t="s">
        <v>299</v>
      </c>
      <c r="V280" s="13" t="s">
        <v>8488</v>
      </c>
      <c r="W280" s="13">
        <v>2022</v>
      </c>
      <c r="X280" s="13">
        <v>166</v>
      </c>
      <c r="Y280" s="13" t="s">
        <v>8472</v>
      </c>
      <c r="Z280" s="13" t="s">
        <v>594</v>
      </c>
      <c r="AA280" s="14" t="s">
        <v>8461</v>
      </c>
    </row>
    <row r="281" spans="1:27" ht="14.5" x14ac:dyDescent="0.35">
      <c r="A281" s="12" t="s">
        <v>8452</v>
      </c>
      <c r="B281" s="13"/>
      <c r="C281" s="13"/>
      <c r="D281" s="13"/>
      <c r="E281" s="13">
        <v>33</v>
      </c>
      <c r="F281" s="13" t="s">
        <v>8453</v>
      </c>
      <c r="G281" s="13" t="s">
        <v>8489</v>
      </c>
      <c r="H281" s="13">
        <v>2</v>
      </c>
      <c r="I281" s="13"/>
      <c r="J281" s="13">
        <v>52.91</v>
      </c>
      <c r="K281" s="13">
        <v>0.13400000000000001</v>
      </c>
      <c r="L281" s="13" t="s">
        <v>8490</v>
      </c>
      <c r="M281" s="13">
        <v>81.28</v>
      </c>
      <c r="N281" s="13" t="s">
        <v>32</v>
      </c>
      <c r="O281" s="13" t="s">
        <v>7225</v>
      </c>
      <c r="P281" s="13" t="s">
        <v>8469</v>
      </c>
      <c r="Q281" s="13">
        <v>1</v>
      </c>
      <c r="R281" s="13" t="s">
        <v>8470</v>
      </c>
      <c r="S281" s="13" t="s">
        <v>8470</v>
      </c>
      <c r="T281" s="13" t="s">
        <v>8458</v>
      </c>
      <c r="U281" s="13" t="s">
        <v>299</v>
      </c>
      <c r="V281" s="13" t="s">
        <v>8491</v>
      </c>
      <c r="W281" s="13">
        <v>2022</v>
      </c>
      <c r="X281" s="13">
        <v>165</v>
      </c>
      <c r="Y281" s="13" t="s">
        <v>8472</v>
      </c>
      <c r="Z281" s="13" t="s">
        <v>594</v>
      </c>
      <c r="AA281" s="14" t="s">
        <v>8461</v>
      </c>
    </row>
    <row r="282" spans="1:27" ht="14.5" x14ac:dyDescent="0.35">
      <c r="A282" s="12" t="s">
        <v>8492</v>
      </c>
      <c r="B282" s="13"/>
      <c r="C282" s="13"/>
      <c r="D282" s="13"/>
      <c r="E282" s="13">
        <v>14</v>
      </c>
      <c r="F282" s="13" t="s">
        <v>8493</v>
      </c>
      <c r="G282" s="13" t="s">
        <v>8494</v>
      </c>
      <c r="H282" s="13">
        <v>2</v>
      </c>
      <c r="I282" s="13"/>
      <c r="J282" s="13">
        <v>641.20000000000005</v>
      </c>
      <c r="K282" s="13">
        <v>0.13400000000000001</v>
      </c>
      <c r="L282" s="13" t="s">
        <v>8495</v>
      </c>
      <c r="M282" s="13">
        <v>801.14</v>
      </c>
      <c r="N282" s="13" t="s">
        <v>32</v>
      </c>
      <c r="O282" s="13" t="s">
        <v>4549</v>
      </c>
      <c r="P282" s="13" t="s">
        <v>8496</v>
      </c>
      <c r="Q282" s="13">
        <v>1</v>
      </c>
      <c r="R282" s="13" t="s">
        <v>8497</v>
      </c>
      <c r="S282" s="13" t="s">
        <v>8497</v>
      </c>
      <c r="T282" s="13" t="s">
        <v>8496</v>
      </c>
      <c r="U282" s="13"/>
      <c r="V282" s="13" t="s">
        <v>8498</v>
      </c>
      <c r="W282" s="13">
        <v>2022</v>
      </c>
      <c r="X282" s="13">
        <v>84</v>
      </c>
      <c r="Y282" s="13" t="s">
        <v>8499</v>
      </c>
      <c r="Z282" s="13" t="s">
        <v>594</v>
      </c>
      <c r="AA282" s="14" t="s">
        <v>8500</v>
      </c>
    </row>
    <row r="283" spans="1:27" ht="14.5" x14ac:dyDescent="0.35">
      <c r="A283" s="12" t="s">
        <v>8501</v>
      </c>
      <c r="B283" s="13"/>
      <c r="C283" s="13"/>
      <c r="D283" s="13"/>
      <c r="E283" s="13">
        <v>83</v>
      </c>
      <c r="F283" s="13" t="s">
        <v>8503</v>
      </c>
      <c r="G283" s="13" t="s">
        <v>8504</v>
      </c>
      <c r="H283" s="13">
        <v>1</v>
      </c>
      <c r="I283" s="13"/>
      <c r="J283" s="13">
        <v>605.85</v>
      </c>
      <c r="K283" s="13">
        <v>0.13400000000000001</v>
      </c>
      <c r="L283" s="13" t="s">
        <v>8505</v>
      </c>
      <c r="M283" s="13">
        <v>796.81</v>
      </c>
      <c r="N283" s="13" t="s">
        <v>32</v>
      </c>
      <c r="O283" s="13" t="s">
        <v>2489</v>
      </c>
      <c r="P283" s="13" t="s">
        <v>5113</v>
      </c>
      <c r="Q283" s="13">
        <v>1</v>
      </c>
      <c r="R283" s="13" t="s">
        <v>8506</v>
      </c>
      <c r="S283" s="13" t="s">
        <v>8506</v>
      </c>
      <c r="T283" s="13" t="s">
        <v>5113</v>
      </c>
      <c r="U283" s="13"/>
      <c r="V283" s="13" t="s">
        <v>8507</v>
      </c>
      <c r="W283" s="13">
        <v>2022</v>
      </c>
      <c r="X283" s="13">
        <v>322</v>
      </c>
      <c r="Y283" s="13" t="s">
        <v>8508</v>
      </c>
      <c r="Z283" s="13" t="s">
        <v>594</v>
      </c>
      <c r="AA283" s="14" t="s">
        <v>8509</v>
      </c>
    </row>
    <row r="284" spans="1:27" ht="14.5" x14ac:dyDescent="0.35">
      <c r="A284" s="12" t="s">
        <v>8510</v>
      </c>
      <c r="B284" s="13"/>
      <c r="C284" s="13"/>
      <c r="D284" s="13"/>
      <c r="E284" s="13">
        <v>11</v>
      </c>
      <c r="F284" s="13" t="s">
        <v>8512</v>
      </c>
      <c r="G284" s="13" t="s">
        <v>8513</v>
      </c>
      <c r="H284" s="13">
        <v>2</v>
      </c>
      <c r="I284" s="13"/>
      <c r="J284" s="13">
        <v>571.03</v>
      </c>
      <c r="K284" s="13">
        <v>0.13400000000000001</v>
      </c>
      <c r="L284" s="13" t="s">
        <v>8514</v>
      </c>
      <c r="M284" s="13">
        <v>747.57</v>
      </c>
      <c r="N284" s="13" t="s">
        <v>32</v>
      </c>
      <c r="O284" s="13" t="s">
        <v>7105</v>
      </c>
      <c r="P284" s="13" t="s">
        <v>8515</v>
      </c>
      <c r="Q284" s="13">
        <v>1</v>
      </c>
      <c r="R284" s="13" t="s">
        <v>8515</v>
      </c>
      <c r="S284" s="13" t="s">
        <v>8515</v>
      </c>
      <c r="T284" s="13" t="s">
        <v>8516</v>
      </c>
      <c r="U284" s="13" t="s">
        <v>299</v>
      </c>
      <c r="V284" s="13" t="s">
        <v>8517</v>
      </c>
      <c r="W284" s="13">
        <v>2022</v>
      </c>
      <c r="X284" s="13">
        <v>73</v>
      </c>
      <c r="Y284" s="13" t="s">
        <v>8518</v>
      </c>
      <c r="Z284" s="13" t="s">
        <v>594</v>
      </c>
      <c r="AA284" s="14" t="s">
        <v>8519</v>
      </c>
    </row>
    <row r="285" spans="1:27" ht="14.5" x14ac:dyDescent="0.35">
      <c r="A285" s="12" t="s">
        <v>8510</v>
      </c>
      <c r="B285" s="13"/>
      <c r="C285" s="13"/>
      <c r="D285" s="13"/>
      <c r="E285" s="13">
        <v>11</v>
      </c>
      <c r="F285" s="13" t="s">
        <v>8512</v>
      </c>
      <c r="G285" s="13" t="s">
        <v>8520</v>
      </c>
      <c r="H285" s="13">
        <v>3</v>
      </c>
      <c r="I285" s="13"/>
      <c r="J285" s="13">
        <v>650.53</v>
      </c>
      <c r="K285" s="13">
        <v>0.13400000000000001</v>
      </c>
      <c r="L285" s="13" t="s">
        <v>7559</v>
      </c>
      <c r="M285" s="13">
        <v>779.86</v>
      </c>
      <c r="N285" s="13" t="s">
        <v>32</v>
      </c>
      <c r="O285" s="13" t="s">
        <v>7105</v>
      </c>
      <c r="P285" s="13" t="s">
        <v>5084</v>
      </c>
      <c r="Q285" s="13">
        <v>1</v>
      </c>
      <c r="R285" s="13" t="s">
        <v>1235</v>
      </c>
      <c r="S285" s="13" t="s">
        <v>1235</v>
      </c>
      <c r="T285" s="13" t="s">
        <v>8516</v>
      </c>
      <c r="U285" s="13"/>
      <c r="V285" s="13" t="s">
        <v>8521</v>
      </c>
      <c r="W285" s="13">
        <v>2022</v>
      </c>
      <c r="X285" s="13">
        <v>74</v>
      </c>
      <c r="Y285" s="13" t="s">
        <v>8522</v>
      </c>
      <c r="Z285" s="13" t="s">
        <v>594</v>
      </c>
      <c r="AA285" s="14" t="s">
        <v>8519</v>
      </c>
    </row>
    <row r="286" spans="1:27" ht="14.5" x14ac:dyDescent="0.35">
      <c r="A286" s="12" t="s">
        <v>8510</v>
      </c>
      <c r="B286" s="13"/>
      <c r="C286" s="13"/>
      <c r="D286" s="13"/>
      <c r="E286" s="13">
        <v>11</v>
      </c>
      <c r="F286" s="13" t="s">
        <v>8512</v>
      </c>
      <c r="G286" s="13" t="s">
        <v>8523</v>
      </c>
      <c r="H286" s="13">
        <v>1</v>
      </c>
      <c r="I286" s="13"/>
      <c r="J286" s="13">
        <v>643.85</v>
      </c>
      <c r="K286" s="13">
        <v>0.13400000000000001</v>
      </c>
      <c r="L286" s="13" t="s">
        <v>8151</v>
      </c>
      <c r="M286" s="13">
        <v>897.7</v>
      </c>
      <c r="N286" s="13" t="s">
        <v>32</v>
      </c>
      <c r="O286" s="13" t="s">
        <v>7105</v>
      </c>
      <c r="P286" s="13" t="s">
        <v>8524</v>
      </c>
      <c r="Q286" s="13">
        <v>1</v>
      </c>
      <c r="R286" s="13" t="s">
        <v>5801</v>
      </c>
      <c r="S286" s="13" t="s">
        <v>5801</v>
      </c>
      <c r="T286" s="13" t="s">
        <v>8516</v>
      </c>
      <c r="U286" s="13" t="s">
        <v>299</v>
      </c>
      <c r="V286" s="13" t="s">
        <v>8525</v>
      </c>
      <c r="W286" s="13">
        <v>2022</v>
      </c>
      <c r="X286" s="13">
        <v>70</v>
      </c>
      <c r="Y286" s="13" t="s">
        <v>8526</v>
      </c>
      <c r="Z286" s="13" t="s">
        <v>594</v>
      </c>
      <c r="AA286" s="14" t="s">
        <v>8519</v>
      </c>
    </row>
    <row r="287" spans="1:27" ht="14.5" x14ac:dyDescent="0.35">
      <c r="A287" s="12" t="s">
        <v>8510</v>
      </c>
      <c r="B287" s="13"/>
      <c r="C287" s="13"/>
      <c r="D287" s="13"/>
      <c r="E287" s="13">
        <v>11</v>
      </c>
      <c r="F287" s="13" t="s">
        <v>8512</v>
      </c>
      <c r="G287" s="13" t="s">
        <v>8527</v>
      </c>
      <c r="H287" s="13">
        <v>2</v>
      </c>
      <c r="I287" s="13"/>
      <c r="J287" s="13">
        <v>570.83000000000004</v>
      </c>
      <c r="K287" s="13">
        <v>0.13400000000000001</v>
      </c>
      <c r="L287" s="13" t="s">
        <v>8151</v>
      </c>
      <c r="M287" s="13">
        <v>795.89</v>
      </c>
      <c r="N287" s="13" t="s">
        <v>32</v>
      </c>
      <c r="O287" s="13" t="s">
        <v>7105</v>
      </c>
      <c r="P287" s="13" t="s">
        <v>8515</v>
      </c>
      <c r="Q287" s="13">
        <v>1</v>
      </c>
      <c r="R287" s="13" t="s">
        <v>8515</v>
      </c>
      <c r="S287" s="13" t="s">
        <v>8515</v>
      </c>
      <c r="T287" s="13" t="s">
        <v>8516</v>
      </c>
      <c r="U287" s="13" t="s">
        <v>299</v>
      </c>
      <c r="V287" s="13" t="s">
        <v>8528</v>
      </c>
      <c r="W287" s="13">
        <v>2022</v>
      </c>
      <c r="X287" s="13">
        <v>72</v>
      </c>
      <c r="Y287" s="13" t="s">
        <v>8518</v>
      </c>
      <c r="Z287" s="13" t="s">
        <v>594</v>
      </c>
      <c r="AA287" s="14" t="s">
        <v>8519</v>
      </c>
    </row>
    <row r="288" spans="1:27" ht="14.5" x14ac:dyDescent="0.35">
      <c r="A288" s="12" t="s">
        <v>8510</v>
      </c>
      <c r="B288" s="13"/>
      <c r="C288" s="13"/>
      <c r="D288" s="13"/>
      <c r="E288" s="13">
        <v>11</v>
      </c>
      <c r="F288" s="13" t="s">
        <v>8512</v>
      </c>
      <c r="G288" s="13" t="s">
        <v>8529</v>
      </c>
      <c r="H288" s="13">
        <v>1</v>
      </c>
      <c r="I288" s="13"/>
      <c r="J288" s="13">
        <v>644.16</v>
      </c>
      <c r="K288" s="13">
        <v>0.13400000000000001</v>
      </c>
      <c r="L288" s="13" t="s">
        <v>8514</v>
      </c>
      <c r="M288" s="13">
        <v>843.31</v>
      </c>
      <c r="N288" s="13" t="s">
        <v>32</v>
      </c>
      <c r="O288" s="13" t="s">
        <v>7105</v>
      </c>
      <c r="P288" s="13" t="s">
        <v>8524</v>
      </c>
      <c r="Q288" s="13">
        <v>1</v>
      </c>
      <c r="R288" s="13" t="s">
        <v>5801</v>
      </c>
      <c r="S288" s="13" t="s">
        <v>5801</v>
      </c>
      <c r="T288" s="13" t="s">
        <v>8516</v>
      </c>
      <c r="U288" s="13" t="s">
        <v>299</v>
      </c>
      <c r="V288" s="13" t="s">
        <v>8530</v>
      </c>
      <c r="W288" s="13">
        <v>2022</v>
      </c>
      <c r="X288" s="13">
        <v>71</v>
      </c>
      <c r="Y288" s="13" t="s">
        <v>8526</v>
      </c>
      <c r="Z288" s="13" t="s">
        <v>594</v>
      </c>
      <c r="AA288" s="14" t="s">
        <v>8519</v>
      </c>
    </row>
    <row r="289" spans="1:27" ht="14.5" x14ac:dyDescent="0.35">
      <c r="A289" s="12" t="s">
        <v>8531</v>
      </c>
      <c r="B289" s="13"/>
      <c r="C289" s="13"/>
      <c r="D289" s="13"/>
      <c r="E289" s="13">
        <v>42</v>
      </c>
      <c r="F289" s="13" t="s">
        <v>8532</v>
      </c>
      <c r="G289" s="13" t="s">
        <v>8533</v>
      </c>
      <c r="H289" s="13">
        <v>1</v>
      </c>
      <c r="I289" s="13"/>
      <c r="J289" s="13">
        <v>33316.32</v>
      </c>
      <c r="K289" s="13">
        <v>0.1575</v>
      </c>
      <c r="L289" s="13" t="s">
        <v>8534</v>
      </c>
      <c r="M289" s="13">
        <v>94904.54</v>
      </c>
      <c r="N289" s="13" t="s">
        <v>32</v>
      </c>
      <c r="O289" s="13" t="s">
        <v>8535</v>
      </c>
      <c r="P289" s="13" t="s">
        <v>8536</v>
      </c>
      <c r="Q289" s="13">
        <v>0.5</v>
      </c>
      <c r="R289" s="13" t="s">
        <v>8537</v>
      </c>
      <c r="S289" s="13" t="s">
        <v>8538</v>
      </c>
      <c r="T289" s="13" t="s">
        <v>8538</v>
      </c>
      <c r="U289" s="13"/>
      <c r="V289" s="13" t="s">
        <v>8539</v>
      </c>
      <c r="W289" s="13">
        <v>2022</v>
      </c>
      <c r="X289" s="13">
        <v>198</v>
      </c>
      <c r="Y289" s="13" t="s">
        <v>8540</v>
      </c>
      <c r="Z289" s="13" t="s">
        <v>784</v>
      </c>
      <c r="AA289" s="14" t="s">
        <v>8541</v>
      </c>
    </row>
    <row r="290" spans="1:27" ht="14.5" x14ac:dyDescent="0.35">
      <c r="A290" s="12" t="s">
        <v>8542</v>
      </c>
      <c r="B290" s="13"/>
      <c r="C290" s="13"/>
      <c r="D290" s="13"/>
      <c r="E290" s="13">
        <v>43</v>
      </c>
      <c r="F290" s="13" t="s">
        <v>8543</v>
      </c>
      <c r="G290" s="13" t="s">
        <v>8544</v>
      </c>
      <c r="H290" s="13">
        <v>1</v>
      </c>
      <c r="I290" s="13"/>
      <c r="J290" s="13">
        <v>749.49</v>
      </c>
      <c r="K290" s="13">
        <v>0.13400000000000001</v>
      </c>
      <c r="L290" s="13" t="s">
        <v>8545</v>
      </c>
      <c r="M290" s="13">
        <v>1078.7</v>
      </c>
      <c r="N290" s="13" t="s">
        <v>32</v>
      </c>
      <c r="O290" s="13" t="s">
        <v>7105</v>
      </c>
      <c r="P290" s="13" t="s">
        <v>708</v>
      </c>
      <c r="Q290" s="13">
        <v>1</v>
      </c>
      <c r="R290" s="13" t="s">
        <v>5251</v>
      </c>
      <c r="S290" s="13" t="s">
        <v>5251</v>
      </c>
      <c r="T290" s="13" t="s">
        <v>8546</v>
      </c>
      <c r="U290" s="13"/>
      <c r="V290" s="13" t="s">
        <v>8547</v>
      </c>
      <c r="W290" s="13">
        <v>2022</v>
      </c>
      <c r="X290" s="13">
        <v>199</v>
      </c>
      <c r="Y290" s="13" t="s">
        <v>8548</v>
      </c>
      <c r="Z290" s="13" t="s">
        <v>594</v>
      </c>
      <c r="AA290" s="14" t="s">
        <v>8549</v>
      </c>
    </row>
    <row r="291" spans="1:27" ht="14.5" x14ac:dyDescent="0.35">
      <c r="A291" s="12" t="s">
        <v>8542</v>
      </c>
      <c r="B291" s="13"/>
      <c r="C291" s="13"/>
      <c r="D291" s="13"/>
      <c r="E291" s="13">
        <v>43</v>
      </c>
      <c r="F291" s="13" t="s">
        <v>8543</v>
      </c>
      <c r="G291" s="13" t="s">
        <v>8550</v>
      </c>
      <c r="H291" s="13">
        <v>3</v>
      </c>
      <c r="I291" s="13"/>
      <c r="J291" s="13">
        <v>633.41999999999996</v>
      </c>
      <c r="K291" s="13">
        <v>0.13400000000000001</v>
      </c>
      <c r="L291" s="13" t="s">
        <v>8551</v>
      </c>
      <c r="M291" s="13">
        <v>883.53</v>
      </c>
      <c r="N291" s="13" t="s">
        <v>32</v>
      </c>
      <c r="O291" s="13" t="s">
        <v>7105</v>
      </c>
      <c r="P291" s="13" t="s">
        <v>2553</v>
      </c>
      <c r="Q291" s="13">
        <v>1</v>
      </c>
      <c r="R291" s="13" t="s">
        <v>2554</v>
      </c>
      <c r="S291" s="13" t="s">
        <v>2554</v>
      </c>
      <c r="T291" s="13" t="s">
        <v>8546</v>
      </c>
      <c r="U291" s="13" t="s">
        <v>299</v>
      </c>
      <c r="V291" s="13" t="s">
        <v>8552</v>
      </c>
      <c r="W291" s="13">
        <v>2022</v>
      </c>
      <c r="X291" s="13">
        <v>204</v>
      </c>
      <c r="Y291" s="13" t="s">
        <v>8553</v>
      </c>
      <c r="Z291" s="13" t="s">
        <v>594</v>
      </c>
      <c r="AA291" s="14" t="s">
        <v>8549</v>
      </c>
    </row>
    <row r="292" spans="1:27" ht="14.5" x14ac:dyDescent="0.35">
      <c r="A292" s="12" t="s">
        <v>8542</v>
      </c>
      <c r="B292" s="13"/>
      <c r="C292" s="13"/>
      <c r="D292" s="13"/>
      <c r="E292" s="13">
        <v>43</v>
      </c>
      <c r="F292" s="13" t="s">
        <v>8543</v>
      </c>
      <c r="G292" s="13" t="s">
        <v>8554</v>
      </c>
      <c r="H292" s="13">
        <v>3</v>
      </c>
      <c r="I292" s="13"/>
      <c r="J292" s="13">
        <v>633.71</v>
      </c>
      <c r="K292" s="13">
        <v>0.13400000000000001</v>
      </c>
      <c r="L292" s="13" t="s">
        <v>8126</v>
      </c>
      <c r="M292" s="13">
        <v>829.89</v>
      </c>
      <c r="N292" s="13" t="s">
        <v>32</v>
      </c>
      <c r="O292" s="13" t="s">
        <v>7105</v>
      </c>
      <c r="P292" s="13" t="s">
        <v>2553</v>
      </c>
      <c r="Q292" s="13">
        <v>1</v>
      </c>
      <c r="R292" s="13" t="s">
        <v>2554</v>
      </c>
      <c r="S292" s="13" t="s">
        <v>2554</v>
      </c>
      <c r="T292" s="13" t="s">
        <v>8546</v>
      </c>
      <c r="U292" s="13" t="s">
        <v>299</v>
      </c>
      <c r="V292" s="13" t="s">
        <v>8555</v>
      </c>
      <c r="W292" s="13">
        <v>2022</v>
      </c>
      <c r="X292" s="13">
        <v>206</v>
      </c>
      <c r="Y292" s="13" t="s">
        <v>8553</v>
      </c>
      <c r="Z292" s="13" t="s">
        <v>594</v>
      </c>
      <c r="AA292" s="14" t="s">
        <v>8549</v>
      </c>
    </row>
    <row r="293" spans="1:27" ht="14.5" x14ac:dyDescent="0.35">
      <c r="A293" s="12" t="s">
        <v>8542</v>
      </c>
      <c r="B293" s="13"/>
      <c r="C293" s="13"/>
      <c r="D293" s="13"/>
      <c r="E293" s="13">
        <v>43</v>
      </c>
      <c r="F293" s="13" t="s">
        <v>8543</v>
      </c>
      <c r="G293" s="13" t="s">
        <v>8556</v>
      </c>
      <c r="H293" s="13">
        <v>2</v>
      </c>
      <c r="I293" s="13"/>
      <c r="J293" s="13">
        <v>776.48</v>
      </c>
      <c r="K293" s="13">
        <v>0.13400000000000001</v>
      </c>
      <c r="L293" s="13" t="s">
        <v>8126</v>
      </c>
      <c r="M293" s="13">
        <v>1016.85</v>
      </c>
      <c r="N293" s="13" t="s">
        <v>32</v>
      </c>
      <c r="O293" s="13" t="s">
        <v>7105</v>
      </c>
      <c r="P293" s="13" t="s">
        <v>8557</v>
      </c>
      <c r="Q293" s="13">
        <v>1</v>
      </c>
      <c r="R293" s="13" t="s">
        <v>8558</v>
      </c>
      <c r="S293" s="13" t="s">
        <v>8558</v>
      </c>
      <c r="T293" s="13" t="s">
        <v>8546</v>
      </c>
      <c r="U293" s="13" t="s">
        <v>299</v>
      </c>
      <c r="V293" s="13" t="s">
        <v>8559</v>
      </c>
      <c r="W293" s="13">
        <v>2022</v>
      </c>
      <c r="X293" s="13">
        <v>202</v>
      </c>
      <c r="Y293" s="13" t="s">
        <v>8560</v>
      </c>
      <c r="Z293" s="13" t="s">
        <v>594</v>
      </c>
      <c r="AA293" s="14" t="s">
        <v>8549</v>
      </c>
    </row>
    <row r="294" spans="1:27" ht="14.5" x14ac:dyDescent="0.35">
      <c r="A294" s="12" t="s">
        <v>8542</v>
      </c>
      <c r="B294" s="13"/>
      <c r="C294" s="13"/>
      <c r="D294" s="13"/>
      <c r="E294" s="13">
        <v>43</v>
      </c>
      <c r="F294" s="13" t="s">
        <v>8543</v>
      </c>
      <c r="G294" s="13" t="s">
        <v>8561</v>
      </c>
      <c r="H294" s="13">
        <v>2</v>
      </c>
      <c r="I294" s="13"/>
      <c r="J294" s="13">
        <v>773.54</v>
      </c>
      <c r="K294" s="13">
        <v>0.13400000000000001</v>
      </c>
      <c r="L294" s="13" t="s">
        <v>8562</v>
      </c>
      <c r="M294" s="13">
        <v>1045.69</v>
      </c>
      <c r="N294" s="13" t="s">
        <v>32</v>
      </c>
      <c r="O294" s="13" t="s">
        <v>7105</v>
      </c>
      <c r="P294" s="13" t="s">
        <v>8557</v>
      </c>
      <c r="Q294" s="13">
        <v>1</v>
      </c>
      <c r="R294" s="13" t="s">
        <v>8558</v>
      </c>
      <c r="S294" s="13" t="s">
        <v>8558</v>
      </c>
      <c r="T294" s="13" t="s">
        <v>8546</v>
      </c>
      <c r="U294" s="13" t="s">
        <v>299</v>
      </c>
      <c r="V294" s="13" t="s">
        <v>8563</v>
      </c>
      <c r="W294" s="13">
        <v>2022</v>
      </c>
      <c r="X294" s="13">
        <v>201</v>
      </c>
      <c r="Y294" s="13" t="s">
        <v>8560</v>
      </c>
      <c r="Z294" s="13" t="s">
        <v>594</v>
      </c>
      <c r="AA294" s="14" t="s">
        <v>8549</v>
      </c>
    </row>
    <row r="295" spans="1:27" ht="14.5" x14ac:dyDescent="0.35">
      <c r="A295" s="12" t="s">
        <v>8542</v>
      </c>
      <c r="B295" s="13"/>
      <c r="C295" s="13"/>
      <c r="D295" s="13"/>
      <c r="E295" s="13">
        <v>43</v>
      </c>
      <c r="F295" s="13" t="s">
        <v>8543</v>
      </c>
      <c r="G295" s="13" t="s">
        <v>8564</v>
      </c>
      <c r="H295" s="13">
        <v>2</v>
      </c>
      <c r="I295" s="13"/>
      <c r="J295" s="13">
        <v>775.99</v>
      </c>
      <c r="K295" s="13">
        <v>0.13400000000000001</v>
      </c>
      <c r="L295" s="13" t="s">
        <v>8551</v>
      </c>
      <c r="M295" s="13">
        <v>1082.3900000000001</v>
      </c>
      <c r="N295" s="13" t="s">
        <v>32</v>
      </c>
      <c r="O295" s="13" t="s">
        <v>7105</v>
      </c>
      <c r="P295" s="13" t="s">
        <v>8557</v>
      </c>
      <c r="Q295" s="13">
        <v>1</v>
      </c>
      <c r="R295" s="13" t="s">
        <v>8558</v>
      </c>
      <c r="S295" s="13" t="s">
        <v>8558</v>
      </c>
      <c r="T295" s="13" t="s">
        <v>8546</v>
      </c>
      <c r="U295" s="13" t="s">
        <v>299</v>
      </c>
      <c r="V295" s="13" t="s">
        <v>8565</v>
      </c>
      <c r="W295" s="13">
        <v>2022</v>
      </c>
      <c r="X295" s="13">
        <v>200</v>
      </c>
      <c r="Y295" s="13" t="s">
        <v>8560</v>
      </c>
      <c r="Z295" s="13" t="s">
        <v>594</v>
      </c>
      <c r="AA295" s="14" t="s">
        <v>8549</v>
      </c>
    </row>
    <row r="296" spans="1:27" ht="14.5" x14ac:dyDescent="0.35">
      <c r="A296" s="12" t="s">
        <v>8542</v>
      </c>
      <c r="B296" s="13"/>
      <c r="C296" s="13"/>
      <c r="D296" s="13"/>
      <c r="E296" s="13">
        <v>43</v>
      </c>
      <c r="F296" s="13" t="s">
        <v>8543</v>
      </c>
      <c r="G296" s="13" t="s">
        <v>8566</v>
      </c>
      <c r="H296" s="13">
        <v>4</v>
      </c>
      <c r="I296" s="13"/>
      <c r="J296" s="13">
        <v>652.22</v>
      </c>
      <c r="K296" s="13">
        <v>0.13400000000000001</v>
      </c>
      <c r="L296" s="13" t="s">
        <v>7567</v>
      </c>
      <c r="M296" s="13">
        <v>781.56</v>
      </c>
      <c r="N296" s="13" t="s">
        <v>32</v>
      </c>
      <c r="O296" s="13" t="s">
        <v>7105</v>
      </c>
      <c r="P296" s="13" t="s">
        <v>860</v>
      </c>
      <c r="Q296" s="13">
        <v>1</v>
      </c>
      <c r="R296" s="13" t="s">
        <v>861</v>
      </c>
      <c r="S296" s="13" t="s">
        <v>861</v>
      </c>
      <c r="T296" s="13" t="s">
        <v>8546</v>
      </c>
      <c r="U296" s="13"/>
      <c r="V296" s="13" t="s">
        <v>8567</v>
      </c>
      <c r="W296" s="13">
        <v>2022</v>
      </c>
      <c r="X296" s="13">
        <v>207</v>
      </c>
      <c r="Y296" s="13" t="s">
        <v>8568</v>
      </c>
      <c r="Z296" s="13" t="s">
        <v>594</v>
      </c>
      <c r="AA296" s="14" t="s">
        <v>8549</v>
      </c>
    </row>
    <row r="297" spans="1:27" ht="14.5" x14ac:dyDescent="0.35">
      <c r="A297" s="12" t="s">
        <v>8542</v>
      </c>
      <c r="B297" s="13"/>
      <c r="C297" s="13"/>
      <c r="D297" s="13"/>
      <c r="E297" s="13">
        <v>43</v>
      </c>
      <c r="F297" s="13" t="s">
        <v>8543</v>
      </c>
      <c r="G297" s="13" t="s">
        <v>8569</v>
      </c>
      <c r="H297" s="13">
        <v>3</v>
      </c>
      <c r="I297" s="13"/>
      <c r="J297" s="13">
        <v>637.49</v>
      </c>
      <c r="K297" s="13">
        <v>0.13400000000000001</v>
      </c>
      <c r="L297" s="13" t="s">
        <v>8545</v>
      </c>
      <c r="M297" s="13">
        <v>917.51</v>
      </c>
      <c r="N297" s="13" t="s">
        <v>32</v>
      </c>
      <c r="O297" s="13" t="s">
        <v>7105</v>
      </c>
      <c r="P297" s="13" t="s">
        <v>2553</v>
      </c>
      <c r="Q297" s="13">
        <v>1</v>
      </c>
      <c r="R297" s="13" t="s">
        <v>2554</v>
      </c>
      <c r="S297" s="13" t="s">
        <v>2554</v>
      </c>
      <c r="T297" s="13" t="s">
        <v>8546</v>
      </c>
      <c r="U297" s="13" t="s">
        <v>299</v>
      </c>
      <c r="V297" s="13" t="s">
        <v>8570</v>
      </c>
      <c r="W297" s="13">
        <v>2022</v>
      </c>
      <c r="X297" s="13">
        <v>203</v>
      </c>
      <c r="Y297" s="13" t="s">
        <v>8553</v>
      </c>
      <c r="Z297" s="13" t="s">
        <v>594</v>
      </c>
      <c r="AA297" s="14" t="s">
        <v>8549</v>
      </c>
    </row>
    <row r="298" spans="1:27" ht="14.5" x14ac:dyDescent="0.35">
      <c r="A298" s="12" t="s">
        <v>8542</v>
      </c>
      <c r="B298" s="13"/>
      <c r="C298" s="13"/>
      <c r="D298" s="13"/>
      <c r="E298" s="13">
        <v>43</v>
      </c>
      <c r="F298" s="13" t="s">
        <v>8543</v>
      </c>
      <c r="G298" s="13" t="s">
        <v>8571</v>
      </c>
      <c r="H298" s="13">
        <v>3</v>
      </c>
      <c r="I298" s="13"/>
      <c r="J298" s="13">
        <v>632.29999999999995</v>
      </c>
      <c r="K298" s="13">
        <v>0.13400000000000001</v>
      </c>
      <c r="L298" s="13" t="s">
        <v>8562</v>
      </c>
      <c r="M298" s="13">
        <v>854.75</v>
      </c>
      <c r="N298" s="13" t="s">
        <v>32</v>
      </c>
      <c r="O298" s="13" t="s">
        <v>7105</v>
      </c>
      <c r="P298" s="13" t="s">
        <v>2553</v>
      </c>
      <c r="Q298" s="13">
        <v>1</v>
      </c>
      <c r="R298" s="13" t="s">
        <v>2554</v>
      </c>
      <c r="S298" s="13" t="s">
        <v>2554</v>
      </c>
      <c r="T298" s="13" t="s">
        <v>8546</v>
      </c>
      <c r="U298" s="13" t="s">
        <v>299</v>
      </c>
      <c r="V298" s="13" t="s">
        <v>8572</v>
      </c>
      <c r="W298" s="13">
        <v>2022</v>
      </c>
      <c r="X298" s="13">
        <v>205</v>
      </c>
      <c r="Y298" s="13" t="s">
        <v>8553</v>
      </c>
      <c r="Z298" s="13" t="s">
        <v>594</v>
      </c>
      <c r="AA298" s="14" t="s">
        <v>8549</v>
      </c>
    </row>
    <row r="299" spans="1:27" ht="14.5" x14ac:dyDescent="0.35">
      <c r="A299" s="12" t="s">
        <v>8573</v>
      </c>
      <c r="B299" s="13"/>
      <c r="C299" s="13"/>
      <c r="D299" s="13"/>
      <c r="E299" s="13">
        <v>36</v>
      </c>
      <c r="F299" s="13" t="s">
        <v>8574</v>
      </c>
      <c r="G299" s="13" t="s">
        <v>8575</v>
      </c>
      <c r="H299" s="13">
        <v>1</v>
      </c>
      <c r="I299" s="13"/>
      <c r="J299" s="13">
        <v>845.36</v>
      </c>
      <c r="K299" s="13">
        <v>0.13400000000000001</v>
      </c>
      <c r="L299" s="13" t="s">
        <v>8576</v>
      </c>
      <c r="M299" s="13">
        <v>845.87</v>
      </c>
      <c r="N299" s="13" t="s">
        <v>32</v>
      </c>
      <c r="O299" s="13" t="s">
        <v>8577</v>
      </c>
      <c r="P299" s="13" t="s">
        <v>8578</v>
      </c>
      <c r="Q299" s="13">
        <v>0.75</v>
      </c>
      <c r="R299" s="13" t="s">
        <v>1369</v>
      </c>
      <c r="S299" s="13" t="s">
        <v>1369</v>
      </c>
      <c r="T299" s="13" t="s">
        <v>2519</v>
      </c>
      <c r="U299" s="13"/>
      <c r="V299" s="13" t="s">
        <v>8579</v>
      </c>
      <c r="W299" s="13">
        <v>2022</v>
      </c>
      <c r="X299" s="13">
        <v>176</v>
      </c>
      <c r="Y299" s="13" t="s">
        <v>8580</v>
      </c>
      <c r="Z299" s="13" t="s">
        <v>594</v>
      </c>
      <c r="AA299" s="14" t="s">
        <v>8581</v>
      </c>
    </row>
    <row r="300" spans="1:27" ht="14.5" x14ac:dyDescent="0.35">
      <c r="A300" s="12" t="s">
        <v>8582</v>
      </c>
      <c r="B300" s="13"/>
      <c r="C300" s="13"/>
      <c r="D300" s="13"/>
      <c r="E300" s="13">
        <v>10</v>
      </c>
      <c r="F300" s="13" t="s">
        <v>8584</v>
      </c>
      <c r="G300" s="13" t="s">
        <v>8585</v>
      </c>
      <c r="H300" s="13">
        <v>5</v>
      </c>
      <c r="I300" s="13"/>
      <c r="J300" s="13">
        <v>1500.51</v>
      </c>
      <c r="K300" s="13">
        <v>0.11</v>
      </c>
      <c r="L300" s="13" t="s">
        <v>8586</v>
      </c>
      <c r="M300" s="13">
        <v>1988.75</v>
      </c>
      <c r="N300" s="13" t="s">
        <v>59</v>
      </c>
      <c r="O300" s="13"/>
      <c r="P300" s="13" t="s">
        <v>8587</v>
      </c>
      <c r="Q300" s="13">
        <v>1</v>
      </c>
      <c r="R300" s="13" t="s">
        <v>8587</v>
      </c>
      <c r="S300" s="13" t="s">
        <v>8587</v>
      </c>
      <c r="T300" s="13" t="s">
        <v>8588</v>
      </c>
      <c r="U300" s="13"/>
      <c r="V300" s="13" t="s">
        <v>8589</v>
      </c>
      <c r="W300" s="13">
        <v>2022</v>
      </c>
      <c r="X300" s="13">
        <v>67</v>
      </c>
      <c r="Y300" s="13" t="s">
        <v>8590</v>
      </c>
      <c r="Z300" s="13" t="s">
        <v>66</v>
      </c>
      <c r="AA300" s="14" t="s">
        <v>8591</v>
      </c>
    </row>
    <row r="301" spans="1:27" ht="14.5" x14ac:dyDescent="0.35">
      <c r="A301" s="12" t="s">
        <v>8582</v>
      </c>
      <c r="B301" s="13"/>
      <c r="C301" s="13"/>
      <c r="D301" s="13"/>
      <c r="E301" s="13">
        <v>10</v>
      </c>
      <c r="F301" s="13" t="s">
        <v>8584</v>
      </c>
      <c r="G301" s="13" t="s">
        <v>8592</v>
      </c>
      <c r="H301" s="13">
        <v>7</v>
      </c>
      <c r="I301" s="13"/>
      <c r="J301" s="13">
        <v>2105.6799999999998</v>
      </c>
      <c r="K301" s="13">
        <v>0.11</v>
      </c>
      <c r="L301" s="13" t="s">
        <v>8593</v>
      </c>
      <c r="M301" s="13">
        <v>2490.79</v>
      </c>
      <c r="N301" s="13" t="s">
        <v>59</v>
      </c>
      <c r="O301" s="13"/>
      <c r="P301" s="13" t="s">
        <v>3656</v>
      </c>
      <c r="Q301" s="13">
        <v>1</v>
      </c>
      <c r="R301" s="13" t="s">
        <v>3657</v>
      </c>
      <c r="S301" s="13" t="s">
        <v>3657</v>
      </c>
      <c r="T301" s="13" t="s">
        <v>8588</v>
      </c>
      <c r="U301" s="13"/>
      <c r="V301" s="13" t="s">
        <v>8594</v>
      </c>
      <c r="W301" s="13">
        <v>2022</v>
      </c>
      <c r="X301" s="13">
        <v>69</v>
      </c>
      <c r="Y301" s="13" t="s">
        <v>8595</v>
      </c>
      <c r="Z301" s="13" t="s">
        <v>66</v>
      </c>
      <c r="AA301" s="14" t="s">
        <v>8591</v>
      </c>
    </row>
    <row r="302" spans="1:27" ht="14.5" x14ac:dyDescent="0.35">
      <c r="A302" s="12" t="s">
        <v>8582</v>
      </c>
      <c r="B302" s="13"/>
      <c r="C302" s="13"/>
      <c r="D302" s="13"/>
      <c r="E302" s="13">
        <v>10</v>
      </c>
      <c r="F302" s="13" t="s">
        <v>8584</v>
      </c>
      <c r="G302" s="13" t="s">
        <v>8596</v>
      </c>
      <c r="H302" s="13">
        <v>4</v>
      </c>
      <c r="I302" s="13"/>
      <c r="J302" s="13">
        <v>2039.2</v>
      </c>
      <c r="K302" s="13">
        <v>0.11</v>
      </c>
      <c r="L302" s="13" t="s">
        <v>8597</v>
      </c>
      <c r="M302" s="13">
        <v>2846.9</v>
      </c>
      <c r="N302" s="13" t="s">
        <v>59</v>
      </c>
      <c r="O302" s="13"/>
      <c r="P302" s="13" t="s">
        <v>8598</v>
      </c>
      <c r="Q302" s="13">
        <v>1</v>
      </c>
      <c r="R302" s="13" t="s">
        <v>8599</v>
      </c>
      <c r="S302" s="13" t="s">
        <v>8599</v>
      </c>
      <c r="T302" s="13" t="s">
        <v>8588</v>
      </c>
      <c r="U302" s="13"/>
      <c r="V302" s="13" t="s">
        <v>8600</v>
      </c>
      <c r="W302" s="13">
        <v>2022</v>
      </c>
      <c r="X302" s="13">
        <v>66</v>
      </c>
      <c r="Y302" s="13" t="s">
        <v>8601</v>
      </c>
      <c r="Z302" s="13" t="s">
        <v>66</v>
      </c>
      <c r="AA302" s="14" t="s">
        <v>8591</v>
      </c>
    </row>
    <row r="303" spans="1:27" ht="14.5" x14ac:dyDescent="0.35">
      <c r="A303" s="12" t="s">
        <v>8582</v>
      </c>
      <c r="B303" s="13"/>
      <c r="C303" s="13"/>
      <c r="D303" s="13"/>
      <c r="E303" s="13">
        <v>10</v>
      </c>
      <c r="F303" s="13" t="s">
        <v>8584</v>
      </c>
      <c r="G303" s="13" t="s">
        <v>8602</v>
      </c>
      <c r="H303" s="13">
        <v>6</v>
      </c>
      <c r="I303" s="13"/>
      <c r="J303" s="13">
        <v>1504.66</v>
      </c>
      <c r="K303" s="13">
        <v>0.11</v>
      </c>
      <c r="L303" s="13" t="s">
        <v>8603</v>
      </c>
      <c r="M303" s="13">
        <v>1893.25</v>
      </c>
      <c r="N303" s="13" t="s">
        <v>59</v>
      </c>
      <c r="O303" s="13"/>
      <c r="P303" s="13" t="s">
        <v>8604</v>
      </c>
      <c r="Q303" s="13">
        <v>1</v>
      </c>
      <c r="R303" s="13" t="s">
        <v>8605</v>
      </c>
      <c r="S303" s="13" t="s">
        <v>8605</v>
      </c>
      <c r="T303" s="13" t="s">
        <v>8588</v>
      </c>
      <c r="U303" s="13"/>
      <c r="V303" s="13" t="s">
        <v>8606</v>
      </c>
      <c r="W303" s="13">
        <v>2022</v>
      </c>
      <c r="X303" s="13">
        <v>68</v>
      </c>
      <c r="Y303" s="13" t="s">
        <v>8607</v>
      </c>
      <c r="Z303" s="13" t="s">
        <v>66</v>
      </c>
      <c r="AA303" s="14" t="s">
        <v>8591</v>
      </c>
    </row>
    <row r="304" spans="1:27" ht="14.5" x14ac:dyDescent="0.35">
      <c r="A304" s="12" t="s">
        <v>8608</v>
      </c>
      <c r="B304" s="13"/>
      <c r="C304" s="13"/>
      <c r="D304" s="13"/>
      <c r="E304" s="13">
        <v>38</v>
      </c>
      <c r="F304" s="13" t="s">
        <v>8610</v>
      </c>
      <c r="G304" s="13" t="s">
        <v>8611</v>
      </c>
      <c r="H304" s="13">
        <v>4</v>
      </c>
      <c r="I304" s="13"/>
      <c r="J304" s="13">
        <v>1635.41</v>
      </c>
      <c r="K304" s="13">
        <v>0.13</v>
      </c>
      <c r="L304" s="13" t="s">
        <v>8612</v>
      </c>
      <c r="M304" s="13">
        <v>2500.27</v>
      </c>
      <c r="N304" s="13" t="s">
        <v>32</v>
      </c>
      <c r="O304" s="13" t="s">
        <v>7115</v>
      </c>
      <c r="P304" s="13" t="s">
        <v>7712</v>
      </c>
      <c r="Q304" s="13">
        <v>0.5</v>
      </c>
      <c r="R304" s="13" t="s">
        <v>8613</v>
      </c>
      <c r="S304" s="13" t="s">
        <v>8613</v>
      </c>
      <c r="T304" s="13" t="s">
        <v>8614</v>
      </c>
      <c r="U304" s="13"/>
      <c r="V304" s="13" t="s">
        <v>6324</v>
      </c>
      <c r="W304" s="13">
        <v>2022</v>
      </c>
      <c r="X304" s="13">
        <v>181</v>
      </c>
      <c r="Y304" s="13" t="s">
        <v>8615</v>
      </c>
      <c r="Z304" s="13" t="s">
        <v>1000</v>
      </c>
      <c r="AA304" s="14" t="s">
        <v>8616</v>
      </c>
    </row>
    <row r="305" spans="1:27" ht="14.5" x14ac:dyDescent="0.35">
      <c r="A305" s="12" t="s">
        <v>8608</v>
      </c>
      <c r="B305" s="13"/>
      <c r="C305" s="13"/>
      <c r="D305" s="13"/>
      <c r="E305" s="13">
        <v>38</v>
      </c>
      <c r="F305" s="13" t="s">
        <v>8610</v>
      </c>
      <c r="G305" s="13" t="s">
        <v>8617</v>
      </c>
      <c r="H305" s="13">
        <v>2</v>
      </c>
      <c r="I305" s="13"/>
      <c r="J305" s="13">
        <v>87822.26</v>
      </c>
      <c r="K305" s="13">
        <v>0.13</v>
      </c>
      <c r="L305" s="13" t="s">
        <v>8618</v>
      </c>
      <c r="M305" s="13">
        <v>127363.9</v>
      </c>
      <c r="N305" s="13" t="s">
        <v>32</v>
      </c>
      <c r="O305" s="13" t="s">
        <v>7115</v>
      </c>
      <c r="P305" s="13" t="s">
        <v>8619</v>
      </c>
      <c r="Q305" s="13">
        <v>0.5</v>
      </c>
      <c r="R305" s="13" t="s">
        <v>8620</v>
      </c>
      <c r="S305" s="13" t="s">
        <v>8620</v>
      </c>
      <c r="T305" s="13" t="s">
        <v>8614</v>
      </c>
      <c r="U305" s="13"/>
      <c r="V305" s="13" t="s">
        <v>8621</v>
      </c>
      <c r="W305" s="13">
        <v>2022</v>
      </c>
      <c r="X305" s="13">
        <v>179</v>
      </c>
      <c r="Y305" s="13" t="s">
        <v>8622</v>
      </c>
      <c r="Z305" s="13" t="s">
        <v>1000</v>
      </c>
      <c r="AA305" s="14" t="s">
        <v>8616</v>
      </c>
    </row>
    <row r="306" spans="1:27" ht="14.5" x14ac:dyDescent="0.35">
      <c r="A306" s="12" t="s">
        <v>8608</v>
      </c>
      <c r="B306" s="13"/>
      <c r="C306" s="13"/>
      <c r="D306" s="13"/>
      <c r="E306" s="13">
        <v>38</v>
      </c>
      <c r="F306" s="13" t="s">
        <v>8610</v>
      </c>
      <c r="G306" s="13" t="s">
        <v>8623</v>
      </c>
      <c r="H306" s="13">
        <v>8</v>
      </c>
      <c r="I306" s="13"/>
      <c r="J306" s="13">
        <v>2783.64</v>
      </c>
      <c r="K306" s="13">
        <v>0.13</v>
      </c>
      <c r="L306" s="13" t="s">
        <v>8624</v>
      </c>
      <c r="M306" s="13">
        <v>4128.1099999999997</v>
      </c>
      <c r="N306" s="13" t="s">
        <v>32</v>
      </c>
      <c r="O306" s="13" t="s">
        <v>7115</v>
      </c>
      <c r="P306" s="13" t="s">
        <v>8625</v>
      </c>
      <c r="Q306" s="13">
        <v>1</v>
      </c>
      <c r="R306" s="13" t="s">
        <v>8626</v>
      </c>
      <c r="S306" s="13" t="s">
        <v>8626</v>
      </c>
      <c r="T306" s="13" t="s">
        <v>8614</v>
      </c>
      <c r="U306" s="13"/>
      <c r="V306" s="13" t="s">
        <v>8627</v>
      </c>
      <c r="W306" s="13">
        <v>2022</v>
      </c>
      <c r="X306" s="13">
        <v>184</v>
      </c>
      <c r="Y306" s="13" t="s">
        <v>8628</v>
      </c>
      <c r="Z306" s="13" t="s">
        <v>1000</v>
      </c>
      <c r="AA306" s="14" t="s">
        <v>8616</v>
      </c>
    </row>
    <row r="307" spans="1:27" ht="14.5" x14ac:dyDescent="0.35">
      <c r="A307" s="12" t="s">
        <v>8608</v>
      </c>
      <c r="B307" s="13"/>
      <c r="C307" s="13"/>
      <c r="D307" s="13"/>
      <c r="E307" s="13">
        <v>38</v>
      </c>
      <c r="F307" s="13" t="s">
        <v>8610</v>
      </c>
      <c r="G307" s="13" t="s">
        <v>8629</v>
      </c>
      <c r="H307" s="13">
        <v>3</v>
      </c>
      <c r="I307" s="13"/>
      <c r="J307" s="13">
        <v>2023.09</v>
      </c>
      <c r="K307" s="13">
        <v>0.13</v>
      </c>
      <c r="L307" s="13" t="s">
        <v>8630</v>
      </c>
      <c r="M307" s="13">
        <v>3187.61</v>
      </c>
      <c r="N307" s="13" t="s">
        <v>32</v>
      </c>
      <c r="O307" s="13" t="s">
        <v>7115</v>
      </c>
      <c r="P307" s="13" t="s">
        <v>8631</v>
      </c>
      <c r="Q307" s="13">
        <v>1</v>
      </c>
      <c r="R307" s="13" t="s">
        <v>8632</v>
      </c>
      <c r="S307" s="13" t="s">
        <v>8632</v>
      </c>
      <c r="T307" s="13" t="s">
        <v>8614</v>
      </c>
      <c r="U307" s="13"/>
      <c r="V307" s="13" t="s">
        <v>8633</v>
      </c>
      <c r="W307" s="13">
        <v>2022</v>
      </c>
      <c r="X307" s="13">
        <v>180</v>
      </c>
      <c r="Y307" s="13" t="s">
        <v>8634</v>
      </c>
      <c r="Z307" s="13" t="s">
        <v>1000</v>
      </c>
      <c r="AA307" s="14" t="s">
        <v>8616</v>
      </c>
    </row>
    <row r="308" spans="1:27" ht="14.5" x14ac:dyDescent="0.35">
      <c r="A308" s="12" t="s">
        <v>8608</v>
      </c>
      <c r="B308" s="13"/>
      <c r="C308" s="13"/>
      <c r="D308" s="13"/>
      <c r="E308" s="13">
        <v>38</v>
      </c>
      <c r="F308" s="13" t="s">
        <v>8610</v>
      </c>
      <c r="G308" s="13" t="s">
        <v>8635</v>
      </c>
      <c r="H308" s="13">
        <v>6</v>
      </c>
      <c r="I308" s="13"/>
      <c r="J308" s="13">
        <v>992.94</v>
      </c>
      <c r="K308" s="13">
        <v>0.13</v>
      </c>
      <c r="L308" s="13" t="s">
        <v>2595</v>
      </c>
      <c r="M308" s="13">
        <v>1520.66</v>
      </c>
      <c r="N308" s="13" t="s">
        <v>32</v>
      </c>
      <c r="O308" s="13" t="s">
        <v>7115</v>
      </c>
      <c r="P308" s="13" t="s">
        <v>8636</v>
      </c>
      <c r="Q308" s="13">
        <v>1</v>
      </c>
      <c r="R308" s="13" t="s">
        <v>8636</v>
      </c>
      <c r="S308" s="13" t="s">
        <v>8636</v>
      </c>
      <c r="T308" s="13" t="s">
        <v>8614</v>
      </c>
      <c r="U308" s="13"/>
      <c r="V308" s="13" t="s">
        <v>8637</v>
      </c>
      <c r="W308" s="13">
        <v>2022</v>
      </c>
      <c r="X308" s="13">
        <v>183</v>
      </c>
      <c r="Y308" s="13" t="s">
        <v>8638</v>
      </c>
      <c r="Z308" s="13" t="s">
        <v>1000</v>
      </c>
      <c r="AA308" s="14" t="s">
        <v>8616</v>
      </c>
    </row>
    <row r="309" spans="1:27" ht="14.5" x14ac:dyDescent="0.35">
      <c r="A309" s="12" t="s">
        <v>8608</v>
      </c>
      <c r="B309" s="13"/>
      <c r="C309" s="13"/>
      <c r="D309" s="13"/>
      <c r="E309" s="13">
        <v>38</v>
      </c>
      <c r="F309" s="13" t="s">
        <v>8610</v>
      </c>
      <c r="G309" s="13" t="s">
        <v>8639</v>
      </c>
      <c r="H309" s="13">
        <v>1</v>
      </c>
      <c r="I309" s="13"/>
      <c r="J309" s="13">
        <v>3277.47</v>
      </c>
      <c r="K309" s="13">
        <v>0.13</v>
      </c>
      <c r="L309" s="13" t="s">
        <v>8618</v>
      </c>
      <c r="M309" s="13">
        <v>4753.1400000000003</v>
      </c>
      <c r="N309" s="13" t="s">
        <v>32</v>
      </c>
      <c r="O309" s="13" t="s">
        <v>7115</v>
      </c>
      <c r="P309" s="13" t="s">
        <v>8640</v>
      </c>
      <c r="Q309" s="13">
        <v>0.5</v>
      </c>
      <c r="R309" s="13" t="s">
        <v>8641</v>
      </c>
      <c r="S309" s="13" t="s">
        <v>8641</v>
      </c>
      <c r="T309" s="13" t="s">
        <v>8614</v>
      </c>
      <c r="U309" s="13"/>
      <c r="V309" s="13" t="s">
        <v>8642</v>
      </c>
      <c r="W309" s="13">
        <v>2022</v>
      </c>
      <c r="X309" s="13">
        <v>178</v>
      </c>
      <c r="Y309" s="13" t="s">
        <v>8643</v>
      </c>
      <c r="Z309" s="13" t="s">
        <v>1000</v>
      </c>
      <c r="AA309" s="14" t="s">
        <v>8616</v>
      </c>
    </row>
    <row r="310" spans="1:27" ht="14.5" x14ac:dyDescent="0.35">
      <c r="A310" s="12" t="s">
        <v>8608</v>
      </c>
      <c r="B310" s="13"/>
      <c r="C310" s="13"/>
      <c r="D310" s="13"/>
      <c r="E310" s="13">
        <v>38</v>
      </c>
      <c r="F310" s="13" t="s">
        <v>8610</v>
      </c>
      <c r="G310" s="13" t="s">
        <v>8644</v>
      </c>
      <c r="H310" s="13">
        <v>5</v>
      </c>
      <c r="I310" s="13"/>
      <c r="J310" s="13">
        <v>1624.97</v>
      </c>
      <c r="K310" s="13">
        <v>0.13</v>
      </c>
      <c r="L310" s="13" t="s">
        <v>8624</v>
      </c>
      <c r="M310" s="13">
        <v>2409.81</v>
      </c>
      <c r="N310" s="13" t="s">
        <v>32</v>
      </c>
      <c r="O310" s="13" t="s">
        <v>7115</v>
      </c>
      <c r="P310" s="13" t="s">
        <v>8645</v>
      </c>
      <c r="Q310" s="13">
        <v>1</v>
      </c>
      <c r="R310" s="13" t="s">
        <v>8646</v>
      </c>
      <c r="S310" s="13" t="s">
        <v>8646</v>
      </c>
      <c r="T310" s="13" t="s">
        <v>8614</v>
      </c>
      <c r="U310" s="13"/>
      <c r="V310" s="13" t="s">
        <v>8647</v>
      </c>
      <c r="W310" s="13">
        <v>2022</v>
      </c>
      <c r="X310" s="13">
        <v>182</v>
      </c>
      <c r="Y310" s="13" t="s">
        <v>8648</v>
      </c>
      <c r="Z310" s="13" t="s">
        <v>1000</v>
      </c>
      <c r="AA310" s="14" t="s">
        <v>8616</v>
      </c>
    </row>
    <row r="311" spans="1:27" ht="14.5" x14ac:dyDescent="0.35">
      <c r="A311" s="12" t="s">
        <v>8649</v>
      </c>
      <c r="B311" s="13"/>
      <c r="C311" s="13"/>
      <c r="D311" s="13"/>
      <c r="E311" s="13">
        <v>20</v>
      </c>
      <c r="F311" s="13" t="s">
        <v>8650</v>
      </c>
      <c r="G311" s="13" t="s">
        <v>8651</v>
      </c>
      <c r="H311" s="13">
        <v>2</v>
      </c>
      <c r="I311" s="13"/>
      <c r="J311" s="13">
        <v>1655.11</v>
      </c>
      <c r="K311" s="13">
        <v>0.11</v>
      </c>
      <c r="L311" s="13" t="s">
        <v>8652</v>
      </c>
      <c r="M311" s="13">
        <v>2458.3200000000002</v>
      </c>
      <c r="N311" s="13" t="s">
        <v>59</v>
      </c>
      <c r="O311" s="13"/>
      <c r="P311" s="13" t="s">
        <v>8653</v>
      </c>
      <c r="Q311" s="13">
        <v>1</v>
      </c>
      <c r="R311" s="13" t="s">
        <v>8654</v>
      </c>
      <c r="S311" s="13" t="s">
        <v>8654</v>
      </c>
      <c r="T311" s="13" t="s">
        <v>8655</v>
      </c>
      <c r="U311" s="13" t="s">
        <v>299</v>
      </c>
      <c r="V311" s="13" t="s">
        <v>8656</v>
      </c>
      <c r="W311" s="13">
        <v>2022</v>
      </c>
      <c r="X311" s="13">
        <v>105</v>
      </c>
      <c r="Y311" s="13" t="s">
        <v>8657</v>
      </c>
      <c r="Z311" s="13" t="s">
        <v>66</v>
      </c>
      <c r="AA311" s="14" t="s">
        <v>8658</v>
      </c>
    </row>
    <row r="312" spans="1:27" ht="14.5" x14ac:dyDescent="0.35">
      <c r="A312" s="12" t="s">
        <v>8649</v>
      </c>
      <c r="B312" s="13"/>
      <c r="C312" s="13"/>
      <c r="D312" s="13"/>
      <c r="E312" s="13">
        <v>20</v>
      </c>
      <c r="F312" s="13" t="s">
        <v>8650</v>
      </c>
      <c r="G312" s="13" t="s">
        <v>8659</v>
      </c>
      <c r="H312" s="13">
        <v>2</v>
      </c>
      <c r="I312" s="13"/>
      <c r="J312" s="13">
        <v>3914.72</v>
      </c>
      <c r="K312" s="13">
        <v>0.11</v>
      </c>
      <c r="L312" s="13" t="s">
        <v>8660</v>
      </c>
      <c r="M312" s="13">
        <v>5666.81</v>
      </c>
      <c r="N312" s="13" t="s">
        <v>59</v>
      </c>
      <c r="O312" s="13"/>
      <c r="P312" s="13" t="s">
        <v>8653</v>
      </c>
      <c r="Q312" s="13">
        <v>1</v>
      </c>
      <c r="R312" s="13" t="s">
        <v>8654</v>
      </c>
      <c r="S312" s="13" t="s">
        <v>8654</v>
      </c>
      <c r="T312" s="13" t="s">
        <v>8655</v>
      </c>
      <c r="U312" s="13" t="s">
        <v>299</v>
      </c>
      <c r="V312" s="13" t="s">
        <v>8661</v>
      </c>
      <c r="W312" s="13">
        <v>2022</v>
      </c>
      <c r="X312" s="13">
        <v>104</v>
      </c>
      <c r="Y312" s="13" t="s">
        <v>8657</v>
      </c>
      <c r="Z312" s="13" t="s">
        <v>66</v>
      </c>
      <c r="AA312" s="14" t="s">
        <v>8658</v>
      </c>
    </row>
    <row r="313" spans="1:27" ht="14.5" x14ac:dyDescent="0.35">
      <c r="A313" s="12" t="s">
        <v>8649</v>
      </c>
      <c r="B313" s="13"/>
      <c r="C313" s="13"/>
      <c r="D313" s="13"/>
      <c r="E313" s="13">
        <v>20</v>
      </c>
      <c r="F313" s="13" t="s">
        <v>8650</v>
      </c>
      <c r="G313" s="13" t="s">
        <v>8662</v>
      </c>
      <c r="H313" s="13">
        <v>3</v>
      </c>
      <c r="I313" s="13"/>
      <c r="J313" s="13">
        <v>1672.83</v>
      </c>
      <c r="K313" s="13">
        <v>0.11</v>
      </c>
      <c r="L313" s="13" t="s">
        <v>8663</v>
      </c>
      <c r="M313" s="13">
        <v>2358.8000000000002</v>
      </c>
      <c r="N313" s="13" t="s">
        <v>59</v>
      </c>
      <c r="O313" s="13"/>
      <c r="P313" s="13" t="s">
        <v>8664</v>
      </c>
      <c r="Q313" s="13">
        <v>1</v>
      </c>
      <c r="R313" s="13" t="s">
        <v>8665</v>
      </c>
      <c r="S313" s="13" t="s">
        <v>8665</v>
      </c>
      <c r="T313" s="13" t="s">
        <v>8655</v>
      </c>
      <c r="U313" s="13" t="s">
        <v>299</v>
      </c>
      <c r="V313" s="13" t="s">
        <v>8666</v>
      </c>
      <c r="W313" s="13">
        <v>2022</v>
      </c>
      <c r="X313" s="13">
        <v>108</v>
      </c>
      <c r="Y313" s="13" t="s">
        <v>8667</v>
      </c>
      <c r="Z313" s="13" t="s">
        <v>66</v>
      </c>
      <c r="AA313" s="14" t="s">
        <v>8658</v>
      </c>
    </row>
    <row r="314" spans="1:27" ht="14.5" x14ac:dyDescent="0.35">
      <c r="A314" s="12" t="s">
        <v>8649</v>
      </c>
      <c r="B314" s="13"/>
      <c r="C314" s="13"/>
      <c r="D314" s="13"/>
      <c r="E314" s="13">
        <v>20</v>
      </c>
      <c r="F314" s="13" t="s">
        <v>8650</v>
      </c>
      <c r="G314" s="13" t="s">
        <v>8668</v>
      </c>
      <c r="H314" s="13">
        <v>2</v>
      </c>
      <c r="I314" s="13"/>
      <c r="J314" s="13">
        <v>1670.65</v>
      </c>
      <c r="K314" s="13">
        <v>0.11</v>
      </c>
      <c r="L314" s="13" t="s">
        <v>8660</v>
      </c>
      <c r="M314" s="13">
        <v>2418.38</v>
      </c>
      <c r="N314" s="13" t="s">
        <v>59</v>
      </c>
      <c r="O314" s="13"/>
      <c r="P314" s="13" t="s">
        <v>8653</v>
      </c>
      <c r="Q314" s="13">
        <v>1</v>
      </c>
      <c r="R314" s="13" t="s">
        <v>8654</v>
      </c>
      <c r="S314" s="13" t="s">
        <v>8654</v>
      </c>
      <c r="T314" s="13" t="s">
        <v>8655</v>
      </c>
      <c r="U314" s="13" t="s">
        <v>299</v>
      </c>
      <c r="V314" s="13" t="s">
        <v>8669</v>
      </c>
      <c r="W314" s="13">
        <v>2022</v>
      </c>
      <c r="X314" s="13">
        <v>106</v>
      </c>
      <c r="Y314" s="13" t="s">
        <v>8657</v>
      </c>
      <c r="Z314" s="13" t="s">
        <v>66</v>
      </c>
      <c r="AA314" s="14" t="s">
        <v>8658</v>
      </c>
    </row>
    <row r="315" spans="1:27" ht="14.5" x14ac:dyDescent="0.35">
      <c r="A315" s="12" t="s">
        <v>8649</v>
      </c>
      <c r="B315" s="13"/>
      <c r="C315" s="13"/>
      <c r="D315" s="13"/>
      <c r="E315" s="13">
        <v>20</v>
      </c>
      <c r="F315" s="13" t="s">
        <v>8650</v>
      </c>
      <c r="G315" s="13" t="s">
        <v>8670</v>
      </c>
      <c r="H315" s="13">
        <v>3</v>
      </c>
      <c r="I315" s="13"/>
      <c r="J315" s="13">
        <v>3402.31</v>
      </c>
      <c r="K315" s="13">
        <v>0.11</v>
      </c>
      <c r="L315" s="13" t="s">
        <v>8671</v>
      </c>
      <c r="M315" s="13">
        <v>4675.63</v>
      </c>
      <c r="N315" s="13" t="s">
        <v>59</v>
      </c>
      <c r="O315" s="13"/>
      <c r="P315" s="13" t="s">
        <v>8664</v>
      </c>
      <c r="Q315" s="13">
        <v>1</v>
      </c>
      <c r="R315" s="13" t="s">
        <v>8665</v>
      </c>
      <c r="S315" s="13" t="s">
        <v>8665</v>
      </c>
      <c r="T315" s="13" t="s">
        <v>8655</v>
      </c>
      <c r="U315" s="13" t="s">
        <v>299</v>
      </c>
      <c r="V315" s="13" t="s">
        <v>8672</v>
      </c>
      <c r="W315" s="13">
        <v>2022</v>
      </c>
      <c r="X315" s="13">
        <v>107</v>
      </c>
      <c r="Y315" s="13" t="s">
        <v>8667</v>
      </c>
      <c r="Z315" s="13" t="s">
        <v>66</v>
      </c>
      <c r="AA315" s="14" t="s">
        <v>8658</v>
      </c>
    </row>
    <row r="316" spans="1:27" ht="14.5" x14ac:dyDescent="0.35">
      <c r="A316" s="12" t="s">
        <v>8649</v>
      </c>
      <c r="B316" s="13"/>
      <c r="C316" s="13"/>
      <c r="D316" s="13"/>
      <c r="E316" s="13">
        <v>20</v>
      </c>
      <c r="F316" s="13" t="s">
        <v>8650</v>
      </c>
      <c r="G316" s="13" t="s">
        <v>8673</v>
      </c>
      <c r="H316" s="13">
        <v>1</v>
      </c>
      <c r="I316" s="13"/>
      <c r="J316" s="13">
        <v>6850.24</v>
      </c>
      <c r="K316" s="13">
        <v>0.11</v>
      </c>
      <c r="L316" s="13" t="s">
        <v>8674</v>
      </c>
      <c r="M316" s="13">
        <v>9230.65</v>
      </c>
      <c r="N316" s="13" t="s">
        <v>59</v>
      </c>
      <c r="O316" s="13"/>
      <c r="P316" s="13" t="s">
        <v>8675</v>
      </c>
      <c r="Q316" s="13">
        <v>0.5</v>
      </c>
      <c r="R316" s="13" t="s">
        <v>8676</v>
      </c>
      <c r="S316" s="13" t="s">
        <v>8676</v>
      </c>
      <c r="T316" s="13" t="s">
        <v>8655</v>
      </c>
      <c r="U316" s="13"/>
      <c r="V316" s="13" t="s">
        <v>8677</v>
      </c>
      <c r="W316" s="13">
        <v>2022</v>
      </c>
      <c r="X316" s="13">
        <v>103</v>
      </c>
      <c r="Y316" s="13" t="s">
        <v>8678</v>
      </c>
      <c r="Z316" s="13" t="s">
        <v>66</v>
      </c>
      <c r="AA316" s="14" t="s">
        <v>8658</v>
      </c>
    </row>
    <row r="317" spans="1:27" ht="14.5" x14ac:dyDescent="0.35">
      <c r="A317" s="12" t="s">
        <v>8679</v>
      </c>
      <c r="B317" s="13"/>
      <c r="C317" s="13"/>
      <c r="D317" s="13"/>
      <c r="E317" s="13">
        <v>92</v>
      </c>
      <c r="F317" s="13" t="s">
        <v>8680</v>
      </c>
      <c r="G317" s="13" t="s">
        <v>8681</v>
      </c>
      <c r="H317" s="13">
        <v>13</v>
      </c>
      <c r="I317" s="13"/>
      <c r="J317" s="13">
        <v>552.42999999999995</v>
      </c>
      <c r="K317" s="13">
        <v>0.13</v>
      </c>
      <c r="L317" s="13" t="s">
        <v>8682</v>
      </c>
      <c r="M317" s="13">
        <v>830.13</v>
      </c>
      <c r="N317" s="13" t="s">
        <v>32</v>
      </c>
      <c r="O317" s="13" t="s">
        <v>4549</v>
      </c>
      <c r="P317" s="13" t="s">
        <v>8683</v>
      </c>
      <c r="Q317" s="13">
        <v>1</v>
      </c>
      <c r="R317" s="13" t="s">
        <v>8684</v>
      </c>
      <c r="S317" s="13" t="s">
        <v>8685</v>
      </c>
      <c r="T317" s="13" t="s">
        <v>8686</v>
      </c>
      <c r="U317" s="13"/>
      <c r="V317" s="13" t="s">
        <v>8677</v>
      </c>
      <c r="W317" s="13">
        <v>2022</v>
      </c>
      <c r="X317" s="13">
        <v>343</v>
      </c>
      <c r="Y317" s="13" t="s">
        <v>8687</v>
      </c>
      <c r="Z317" s="13" t="s">
        <v>1000</v>
      </c>
      <c r="AA317" s="14" t="s">
        <v>8688</v>
      </c>
    </row>
    <row r="318" spans="1:27" ht="14.5" x14ac:dyDescent="0.35">
      <c r="A318" s="12" t="s">
        <v>8679</v>
      </c>
      <c r="B318" s="13"/>
      <c r="C318" s="13"/>
      <c r="D318" s="13"/>
      <c r="E318" s="13">
        <v>92</v>
      </c>
      <c r="F318" s="13" t="s">
        <v>8680</v>
      </c>
      <c r="G318" s="13" t="s">
        <v>8689</v>
      </c>
      <c r="H318" s="13">
        <v>8</v>
      </c>
      <c r="I318" s="13"/>
      <c r="J318" s="13">
        <v>503.08</v>
      </c>
      <c r="K318" s="13">
        <v>0.13</v>
      </c>
      <c r="L318" s="13" t="s">
        <v>8690</v>
      </c>
      <c r="M318" s="13">
        <v>803.43</v>
      </c>
      <c r="N318" s="13" t="s">
        <v>32</v>
      </c>
      <c r="O318" s="13" t="s">
        <v>4549</v>
      </c>
      <c r="P318" s="13" t="s">
        <v>8691</v>
      </c>
      <c r="Q318" s="13">
        <v>1</v>
      </c>
      <c r="R318" s="13" t="s">
        <v>1149</v>
      </c>
      <c r="S318" s="13" t="s">
        <v>4858</v>
      </c>
      <c r="T318" s="13" t="s">
        <v>8686</v>
      </c>
      <c r="U318" s="13"/>
      <c r="V318" s="13" t="s">
        <v>8677</v>
      </c>
      <c r="W318" s="13">
        <v>2022</v>
      </c>
      <c r="X318" s="13">
        <v>340</v>
      </c>
      <c r="Y318" s="13" t="s">
        <v>8692</v>
      </c>
      <c r="Z318" s="13" t="s">
        <v>1000</v>
      </c>
      <c r="AA318" s="14" t="s">
        <v>8688</v>
      </c>
    </row>
    <row r="319" spans="1:27" ht="14.5" x14ac:dyDescent="0.35">
      <c r="A319" s="12" t="s">
        <v>8679</v>
      </c>
      <c r="B319" s="13"/>
      <c r="C319" s="13"/>
      <c r="D319" s="13"/>
      <c r="E319" s="13">
        <v>92</v>
      </c>
      <c r="F319" s="13" t="s">
        <v>8680</v>
      </c>
      <c r="G319" s="13" t="s">
        <v>8693</v>
      </c>
      <c r="H319" s="13">
        <v>5</v>
      </c>
      <c r="I319" s="13"/>
      <c r="J319" s="13">
        <v>1038.08</v>
      </c>
      <c r="K319" s="13">
        <v>0.13</v>
      </c>
      <c r="L319" s="13" t="s">
        <v>8694</v>
      </c>
      <c r="M319" s="13">
        <v>1424.18</v>
      </c>
      <c r="N319" s="13" t="s">
        <v>32</v>
      </c>
      <c r="O319" s="13" t="s">
        <v>4549</v>
      </c>
      <c r="P319" s="13" t="s">
        <v>8695</v>
      </c>
      <c r="Q319" s="13">
        <v>1</v>
      </c>
      <c r="R319" s="13" t="s">
        <v>8695</v>
      </c>
      <c r="S319" s="13" t="s">
        <v>3920</v>
      </c>
      <c r="T319" s="13" t="s">
        <v>8686</v>
      </c>
      <c r="U319" s="13"/>
      <c r="V319" s="13" t="s">
        <v>8677</v>
      </c>
      <c r="W319" s="13">
        <v>2022</v>
      </c>
      <c r="X319" s="13">
        <v>338</v>
      </c>
      <c r="Y319" s="13" t="s">
        <v>8696</v>
      </c>
      <c r="Z319" s="13" t="s">
        <v>1000</v>
      </c>
      <c r="AA319" s="14" t="s">
        <v>8688</v>
      </c>
    </row>
    <row r="320" spans="1:27" ht="14.5" x14ac:dyDescent="0.35">
      <c r="A320" s="12" t="s">
        <v>8679</v>
      </c>
      <c r="B320" s="13"/>
      <c r="C320" s="13"/>
      <c r="D320" s="13"/>
      <c r="E320" s="13">
        <v>92</v>
      </c>
      <c r="F320" s="13" t="s">
        <v>8680</v>
      </c>
      <c r="G320" s="13" t="s">
        <v>8697</v>
      </c>
      <c r="H320" s="13">
        <v>1</v>
      </c>
      <c r="I320" s="13"/>
      <c r="J320" s="13">
        <v>535.76</v>
      </c>
      <c r="K320" s="13">
        <v>0.13</v>
      </c>
      <c r="L320" s="13" t="s">
        <v>8698</v>
      </c>
      <c r="M320" s="13">
        <v>830.22</v>
      </c>
      <c r="N320" s="13" t="s">
        <v>32</v>
      </c>
      <c r="O320" s="13" t="s">
        <v>4549</v>
      </c>
      <c r="P320" s="13" t="s">
        <v>8683</v>
      </c>
      <c r="Q320" s="13">
        <v>1</v>
      </c>
      <c r="R320" s="13" t="s">
        <v>8684</v>
      </c>
      <c r="S320" s="13" t="s">
        <v>8685</v>
      </c>
      <c r="T320" s="13" t="s">
        <v>8686</v>
      </c>
      <c r="U320" s="13"/>
      <c r="V320" s="13" t="s">
        <v>8699</v>
      </c>
      <c r="W320" s="13">
        <v>2022</v>
      </c>
      <c r="X320" s="13">
        <v>336</v>
      </c>
      <c r="Y320" s="13" t="s">
        <v>8700</v>
      </c>
      <c r="Z320" s="13" t="s">
        <v>1000</v>
      </c>
      <c r="AA320" s="14" t="s">
        <v>8688</v>
      </c>
    </row>
    <row r="321" spans="1:27" ht="14.5" x14ac:dyDescent="0.35">
      <c r="A321" s="12" t="s">
        <v>8679</v>
      </c>
      <c r="B321" s="13"/>
      <c r="C321" s="13"/>
      <c r="D321" s="13"/>
      <c r="E321" s="13">
        <v>92</v>
      </c>
      <c r="F321" s="13" t="s">
        <v>8680</v>
      </c>
      <c r="G321" s="13" t="s">
        <v>8701</v>
      </c>
      <c r="H321" s="13">
        <v>7</v>
      </c>
      <c r="I321" s="13"/>
      <c r="J321" s="13">
        <v>506.02</v>
      </c>
      <c r="K321" s="13">
        <v>0.13</v>
      </c>
      <c r="L321" s="13" t="s">
        <v>8702</v>
      </c>
      <c r="M321" s="13">
        <v>833.11</v>
      </c>
      <c r="N321" s="13" t="s">
        <v>32</v>
      </c>
      <c r="O321" s="13" t="s">
        <v>4549</v>
      </c>
      <c r="P321" s="13" t="s">
        <v>8703</v>
      </c>
      <c r="Q321" s="13">
        <v>1</v>
      </c>
      <c r="R321" s="13" t="s">
        <v>8703</v>
      </c>
      <c r="S321" s="13" t="s">
        <v>8704</v>
      </c>
      <c r="T321" s="13" t="s">
        <v>8686</v>
      </c>
      <c r="U321" s="13"/>
      <c r="V321" s="13" t="s">
        <v>8699</v>
      </c>
      <c r="W321" s="13">
        <v>2022</v>
      </c>
      <c r="X321" s="13">
        <v>339</v>
      </c>
      <c r="Y321" s="13" t="s">
        <v>8705</v>
      </c>
      <c r="Z321" s="13" t="s">
        <v>1000</v>
      </c>
      <c r="AA321" s="14" t="s">
        <v>8688</v>
      </c>
    </row>
    <row r="322" spans="1:27" ht="14.5" x14ac:dyDescent="0.35">
      <c r="A322" s="12" t="s">
        <v>8679</v>
      </c>
      <c r="B322" s="13"/>
      <c r="C322" s="13"/>
      <c r="D322" s="13"/>
      <c r="E322" s="13">
        <v>92</v>
      </c>
      <c r="F322" s="13" t="s">
        <v>8680</v>
      </c>
      <c r="G322" s="13" t="s">
        <v>8706</v>
      </c>
      <c r="H322" s="13">
        <v>3</v>
      </c>
      <c r="I322" s="13"/>
      <c r="J322" s="13">
        <v>527.37</v>
      </c>
      <c r="K322" s="13">
        <v>0.13</v>
      </c>
      <c r="L322" s="13" t="s">
        <v>8682</v>
      </c>
      <c r="M322" s="13">
        <v>792.47</v>
      </c>
      <c r="N322" s="13" t="s">
        <v>32</v>
      </c>
      <c r="O322" s="13" t="s">
        <v>4549</v>
      </c>
      <c r="P322" s="13" t="s">
        <v>8707</v>
      </c>
      <c r="Q322" s="13">
        <v>1</v>
      </c>
      <c r="R322" s="13" t="s">
        <v>8708</v>
      </c>
      <c r="S322" s="13" t="s">
        <v>3650</v>
      </c>
      <c r="T322" s="13" t="s">
        <v>8686</v>
      </c>
      <c r="U322" s="13"/>
      <c r="V322" s="13" t="s">
        <v>8699</v>
      </c>
      <c r="W322" s="13">
        <v>2022</v>
      </c>
      <c r="X322" s="13">
        <v>337</v>
      </c>
      <c r="Y322" s="13" t="s">
        <v>8709</v>
      </c>
      <c r="Z322" s="13" t="s">
        <v>1000</v>
      </c>
      <c r="AA322" s="14" t="s">
        <v>8688</v>
      </c>
    </row>
    <row r="323" spans="1:27" ht="14.5" x14ac:dyDescent="0.35">
      <c r="A323" s="12" t="s">
        <v>8679</v>
      </c>
      <c r="B323" s="13"/>
      <c r="C323" s="13"/>
      <c r="D323" s="13"/>
      <c r="E323" s="13">
        <v>92</v>
      </c>
      <c r="F323" s="13" t="s">
        <v>8680</v>
      </c>
      <c r="G323" s="13" t="s">
        <v>8710</v>
      </c>
      <c r="H323" s="13">
        <v>9</v>
      </c>
      <c r="I323" s="13"/>
      <c r="J323" s="13">
        <v>1031.48</v>
      </c>
      <c r="K323" s="13">
        <v>0.13</v>
      </c>
      <c r="L323" s="13" t="s">
        <v>8682</v>
      </c>
      <c r="M323" s="13">
        <v>1549.99</v>
      </c>
      <c r="N323" s="13" t="s">
        <v>32</v>
      </c>
      <c r="O323" s="13" t="s">
        <v>4549</v>
      </c>
      <c r="P323" s="13" t="s">
        <v>8711</v>
      </c>
      <c r="Q323" s="13">
        <v>1</v>
      </c>
      <c r="R323" s="13" t="s">
        <v>8711</v>
      </c>
      <c r="S323" s="13" t="s">
        <v>8712</v>
      </c>
      <c r="T323" s="13" t="s">
        <v>8686</v>
      </c>
      <c r="U323" s="13"/>
      <c r="V323" s="13" t="s">
        <v>8699</v>
      </c>
      <c r="W323" s="13">
        <v>2022</v>
      </c>
      <c r="X323" s="13">
        <v>341</v>
      </c>
      <c r="Y323" s="13" t="s">
        <v>8713</v>
      </c>
      <c r="Z323" s="13" t="s">
        <v>1000</v>
      </c>
      <c r="AA323" s="14" t="s">
        <v>8688</v>
      </c>
    </row>
    <row r="324" spans="1:27" ht="14.5" x14ac:dyDescent="0.35">
      <c r="A324" s="12" t="s">
        <v>8679</v>
      </c>
      <c r="B324" s="13"/>
      <c r="C324" s="13"/>
      <c r="D324" s="13"/>
      <c r="E324" s="13">
        <v>92</v>
      </c>
      <c r="F324" s="13" t="s">
        <v>8680</v>
      </c>
      <c r="G324" s="13" t="s">
        <v>8714</v>
      </c>
      <c r="H324" s="13">
        <v>11</v>
      </c>
      <c r="I324" s="13"/>
      <c r="J324" s="13">
        <v>585.80999999999995</v>
      </c>
      <c r="K324" s="13">
        <v>0.13</v>
      </c>
      <c r="L324" s="13" t="s">
        <v>8682</v>
      </c>
      <c r="M324" s="13">
        <v>880.29</v>
      </c>
      <c r="N324" s="13" t="s">
        <v>32</v>
      </c>
      <c r="O324" s="13" t="s">
        <v>4549</v>
      </c>
      <c r="P324" s="13" t="s">
        <v>8715</v>
      </c>
      <c r="Q324" s="13">
        <v>1</v>
      </c>
      <c r="R324" s="13" t="s">
        <v>8715</v>
      </c>
      <c r="S324" s="13" t="s">
        <v>8716</v>
      </c>
      <c r="T324" s="13" t="s">
        <v>8686</v>
      </c>
      <c r="U324" s="13"/>
      <c r="V324" s="13" t="s">
        <v>4234</v>
      </c>
      <c r="W324" s="13">
        <v>2022</v>
      </c>
      <c r="X324" s="13">
        <v>342</v>
      </c>
      <c r="Y324" s="13" t="s">
        <v>8717</v>
      </c>
      <c r="Z324" s="13" t="s">
        <v>1000</v>
      </c>
      <c r="AA324" s="14" t="s">
        <v>8688</v>
      </c>
    </row>
    <row r="325" spans="1:27" ht="14.5" x14ac:dyDescent="0.35">
      <c r="A325" s="12" t="s">
        <v>8718</v>
      </c>
      <c r="B325" s="13"/>
      <c r="C325" s="13"/>
      <c r="D325" s="13"/>
      <c r="E325" s="13">
        <v>80</v>
      </c>
      <c r="F325" s="13" t="s">
        <v>8719</v>
      </c>
      <c r="G325" s="13" t="s">
        <v>8720</v>
      </c>
      <c r="H325" s="13">
        <v>9</v>
      </c>
      <c r="I325" s="13"/>
      <c r="J325" s="13">
        <v>8562.19</v>
      </c>
      <c r="K325" s="13">
        <v>0.11</v>
      </c>
      <c r="L325" s="13" t="s">
        <v>8721</v>
      </c>
      <c r="M325" s="13">
        <v>11442.93</v>
      </c>
      <c r="N325" s="13" t="s">
        <v>59</v>
      </c>
      <c r="O325" s="13"/>
      <c r="P325" s="13" t="s">
        <v>8722</v>
      </c>
      <c r="Q325" s="13">
        <v>0.75</v>
      </c>
      <c r="R325" s="13" t="s">
        <v>8723</v>
      </c>
      <c r="S325" s="13" t="s">
        <v>8723</v>
      </c>
      <c r="T325" s="13" t="s">
        <v>8724</v>
      </c>
      <c r="U325" s="13"/>
      <c r="V325" s="13" t="s">
        <v>7071</v>
      </c>
      <c r="W325" s="13">
        <v>2022</v>
      </c>
      <c r="X325" s="13">
        <v>308</v>
      </c>
      <c r="Y325" s="13" t="s">
        <v>8725</v>
      </c>
      <c r="Z325" s="13" t="s">
        <v>66</v>
      </c>
      <c r="AA325" s="14" t="s">
        <v>8726</v>
      </c>
    </row>
    <row r="326" spans="1:27" ht="14.5" x14ac:dyDescent="0.35">
      <c r="A326" s="12" t="s">
        <v>8718</v>
      </c>
      <c r="B326" s="13"/>
      <c r="C326" s="13"/>
      <c r="D326" s="13"/>
      <c r="E326" s="13">
        <v>80</v>
      </c>
      <c r="F326" s="13" t="s">
        <v>8719</v>
      </c>
      <c r="G326" s="13" t="s">
        <v>8727</v>
      </c>
      <c r="H326" s="13">
        <v>7</v>
      </c>
      <c r="I326" s="13"/>
      <c r="J326" s="13">
        <v>3638.57</v>
      </c>
      <c r="K326" s="13">
        <v>0.11</v>
      </c>
      <c r="L326" s="13" t="s">
        <v>8728</v>
      </c>
      <c r="M326" s="13">
        <v>5226.62</v>
      </c>
      <c r="N326" s="13" t="s">
        <v>59</v>
      </c>
      <c r="O326" s="13"/>
      <c r="P326" s="13" t="s">
        <v>8729</v>
      </c>
      <c r="Q326" s="13">
        <v>0.75</v>
      </c>
      <c r="R326" s="13" t="s">
        <v>8730</v>
      </c>
      <c r="S326" s="13" t="s">
        <v>8730</v>
      </c>
      <c r="T326" s="13" t="s">
        <v>8724</v>
      </c>
      <c r="U326" s="13"/>
      <c r="V326" s="13" t="s">
        <v>7071</v>
      </c>
      <c r="W326" s="13">
        <v>2022</v>
      </c>
      <c r="X326" s="13">
        <v>306</v>
      </c>
      <c r="Y326" s="13" t="s">
        <v>8731</v>
      </c>
      <c r="Z326" s="13" t="s">
        <v>66</v>
      </c>
      <c r="AA326" s="14" t="s">
        <v>8726</v>
      </c>
    </row>
    <row r="327" spans="1:27" ht="14.5" x14ac:dyDescent="0.35">
      <c r="A327" s="12" t="s">
        <v>8718</v>
      </c>
      <c r="B327" s="13"/>
      <c r="C327" s="13"/>
      <c r="D327" s="13"/>
      <c r="E327" s="13">
        <v>80</v>
      </c>
      <c r="F327" s="13" t="s">
        <v>8719</v>
      </c>
      <c r="G327" s="13" t="s">
        <v>8732</v>
      </c>
      <c r="H327" s="13">
        <v>3</v>
      </c>
      <c r="I327" s="13"/>
      <c r="J327" s="13">
        <v>64008.62</v>
      </c>
      <c r="K327" s="13">
        <v>0.11</v>
      </c>
      <c r="L327" s="13" t="s">
        <v>8721</v>
      </c>
      <c r="M327" s="13">
        <v>85544.27</v>
      </c>
      <c r="N327" s="13" t="s">
        <v>59</v>
      </c>
      <c r="O327" s="13"/>
      <c r="P327" s="13" t="s">
        <v>8733</v>
      </c>
      <c r="Q327" s="13">
        <v>0.75</v>
      </c>
      <c r="R327" s="13" t="s">
        <v>8734</v>
      </c>
      <c r="S327" s="13" t="s">
        <v>8734</v>
      </c>
      <c r="T327" s="13" t="s">
        <v>8724</v>
      </c>
      <c r="U327" s="13"/>
      <c r="V327" s="13" t="s">
        <v>7071</v>
      </c>
      <c r="W327" s="13">
        <v>2022</v>
      </c>
      <c r="X327" s="13">
        <v>302</v>
      </c>
      <c r="Y327" s="13" t="s">
        <v>8735</v>
      </c>
      <c r="Z327" s="13" t="s">
        <v>66</v>
      </c>
      <c r="AA327" s="14" t="s">
        <v>8726</v>
      </c>
    </row>
    <row r="328" spans="1:27" ht="14.5" x14ac:dyDescent="0.35">
      <c r="A328" s="12" t="s">
        <v>8718</v>
      </c>
      <c r="B328" s="13"/>
      <c r="C328" s="13"/>
      <c r="D328" s="13"/>
      <c r="E328" s="13">
        <v>80</v>
      </c>
      <c r="F328" s="13" t="s">
        <v>8719</v>
      </c>
      <c r="G328" s="13" t="s">
        <v>8736</v>
      </c>
      <c r="H328" s="13">
        <v>2</v>
      </c>
      <c r="I328" s="13"/>
      <c r="J328" s="13">
        <v>33424.82</v>
      </c>
      <c r="K328" s="13">
        <v>0.11</v>
      </c>
      <c r="L328" s="13" t="s">
        <v>8721</v>
      </c>
      <c r="M328" s="13">
        <v>44670.57</v>
      </c>
      <c r="N328" s="13" t="s">
        <v>59</v>
      </c>
      <c r="O328" s="13"/>
      <c r="P328" s="13" t="s">
        <v>8737</v>
      </c>
      <c r="Q328" s="13">
        <v>0.75</v>
      </c>
      <c r="R328" s="13" t="s">
        <v>8738</v>
      </c>
      <c r="S328" s="13" t="s">
        <v>8738</v>
      </c>
      <c r="T328" s="13" t="s">
        <v>8724</v>
      </c>
      <c r="U328" s="13"/>
      <c r="V328" s="13" t="s">
        <v>7071</v>
      </c>
      <c r="W328" s="13">
        <v>2022</v>
      </c>
      <c r="X328" s="13">
        <v>301</v>
      </c>
      <c r="Y328" s="13" t="s">
        <v>8739</v>
      </c>
      <c r="Z328" s="13" t="s">
        <v>66</v>
      </c>
      <c r="AA328" s="14" t="s">
        <v>8726</v>
      </c>
    </row>
    <row r="329" spans="1:27" ht="14.5" x14ac:dyDescent="0.35">
      <c r="A329" s="12" t="s">
        <v>8718</v>
      </c>
      <c r="B329" s="13"/>
      <c r="C329" s="13"/>
      <c r="D329" s="13"/>
      <c r="E329" s="13">
        <v>80</v>
      </c>
      <c r="F329" s="13" t="s">
        <v>8719</v>
      </c>
      <c r="G329" s="13" t="s">
        <v>8740</v>
      </c>
      <c r="H329" s="13">
        <v>6</v>
      </c>
      <c r="I329" s="13"/>
      <c r="J329" s="13">
        <v>9307.7800000000007</v>
      </c>
      <c r="K329" s="13">
        <v>0.11</v>
      </c>
      <c r="L329" s="13" t="s">
        <v>5396</v>
      </c>
      <c r="M329" s="13">
        <v>13019.27</v>
      </c>
      <c r="N329" s="13" t="s">
        <v>59</v>
      </c>
      <c r="O329" s="13"/>
      <c r="P329" s="13" t="s">
        <v>3015</v>
      </c>
      <c r="Q329" s="13">
        <v>1</v>
      </c>
      <c r="R329" s="13" t="s">
        <v>8741</v>
      </c>
      <c r="S329" s="13" t="s">
        <v>8741</v>
      </c>
      <c r="T329" s="13" t="s">
        <v>8724</v>
      </c>
      <c r="U329" s="13" t="s">
        <v>299</v>
      </c>
      <c r="V329" s="13" t="s">
        <v>8742</v>
      </c>
      <c r="W329" s="13">
        <v>2022</v>
      </c>
      <c r="X329" s="13">
        <v>305</v>
      </c>
      <c r="Y329" s="13" t="s">
        <v>8743</v>
      </c>
      <c r="Z329" s="13" t="s">
        <v>66</v>
      </c>
      <c r="AA329" s="14" t="s">
        <v>8726</v>
      </c>
    </row>
    <row r="330" spans="1:27" ht="14.5" x14ac:dyDescent="0.35">
      <c r="A330" s="12" t="s">
        <v>8718</v>
      </c>
      <c r="B330" s="13"/>
      <c r="C330" s="13"/>
      <c r="D330" s="13"/>
      <c r="E330" s="13">
        <v>80</v>
      </c>
      <c r="F330" s="13" t="s">
        <v>8719</v>
      </c>
      <c r="G330" s="13" t="s">
        <v>8744</v>
      </c>
      <c r="H330" s="13">
        <v>6</v>
      </c>
      <c r="I330" s="13"/>
      <c r="J330" s="13">
        <v>9307.7800000000007</v>
      </c>
      <c r="K330" s="13">
        <v>0.11</v>
      </c>
      <c r="L330" s="13" t="s">
        <v>7278</v>
      </c>
      <c r="M330" s="13">
        <v>13365.52</v>
      </c>
      <c r="N330" s="13" t="s">
        <v>59</v>
      </c>
      <c r="O330" s="13"/>
      <c r="P330" s="13" t="s">
        <v>3015</v>
      </c>
      <c r="Q330" s="13">
        <v>1</v>
      </c>
      <c r="R330" s="13" t="s">
        <v>8741</v>
      </c>
      <c r="S330" s="13" t="s">
        <v>8741</v>
      </c>
      <c r="T330" s="13" t="s">
        <v>8724</v>
      </c>
      <c r="U330" s="13" t="s">
        <v>299</v>
      </c>
      <c r="V330" s="13" t="s">
        <v>8742</v>
      </c>
      <c r="W330" s="13">
        <v>2022</v>
      </c>
      <c r="X330" s="13">
        <v>304</v>
      </c>
      <c r="Y330" s="13" t="s">
        <v>8743</v>
      </c>
      <c r="Z330" s="13" t="s">
        <v>66</v>
      </c>
      <c r="AA330" s="14" t="s">
        <v>8726</v>
      </c>
    </row>
    <row r="331" spans="1:27" ht="14.5" x14ac:dyDescent="0.35">
      <c r="A331" s="12" t="s">
        <v>8718</v>
      </c>
      <c r="B331" s="13"/>
      <c r="C331" s="13"/>
      <c r="D331" s="13"/>
      <c r="E331" s="13">
        <v>80</v>
      </c>
      <c r="F331" s="13" t="s">
        <v>8719</v>
      </c>
      <c r="G331" s="13" t="s">
        <v>8745</v>
      </c>
      <c r="H331" s="13">
        <v>4</v>
      </c>
      <c r="I331" s="13"/>
      <c r="J331" s="13">
        <v>9859.2099999999991</v>
      </c>
      <c r="K331" s="13">
        <v>0.11</v>
      </c>
      <c r="L331" s="13" t="s">
        <v>7266</v>
      </c>
      <c r="M331" s="13">
        <v>14526.3</v>
      </c>
      <c r="N331" s="13" t="s">
        <v>59</v>
      </c>
      <c r="O331" s="13"/>
      <c r="P331" s="13" t="s">
        <v>8746</v>
      </c>
      <c r="Q331" s="13">
        <v>1</v>
      </c>
      <c r="R331" s="13" t="s">
        <v>8747</v>
      </c>
      <c r="S331" s="13" t="s">
        <v>8747</v>
      </c>
      <c r="T331" s="13" t="s">
        <v>8724</v>
      </c>
      <c r="U331" s="13"/>
      <c r="V331" s="13" t="s">
        <v>8742</v>
      </c>
      <c r="W331" s="13">
        <v>2022</v>
      </c>
      <c r="X331" s="13">
        <v>303</v>
      </c>
      <c r="Y331" s="13" t="s">
        <v>8748</v>
      </c>
      <c r="Z331" s="13" t="s">
        <v>66</v>
      </c>
      <c r="AA331" s="14" t="s">
        <v>8726</v>
      </c>
    </row>
    <row r="332" spans="1:27" ht="14.5" x14ac:dyDescent="0.35">
      <c r="A332" s="12" t="s">
        <v>8718</v>
      </c>
      <c r="B332" s="13"/>
      <c r="C332" s="13"/>
      <c r="D332" s="13"/>
      <c r="E332" s="13">
        <v>80</v>
      </c>
      <c r="F332" s="13" t="s">
        <v>8719</v>
      </c>
      <c r="G332" s="13" t="s">
        <v>8749</v>
      </c>
      <c r="H332" s="13">
        <v>8</v>
      </c>
      <c r="I332" s="13"/>
      <c r="J332" s="13">
        <v>9690.56</v>
      </c>
      <c r="K332" s="13">
        <v>0.11</v>
      </c>
      <c r="L332" s="13" t="s">
        <v>8721</v>
      </c>
      <c r="M332" s="13">
        <v>12950.94</v>
      </c>
      <c r="N332" s="13" t="s">
        <v>59</v>
      </c>
      <c r="O332" s="13"/>
      <c r="P332" s="13" t="s">
        <v>8750</v>
      </c>
      <c r="Q332" s="13">
        <v>0.75</v>
      </c>
      <c r="R332" s="13" t="s">
        <v>8751</v>
      </c>
      <c r="S332" s="13" t="s">
        <v>8751</v>
      </c>
      <c r="T332" s="13" t="s">
        <v>8724</v>
      </c>
      <c r="U332" s="13"/>
      <c r="V332" s="13" t="s">
        <v>8742</v>
      </c>
      <c r="W332" s="13">
        <v>2022</v>
      </c>
      <c r="X332" s="13">
        <v>307</v>
      </c>
      <c r="Y332" s="13" t="s">
        <v>8752</v>
      </c>
      <c r="Z332" s="13" t="s">
        <v>66</v>
      </c>
      <c r="AA332" s="14" t="s">
        <v>8726</v>
      </c>
    </row>
    <row r="333" spans="1:27" ht="14.5" x14ac:dyDescent="0.35">
      <c r="A333" s="12" t="s">
        <v>8718</v>
      </c>
      <c r="B333" s="13"/>
      <c r="C333" s="13"/>
      <c r="D333" s="13"/>
      <c r="E333" s="13">
        <v>80</v>
      </c>
      <c r="F333" s="13" t="s">
        <v>8719</v>
      </c>
      <c r="G333" s="13" t="s">
        <v>8753</v>
      </c>
      <c r="H333" s="13">
        <v>1</v>
      </c>
      <c r="I333" s="13"/>
      <c r="J333" s="13">
        <v>6136</v>
      </c>
      <c r="K333" s="13">
        <v>0.11</v>
      </c>
      <c r="L333" s="13" t="s">
        <v>8721</v>
      </c>
      <c r="M333" s="13"/>
      <c r="N333" s="13" t="s">
        <v>59</v>
      </c>
      <c r="O333" s="13"/>
      <c r="P333" s="13" t="s">
        <v>8754</v>
      </c>
      <c r="Q333" s="13">
        <v>0.75</v>
      </c>
      <c r="R333" s="13" t="s">
        <v>8755</v>
      </c>
      <c r="S333" s="13" t="s">
        <v>8755</v>
      </c>
      <c r="T333" s="13" t="s">
        <v>8724</v>
      </c>
      <c r="U333" s="13"/>
      <c r="V333" s="13" t="s">
        <v>8742</v>
      </c>
      <c r="W333" s="13">
        <v>2022</v>
      </c>
      <c r="X333" s="13">
        <v>300</v>
      </c>
      <c r="Y333" s="13" t="s">
        <v>8756</v>
      </c>
      <c r="Z333" s="13" t="s">
        <v>66</v>
      </c>
      <c r="AA333" s="14" t="s">
        <v>8726</v>
      </c>
    </row>
    <row r="334" spans="1:27" ht="14.5" x14ac:dyDescent="0.35">
      <c r="A334" s="12" t="s">
        <v>8757</v>
      </c>
      <c r="B334" s="13"/>
      <c r="C334" s="13"/>
      <c r="D334" s="13"/>
      <c r="E334" s="13">
        <v>45</v>
      </c>
      <c r="F334" s="13" t="s">
        <v>8758</v>
      </c>
      <c r="G334" s="13" t="s">
        <v>8759</v>
      </c>
      <c r="H334" s="13">
        <v>7</v>
      </c>
      <c r="I334" s="13"/>
      <c r="J334" s="13">
        <v>3298.51</v>
      </c>
      <c r="K334" s="13">
        <v>0.11</v>
      </c>
      <c r="L334" s="13" t="s">
        <v>8760</v>
      </c>
      <c r="M334" s="13"/>
      <c r="N334" s="13" t="s">
        <v>59</v>
      </c>
      <c r="O334" s="13"/>
      <c r="P334" s="13" t="s">
        <v>8761</v>
      </c>
      <c r="Q334" s="13">
        <v>1</v>
      </c>
      <c r="R334" s="13" t="s">
        <v>8761</v>
      </c>
      <c r="S334" s="13" t="s">
        <v>7514</v>
      </c>
      <c r="T334" s="13" t="s">
        <v>8762</v>
      </c>
      <c r="U334" s="13"/>
      <c r="V334" s="13" t="s">
        <v>8742</v>
      </c>
      <c r="W334" s="13">
        <v>2022</v>
      </c>
      <c r="X334" s="13">
        <v>216</v>
      </c>
      <c r="Y334" s="13" t="s">
        <v>8763</v>
      </c>
      <c r="Z334" s="13" t="s">
        <v>66</v>
      </c>
      <c r="AA334" s="14" t="s">
        <v>8764</v>
      </c>
    </row>
    <row r="335" spans="1:27" ht="14.5" x14ac:dyDescent="0.35">
      <c r="A335" s="12" t="s">
        <v>8757</v>
      </c>
      <c r="B335" s="13"/>
      <c r="C335" s="13"/>
      <c r="D335" s="13"/>
      <c r="E335" s="13">
        <v>45</v>
      </c>
      <c r="F335" s="13" t="s">
        <v>8758</v>
      </c>
      <c r="G335" s="13" t="s">
        <v>8765</v>
      </c>
      <c r="H335" s="13">
        <v>8</v>
      </c>
      <c r="I335" s="13"/>
      <c r="J335" s="13">
        <v>3635.52</v>
      </c>
      <c r="K335" s="13">
        <v>0.11</v>
      </c>
      <c r="L335" s="13" t="s">
        <v>8766</v>
      </c>
      <c r="M335" s="13"/>
      <c r="N335" s="13" t="s">
        <v>59</v>
      </c>
      <c r="O335" s="13"/>
      <c r="P335" s="13" t="s">
        <v>8767</v>
      </c>
      <c r="Q335" s="13">
        <v>1</v>
      </c>
      <c r="R335" s="13" t="s">
        <v>8768</v>
      </c>
      <c r="S335" s="13" t="s">
        <v>8769</v>
      </c>
      <c r="T335" s="13" t="s">
        <v>8762</v>
      </c>
      <c r="U335" s="13"/>
      <c r="V335" s="13" t="s">
        <v>8770</v>
      </c>
      <c r="W335" s="13">
        <v>2022</v>
      </c>
      <c r="X335" s="13">
        <v>217</v>
      </c>
      <c r="Y335" s="13" t="s">
        <v>8771</v>
      </c>
      <c r="Z335" s="13" t="s">
        <v>66</v>
      </c>
      <c r="AA335" s="14" t="s">
        <v>8764</v>
      </c>
    </row>
    <row r="336" spans="1:27" ht="14.5" x14ac:dyDescent="0.35">
      <c r="A336" s="12" t="s">
        <v>8757</v>
      </c>
      <c r="B336" s="13"/>
      <c r="C336" s="13"/>
      <c r="D336" s="13"/>
      <c r="E336" s="13">
        <v>45</v>
      </c>
      <c r="F336" s="13" t="s">
        <v>8758</v>
      </c>
      <c r="G336" s="13" t="s">
        <v>8772</v>
      </c>
      <c r="H336" s="13">
        <v>3</v>
      </c>
      <c r="I336" s="13"/>
      <c r="J336" s="13">
        <v>721.74</v>
      </c>
      <c r="K336" s="13">
        <v>0.11</v>
      </c>
      <c r="L336" s="13" t="s">
        <v>8773</v>
      </c>
      <c r="M336" s="13">
        <v>1073.57</v>
      </c>
      <c r="N336" s="13" t="s">
        <v>59</v>
      </c>
      <c r="O336" s="13"/>
      <c r="P336" s="13" t="s">
        <v>31</v>
      </c>
      <c r="Q336" s="13">
        <v>0.5</v>
      </c>
      <c r="R336" s="13" t="s">
        <v>8774</v>
      </c>
      <c r="S336" s="13" t="s">
        <v>3144</v>
      </c>
      <c r="T336" s="13" t="s">
        <v>8762</v>
      </c>
      <c r="U336" s="13"/>
      <c r="V336" s="13" t="s">
        <v>8775</v>
      </c>
      <c r="W336" s="13">
        <v>2022</v>
      </c>
      <c r="X336" s="13">
        <v>212</v>
      </c>
      <c r="Y336" s="13" t="s">
        <v>8776</v>
      </c>
      <c r="Z336" s="13" t="s">
        <v>66</v>
      </c>
      <c r="AA336" s="14" t="s">
        <v>8764</v>
      </c>
    </row>
    <row r="337" spans="1:27" ht="14.5" x14ac:dyDescent="0.35">
      <c r="A337" s="12" t="s">
        <v>8757</v>
      </c>
      <c r="B337" s="13"/>
      <c r="C337" s="13"/>
      <c r="D337" s="13"/>
      <c r="E337" s="13">
        <v>45</v>
      </c>
      <c r="F337" s="13" t="s">
        <v>8758</v>
      </c>
      <c r="G337" s="13" t="s">
        <v>8777</v>
      </c>
      <c r="H337" s="13">
        <v>1</v>
      </c>
      <c r="I337" s="13"/>
      <c r="J337" s="13">
        <v>5725.02</v>
      </c>
      <c r="K337" s="13">
        <v>0.11</v>
      </c>
      <c r="L337" s="13" t="s">
        <v>8778</v>
      </c>
      <c r="M337" s="13">
        <v>7722.45</v>
      </c>
      <c r="N337" s="13" t="s">
        <v>59</v>
      </c>
      <c r="O337" s="13"/>
      <c r="P337" s="13" t="s">
        <v>3479</v>
      </c>
      <c r="Q337" s="13">
        <v>0.5</v>
      </c>
      <c r="R337" s="13" t="s">
        <v>8779</v>
      </c>
      <c r="S337" s="13" t="s">
        <v>8780</v>
      </c>
      <c r="T337" s="13" t="s">
        <v>8762</v>
      </c>
      <c r="U337" s="13"/>
      <c r="V337" s="13" t="s">
        <v>8781</v>
      </c>
      <c r="W337" s="13">
        <v>2022</v>
      </c>
      <c r="X337" s="13">
        <v>210</v>
      </c>
      <c r="Y337" s="13" t="s">
        <v>8782</v>
      </c>
      <c r="Z337" s="13" t="s">
        <v>66</v>
      </c>
      <c r="AA337" s="14" t="s">
        <v>8764</v>
      </c>
    </row>
    <row r="338" spans="1:27" ht="14.5" x14ac:dyDescent="0.35">
      <c r="A338" s="12" t="s">
        <v>8757</v>
      </c>
      <c r="B338" s="13"/>
      <c r="C338" s="13"/>
      <c r="D338" s="13"/>
      <c r="E338" s="13">
        <v>45</v>
      </c>
      <c r="F338" s="13" t="s">
        <v>8758</v>
      </c>
      <c r="G338" s="13" t="s">
        <v>8783</v>
      </c>
      <c r="H338" s="13">
        <v>4</v>
      </c>
      <c r="I338" s="13"/>
      <c r="J338" s="13">
        <v>729.26</v>
      </c>
      <c r="K338" s="13">
        <v>0.11</v>
      </c>
      <c r="L338" s="13" t="s">
        <v>8784</v>
      </c>
      <c r="M338" s="13">
        <v>1056.29</v>
      </c>
      <c r="N338" s="13" t="s">
        <v>59</v>
      </c>
      <c r="O338" s="13"/>
      <c r="P338" s="13" t="s">
        <v>500</v>
      </c>
      <c r="Q338" s="13">
        <v>0.5</v>
      </c>
      <c r="R338" s="13" t="s">
        <v>8785</v>
      </c>
      <c r="S338" s="13" t="s">
        <v>8786</v>
      </c>
      <c r="T338" s="13" t="s">
        <v>8762</v>
      </c>
      <c r="U338" s="13"/>
      <c r="V338" s="13" t="s">
        <v>8781</v>
      </c>
      <c r="W338" s="13">
        <v>2022</v>
      </c>
      <c r="X338" s="13">
        <v>213</v>
      </c>
      <c r="Y338" s="13" t="s">
        <v>8787</v>
      </c>
      <c r="Z338" s="13" t="s">
        <v>66</v>
      </c>
      <c r="AA338" s="14" t="s">
        <v>8764</v>
      </c>
    </row>
    <row r="339" spans="1:27" ht="14.5" x14ac:dyDescent="0.35">
      <c r="A339" s="12" t="s">
        <v>8757</v>
      </c>
      <c r="B339" s="13"/>
      <c r="C339" s="13"/>
      <c r="D339" s="13"/>
      <c r="E339" s="13">
        <v>45</v>
      </c>
      <c r="F339" s="13" t="s">
        <v>8758</v>
      </c>
      <c r="G339" s="13" t="s">
        <v>8788</v>
      </c>
      <c r="H339" s="13">
        <v>9</v>
      </c>
      <c r="I339" s="13"/>
      <c r="J339" s="13">
        <v>6136</v>
      </c>
      <c r="K339" s="13">
        <v>0.11</v>
      </c>
      <c r="L339" s="13" t="s">
        <v>8778</v>
      </c>
      <c r="M339" s="13"/>
      <c r="N339" s="13" t="s">
        <v>59</v>
      </c>
      <c r="O339" s="13"/>
      <c r="P339" s="13" t="s">
        <v>7039</v>
      </c>
      <c r="Q339" s="13">
        <v>0.5</v>
      </c>
      <c r="R339" s="13" t="s">
        <v>8789</v>
      </c>
      <c r="S339" s="13" t="s">
        <v>8790</v>
      </c>
      <c r="T339" s="13" t="s">
        <v>8762</v>
      </c>
      <c r="U339" s="13"/>
      <c r="V339" s="13" t="s">
        <v>8791</v>
      </c>
      <c r="W339" s="13">
        <v>2022</v>
      </c>
      <c r="X339" s="13">
        <v>218</v>
      </c>
      <c r="Y339" s="13" t="s">
        <v>8792</v>
      </c>
      <c r="Z339" s="13" t="s">
        <v>66</v>
      </c>
      <c r="AA339" s="14" t="s">
        <v>8764</v>
      </c>
    </row>
    <row r="340" spans="1:27" ht="14.5" x14ac:dyDescent="0.35">
      <c r="A340" s="12" t="s">
        <v>8757</v>
      </c>
      <c r="B340" s="13"/>
      <c r="C340" s="13"/>
      <c r="D340" s="13"/>
      <c r="E340" s="13">
        <v>45</v>
      </c>
      <c r="F340" s="13" t="s">
        <v>8758</v>
      </c>
      <c r="G340" s="13" t="s">
        <v>8793</v>
      </c>
      <c r="H340" s="13">
        <v>2</v>
      </c>
      <c r="I340" s="13"/>
      <c r="J340" s="13">
        <v>43889.25</v>
      </c>
      <c r="K340" s="13">
        <v>0.11</v>
      </c>
      <c r="L340" s="13" t="s">
        <v>8778</v>
      </c>
      <c r="M340" s="13">
        <v>59201.95</v>
      </c>
      <c r="N340" s="13" t="s">
        <v>59</v>
      </c>
      <c r="O340" s="13"/>
      <c r="P340" s="13" t="s">
        <v>5271</v>
      </c>
      <c r="Q340" s="13">
        <v>0.5</v>
      </c>
      <c r="R340" s="13" t="s">
        <v>8794</v>
      </c>
      <c r="S340" s="13" t="s">
        <v>8795</v>
      </c>
      <c r="T340" s="13" t="s">
        <v>8762</v>
      </c>
      <c r="U340" s="13"/>
      <c r="V340" s="13" t="s">
        <v>2016</v>
      </c>
      <c r="W340" s="13">
        <v>2022</v>
      </c>
      <c r="X340" s="13">
        <v>211</v>
      </c>
      <c r="Y340" s="13" t="s">
        <v>8796</v>
      </c>
      <c r="Z340" s="13" t="s">
        <v>66</v>
      </c>
      <c r="AA340" s="14" t="s">
        <v>8764</v>
      </c>
    </row>
    <row r="341" spans="1:27" ht="14.5" x14ac:dyDescent="0.35">
      <c r="A341" s="12" t="s">
        <v>8757</v>
      </c>
      <c r="B341" s="13"/>
      <c r="C341" s="13"/>
      <c r="D341" s="13"/>
      <c r="E341" s="13">
        <v>45</v>
      </c>
      <c r="F341" s="13" t="s">
        <v>8758</v>
      </c>
      <c r="G341" s="13" t="s">
        <v>8797</v>
      </c>
      <c r="H341" s="13">
        <v>5</v>
      </c>
      <c r="I341" s="13"/>
      <c r="J341" s="13">
        <v>729.28</v>
      </c>
      <c r="K341" s="13">
        <v>0.11</v>
      </c>
      <c r="L341" s="13" t="s">
        <v>7764</v>
      </c>
      <c r="M341" s="13">
        <v>1032.17</v>
      </c>
      <c r="N341" s="13" t="s">
        <v>59</v>
      </c>
      <c r="O341" s="13"/>
      <c r="P341" s="13" t="s">
        <v>8798</v>
      </c>
      <c r="Q341" s="13">
        <v>0.5</v>
      </c>
      <c r="R341" s="13" t="s">
        <v>8799</v>
      </c>
      <c r="S341" s="13" t="s">
        <v>8800</v>
      </c>
      <c r="T341" s="13" t="s">
        <v>8762</v>
      </c>
      <c r="U341" s="13"/>
      <c r="V341" s="13" t="s">
        <v>2023</v>
      </c>
      <c r="W341" s="13">
        <v>2022</v>
      </c>
      <c r="X341" s="13">
        <v>214</v>
      </c>
      <c r="Y341" s="13" t="s">
        <v>8801</v>
      </c>
      <c r="Z341" s="13" t="s">
        <v>66</v>
      </c>
      <c r="AA341" s="14" t="s">
        <v>8764</v>
      </c>
    </row>
    <row r="342" spans="1:27" ht="14.5" x14ac:dyDescent="0.35">
      <c r="A342" s="12" t="s">
        <v>8757</v>
      </c>
      <c r="B342" s="13"/>
      <c r="C342" s="13"/>
      <c r="D342" s="13"/>
      <c r="E342" s="13">
        <v>45</v>
      </c>
      <c r="F342" s="13" t="s">
        <v>8758</v>
      </c>
      <c r="G342" s="13" t="s">
        <v>8802</v>
      </c>
      <c r="H342" s="13">
        <v>6</v>
      </c>
      <c r="I342" s="13"/>
      <c r="J342" s="13">
        <v>2187.84</v>
      </c>
      <c r="K342" s="13">
        <v>0.11</v>
      </c>
      <c r="L342" s="13" t="s">
        <v>8803</v>
      </c>
      <c r="M342" s="13">
        <v>3016.03</v>
      </c>
      <c r="N342" s="13" t="s">
        <v>59</v>
      </c>
      <c r="O342" s="13"/>
      <c r="P342" s="13" t="s">
        <v>8804</v>
      </c>
      <c r="Q342" s="13">
        <v>0.5</v>
      </c>
      <c r="R342" s="13" t="s">
        <v>810</v>
      </c>
      <c r="S342" s="13" t="s">
        <v>8805</v>
      </c>
      <c r="T342" s="13" t="s">
        <v>8762</v>
      </c>
      <c r="U342" s="13"/>
      <c r="V342" s="13" t="s">
        <v>2028</v>
      </c>
      <c r="W342" s="13">
        <v>2022</v>
      </c>
      <c r="X342" s="13">
        <v>215</v>
      </c>
      <c r="Y342" s="13" t="s">
        <v>8806</v>
      </c>
      <c r="Z342" s="13" t="s">
        <v>66</v>
      </c>
      <c r="AA342" s="14" t="s">
        <v>8764</v>
      </c>
    </row>
    <row r="343" spans="1:27" ht="14.5" x14ac:dyDescent="0.35">
      <c r="A343" s="12" t="s">
        <v>8807</v>
      </c>
      <c r="B343" s="13"/>
      <c r="C343" s="13"/>
      <c r="D343" s="13"/>
      <c r="E343" s="13">
        <v>79</v>
      </c>
      <c r="F343" s="13" t="s">
        <v>8808</v>
      </c>
      <c r="G343" s="13" t="s">
        <v>8809</v>
      </c>
      <c r="H343" s="13">
        <v>5</v>
      </c>
      <c r="I343" s="13"/>
      <c r="J343" s="13">
        <v>17800.88</v>
      </c>
      <c r="K343" s="13">
        <v>0.1399</v>
      </c>
      <c r="L343" s="13" t="s">
        <v>8810</v>
      </c>
      <c r="M343" s="13">
        <v>21392.47</v>
      </c>
      <c r="N343" s="13" t="s">
        <v>32</v>
      </c>
      <c r="O343" s="13" t="s">
        <v>8811</v>
      </c>
      <c r="P343" s="13" t="s">
        <v>8812</v>
      </c>
      <c r="Q343" s="13">
        <v>0.5</v>
      </c>
      <c r="R343" s="13" t="s">
        <v>8813</v>
      </c>
      <c r="S343" s="13" t="s">
        <v>8813</v>
      </c>
      <c r="T343" s="13" t="s">
        <v>8814</v>
      </c>
      <c r="U343" s="13"/>
      <c r="V343" s="13" t="s">
        <v>8815</v>
      </c>
      <c r="W343" s="13">
        <v>2022</v>
      </c>
      <c r="X343" s="13">
        <v>299</v>
      </c>
      <c r="Y343" s="13" t="s">
        <v>8816</v>
      </c>
      <c r="Z343" s="13" t="s">
        <v>594</v>
      </c>
      <c r="AA343" s="14" t="s">
        <v>8817</v>
      </c>
    </row>
    <row r="344" spans="1:27" ht="14.5" x14ac:dyDescent="0.35">
      <c r="A344" s="12" t="s">
        <v>8818</v>
      </c>
      <c r="B344" s="13"/>
      <c r="C344" s="13"/>
      <c r="D344" s="13"/>
      <c r="E344" s="13">
        <v>54</v>
      </c>
      <c r="F344" s="13" t="s">
        <v>8819</v>
      </c>
      <c r="G344" s="13" t="s">
        <v>8820</v>
      </c>
      <c r="H344" s="13">
        <v>1</v>
      </c>
      <c r="I344" s="13"/>
      <c r="J344" s="13">
        <v>5682.74</v>
      </c>
      <c r="K344" s="13">
        <v>0.1391</v>
      </c>
      <c r="L344" s="13" t="s">
        <v>8821</v>
      </c>
      <c r="M344" s="13">
        <v>7533.05</v>
      </c>
      <c r="N344" s="13" t="s">
        <v>32</v>
      </c>
      <c r="O344" s="13" t="s">
        <v>8822</v>
      </c>
      <c r="P344" s="13" t="s">
        <v>8823</v>
      </c>
      <c r="Q344" s="13">
        <v>0.5</v>
      </c>
      <c r="R344" s="13" t="s">
        <v>8824</v>
      </c>
      <c r="S344" s="13" t="s">
        <v>8824</v>
      </c>
      <c r="T344" s="13" t="s">
        <v>8824</v>
      </c>
      <c r="U344" s="13"/>
      <c r="V344" s="13" t="s">
        <v>8825</v>
      </c>
      <c r="W344" s="13">
        <v>2022</v>
      </c>
      <c r="X344" s="13">
        <v>234</v>
      </c>
      <c r="Y344" s="13" t="s">
        <v>8826</v>
      </c>
      <c r="Z344" s="13"/>
      <c r="AA344"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2"/>
  <sheetViews>
    <sheetView showGridLines="0" workbookViewId="0"/>
  </sheetViews>
  <sheetFormatPr baseColWidth="10" defaultColWidth="14.453125" defaultRowHeight="15" customHeight="1" x14ac:dyDescent="0.35"/>
  <sheetData>
    <row r="1" spans="1:1" ht="15" customHeight="1" x14ac:dyDescent="0.35">
      <c r="A1" s="24" t="s">
        <v>8842</v>
      </c>
    </row>
    <row r="2" spans="1:1" ht="15" customHeight="1" x14ac:dyDescent="0.35">
      <c r="A2" s="37">
        <v>1651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6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53125" defaultRowHeight="15" customHeight="1" x14ac:dyDescent="0.35"/>
  <cols>
    <col min="1" max="1" width="25.90625" customWidth="1"/>
    <col min="2" max="3" width="12.6328125" customWidth="1"/>
    <col min="4" max="4" width="9.54296875" customWidth="1"/>
    <col min="5" max="5" width="28" customWidth="1"/>
    <col min="6" max="6" width="64.90625" customWidth="1"/>
    <col min="7" max="30" width="10.6328125" customWidth="1"/>
  </cols>
  <sheetData>
    <row r="1" spans="1:30" ht="14.5" x14ac:dyDescent="0.35">
      <c r="A1" s="1" t="s">
        <v>0</v>
      </c>
      <c r="B1" s="2" t="s">
        <v>1</v>
      </c>
      <c r="C1" s="2" t="s">
        <v>4</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5" t="s">
        <v>22</v>
      </c>
      <c r="W1" s="3" t="s">
        <v>23</v>
      </c>
      <c r="X1" s="3" t="s">
        <v>24</v>
      </c>
      <c r="Y1" s="3" t="s">
        <v>25</v>
      </c>
      <c r="Z1" s="3" t="s">
        <v>26</v>
      </c>
      <c r="AA1" s="3"/>
      <c r="AB1" s="3"/>
      <c r="AC1" s="3"/>
      <c r="AD1" s="3"/>
    </row>
    <row r="2" spans="1:30" ht="14.5" x14ac:dyDescent="0.35">
      <c r="A2" s="3" t="s">
        <v>27</v>
      </c>
      <c r="B2" s="3"/>
      <c r="C2" s="3"/>
      <c r="D2" s="3">
        <v>86</v>
      </c>
      <c r="E2" s="3" t="s">
        <v>29</v>
      </c>
      <c r="F2" s="3" t="s">
        <v>30</v>
      </c>
      <c r="G2" s="3">
        <v>1</v>
      </c>
      <c r="H2" s="3"/>
      <c r="I2" s="3">
        <v>10901.994000000001</v>
      </c>
      <c r="J2" s="3">
        <v>0.13</v>
      </c>
      <c r="K2" s="3" t="s">
        <v>31</v>
      </c>
      <c r="L2" s="3">
        <v>10927.904</v>
      </c>
      <c r="M2" s="3" t="s">
        <v>32</v>
      </c>
      <c r="N2" s="3" t="s">
        <v>33</v>
      </c>
      <c r="O2" s="3" t="s">
        <v>34</v>
      </c>
      <c r="P2" s="3">
        <v>0.5</v>
      </c>
      <c r="Q2" s="3" t="s">
        <v>35</v>
      </c>
      <c r="R2" s="3" t="s">
        <v>35</v>
      </c>
      <c r="S2" s="3" t="s">
        <v>36</v>
      </c>
      <c r="T2" s="3"/>
      <c r="U2" s="3" t="s">
        <v>37</v>
      </c>
      <c r="V2" s="3">
        <v>2024</v>
      </c>
      <c r="W2" s="3">
        <v>1124</v>
      </c>
      <c r="X2" s="3" t="s">
        <v>38</v>
      </c>
      <c r="Y2" s="3"/>
      <c r="Z2" s="3"/>
      <c r="AA2" s="3"/>
      <c r="AB2" s="3"/>
      <c r="AC2" s="3"/>
      <c r="AD2" s="3"/>
    </row>
    <row r="3" spans="1:30" ht="14.5" x14ac:dyDescent="0.35">
      <c r="A3" s="3" t="s">
        <v>27</v>
      </c>
      <c r="B3" s="3"/>
      <c r="C3" s="3"/>
      <c r="D3" s="3">
        <v>86</v>
      </c>
      <c r="E3" s="3" t="s">
        <v>29</v>
      </c>
      <c r="F3" s="3" t="s">
        <v>39</v>
      </c>
      <c r="G3" s="3">
        <v>2</v>
      </c>
      <c r="H3" s="3"/>
      <c r="I3" s="3">
        <v>2514.5700000000002</v>
      </c>
      <c r="J3" s="3">
        <v>0.13</v>
      </c>
      <c r="K3" s="3" t="s">
        <v>40</v>
      </c>
      <c r="L3" s="3">
        <v>3194.78</v>
      </c>
      <c r="M3" s="3" t="s">
        <v>32</v>
      </c>
      <c r="N3" s="3" t="s">
        <v>41</v>
      </c>
      <c r="O3" s="3" t="s">
        <v>42</v>
      </c>
      <c r="P3" s="3">
        <v>0.5</v>
      </c>
      <c r="Q3" s="3" t="s">
        <v>43</v>
      </c>
      <c r="R3" s="3" t="s">
        <v>43</v>
      </c>
      <c r="S3" s="3" t="s">
        <v>36</v>
      </c>
      <c r="T3" s="3"/>
      <c r="U3" s="3" t="s">
        <v>44</v>
      </c>
      <c r="V3" s="3">
        <v>2024</v>
      </c>
      <c r="W3" s="3">
        <v>1125</v>
      </c>
      <c r="X3" s="3" t="s">
        <v>45</v>
      </c>
      <c r="Y3" s="3"/>
      <c r="Z3" s="3"/>
      <c r="AA3" s="3"/>
      <c r="AB3" s="3"/>
      <c r="AC3" s="3"/>
      <c r="AD3" s="3"/>
    </row>
    <row r="4" spans="1:30" ht="14.5" x14ac:dyDescent="0.35">
      <c r="A4" s="3" t="s">
        <v>27</v>
      </c>
      <c r="B4" s="3"/>
      <c r="C4" s="3"/>
      <c r="D4" s="3">
        <v>81</v>
      </c>
      <c r="E4" s="3" t="s">
        <v>46</v>
      </c>
      <c r="F4" s="3" t="s">
        <v>30</v>
      </c>
      <c r="G4" s="3">
        <v>1</v>
      </c>
      <c r="H4" s="3"/>
      <c r="I4" s="3">
        <v>10901.994000000001</v>
      </c>
      <c r="J4" s="3">
        <v>0.13</v>
      </c>
      <c r="K4" s="3" t="s">
        <v>31</v>
      </c>
      <c r="L4" s="3">
        <v>10927.904</v>
      </c>
      <c r="M4" s="3" t="s">
        <v>32</v>
      </c>
      <c r="N4" s="3" t="s">
        <v>33</v>
      </c>
      <c r="O4" s="3" t="s">
        <v>34</v>
      </c>
      <c r="P4" s="3">
        <v>0.5</v>
      </c>
      <c r="Q4" s="3" t="s">
        <v>35</v>
      </c>
      <c r="R4" s="3" t="s">
        <v>35</v>
      </c>
      <c r="S4" s="3" t="s">
        <v>47</v>
      </c>
      <c r="T4" s="3"/>
      <c r="U4" s="3" t="s">
        <v>48</v>
      </c>
      <c r="V4" s="3">
        <v>2024</v>
      </c>
      <c r="W4" s="3">
        <v>1112</v>
      </c>
      <c r="X4" s="3" t="s">
        <v>49</v>
      </c>
      <c r="Y4" s="3"/>
      <c r="Z4" s="3"/>
      <c r="AA4" s="3"/>
      <c r="AB4" s="3"/>
      <c r="AC4" s="3"/>
      <c r="AD4" s="3"/>
    </row>
    <row r="5" spans="1:30" ht="14.5" x14ac:dyDescent="0.35">
      <c r="A5" s="3" t="s">
        <v>27</v>
      </c>
      <c r="B5" s="3"/>
      <c r="C5" s="3"/>
      <c r="D5" s="3">
        <v>81</v>
      </c>
      <c r="E5" s="3" t="s">
        <v>46</v>
      </c>
      <c r="F5" s="3" t="s">
        <v>39</v>
      </c>
      <c r="G5" s="3">
        <v>2</v>
      </c>
      <c r="H5" s="3"/>
      <c r="I5" s="3">
        <v>2514.5700000000002</v>
      </c>
      <c r="J5" s="3">
        <v>0.13</v>
      </c>
      <c r="K5" s="3" t="s">
        <v>50</v>
      </c>
      <c r="L5" s="3">
        <v>3252.8130000000001</v>
      </c>
      <c r="M5" s="3" t="s">
        <v>32</v>
      </c>
      <c r="N5" s="3" t="s">
        <v>33</v>
      </c>
      <c r="O5" s="3" t="s">
        <v>51</v>
      </c>
      <c r="P5" s="3">
        <v>0.5</v>
      </c>
      <c r="Q5" s="3" t="s">
        <v>52</v>
      </c>
      <c r="R5" s="3" t="s">
        <v>52</v>
      </c>
      <c r="S5" s="3" t="s">
        <v>47</v>
      </c>
      <c r="T5" s="3"/>
      <c r="U5" s="3" t="s">
        <v>53</v>
      </c>
      <c r="V5" s="3">
        <v>2024</v>
      </c>
      <c r="W5" s="3">
        <v>1113</v>
      </c>
      <c r="X5" s="3" t="s">
        <v>54</v>
      </c>
      <c r="Y5" s="3"/>
      <c r="Z5" s="3"/>
      <c r="AA5" s="3"/>
      <c r="AB5" s="3"/>
      <c r="AC5" s="3"/>
      <c r="AD5" s="3"/>
    </row>
    <row r="6" spans="1:30" ht="14.5" x14ac:dyDescent="0.35">
      <c r="A6" s="3" t="s">
        <v>55</v>
      </c>
      <c r="B6" s="3"/>
      <c r="C6" s="3">
        <v>29362</v>
      </c>
      <c r="D6" s="3">
        <v>163</v>
      </c>
      <c r="E6" s="3" t="s">
        <v>56</v>
      </c>
      <c r="F6" s="3" t="s">
        <v>57</v>
      </c>
      <c r="G6" s="3">
        <v>1</v>
      </c>
      <c r="H6" s="3"/>
      <c r="I6" s="3">
        <v>2575.904</v>
      </c>
      <c r="J6" s="3">
        <v>0.11</v>
      </c>
      <c r="K6" s="3" t="s">
        <v>58</v>
      </c>
      <c r="L6" s="3">
        <v>3009.5459999999998</v>
      </c>
      <c r="M6" s="3" t="s">
        <v>59</v>
      </c>
      <c r="N6" s="3"/>
      <c r="O6" s="3" t="s">
        <v>60</v>
      </c>
      <c r="P6" s="3">
        <v>0.5</v>
      </c>
      <c r="Q6" s="3" t="s">
        <v>61</v>
      </c>
      <c r="R6" s="3" t="s">
        <v>62</v>
      </c>
      <c r="S6" s="3" t="s">
        <v>63</v>
      </c>
      <c r="T6" s="3"/>
      <c r="U6" s="3" t="s">
        <v>64</v>
      </c>
      <c r="V6" s="3">
        <v>2024</v>
      </c>
      <c r="W6" s="3">
        <v>1503</v>
      </c>
      <c r="X6" s="3" t="s">
        <v>65</v>
      </c>
      <c r="Y6" s="3" t="s">
        <v>66</v>
      </c>
      <c r="Z6" s="3" t="s">
        <v>67</v>
      </c>
      <c r="AA6" s="3"/>
      <c r="AB6" s="3"/>
      <c r="AC6" s="3"/>
      <c r="AD6" s="3"/>
    </row>
    <row r="7" spans="1:30" ht="14.5" x14ac:dyDescent="0.35">
      <c r="A7" s="3" t="s">
        <v>55</v>
      </c>
      <c r="B7" s="3"/>
      <c r="C7" s="3">
        <v>29363</v>
      </c>
      <c r="D7" s="3">
        <v>163</v>
      </c>
      <c r="E7" s="3" t="s">
        <v>56</v>
      </c>
      <c r="F7" s="3" t="s">
        <v>68</v>
      </c>
      <c r="G7" s="3">
        <v>2</v>
      </c>
      <c r="H7" s="3"/>
      <c r="I7" s="3">
        <v>13343.44</v>
      </c>
      <c r="J7" s="3">
        <v>0.11</v>
      </c>
      <c r="K7" s="3" t="s">
        <v>69</v>
      </c>
      <c r="L7" s="3">
        <v>14110.811</v>
      </c>
      <c r="M7" s="3" t="s">
        <v>59</v>
      </c>
      <c r="N7" s="3"/>
      <c r="O7" s="3" t="s">
        <v>70</v>
      </c>
      <c r="P7" s="3">
        <v>0.5</v>
      </c>
      <c r="Q7" s="3" t="s">
        <v>71</v>
      </c>
      <c r="R7" s="3" t="s">
        <v>72</v>
      </c>
      <c r="S7" s="3" t="s">
        <v>63</v>
      </c>
      <c r="T7" s="3"/>
      <c r="U7" s="3" t="s">
        <v>64</v>
      </c>
      <c r="V7" s="3">
        <v>2024</v>
      </c>
      <c r="W7" s="3">
        <v>1504</v>
      </c>
      <c r="X7" s="3" t="s">
        <v>73</v>
      </c>
      <c r="Y7" s="3" t="s">
        <v>66</v>
      </c>
      <c r="Z7" s="3" t="s">
        <v>67</v>
      </c>
      <c r="AA7" s="3"/>
      <c r="AB7" s="3"/>
      <c r="AC7" s="3"/>
      <c r="AD7" s="3"/>
    </row>
    <row r="8" spans="1:30" ht="14.5" x14ac:dyDescent="0.35">
      <c r="A8" s="15" t="s">
        <v>74</v>
      </c>
      <c r="B8" s="3" t="s">
        <v>8827</v>
      </c>
      <c r="C8" s="3" t="s">
        <v>8828</v>
      </c>
      <c r="D8" s="3">
        <v>50</v>
      </c>
      <c r="E8" s="3" t="s">
        <v>77</v>
      </c>
      <c r="F8" s="3" t="s">
        <v>78</v>
      </c>
      <c r="G8" s="3">
        <v>1</v>
      </c>
      <c r="H8" s="3"/>
      <c r="I8" s="3">
        <v>4035.2710000000002</v>
      </c>
      <c r="J8" s="3">
        <v>0.11</v>
      </c>
      <c r="K8" s="3" t="s">
        <v>79</v>
      </c>
      <c r="L8" s="3"/>
      <c r="M8" s="3" t="s">
        <v>59</v>
      </c>
      <c r="N8" s="3"/>
      <c r="O8" s="3" t="s">
        <v>80</v>
      </c>
      <c r="P8" s="3">
        <v>1</v>
      </c>
      <c r="Q8" s="3" t="s">
        <v>81</v>
      </c>
      <c r="R8" s="3" t="s">
        <v>81</v>
      </c>
      <c r="S8" s="3" t="s">
        <v>80</v>
      </c>
      <c r="T8" s="3"/>
      <c r="U8" s="3" t="s">
        <v>82</v>
      </c>
      <c r="V8" s="3">
        <v>2024</v>
      </c>
      <c r="W8" s="3">
        <v>942</v>
      </c>
      <c r="X8" s="3" t="s">
        <v>83</v>
      </c>
      <c r="Y8" s="3" t="s">
        <v>66</v>
      </c>
      <c r="Z8" s="3" t="s">
        <v>84</v>
      </c>
      <c r="AA8" s="3"/>
      <c r="AB8" s="3"/>
      <c r="AC8" s="3"/>
      <c r="AD8" s="3"/>
    </row>
    <row r="9" spans="1:30" ht="14.5" x14ac:dyDescent="0.35">
      <c r="A9" s="15" t="s">
        <v>74</v>
      </c>
      <c r="B9" s="3"/>
      <c r="C9" s="3">
        <v>29499</v>
      </c>
      <c r="D9" s="3">
        <v>130</v>
      </c>
      <c r="E9" s="3" t="s">
        <v>85</v>
      </c>
      <c r="F9" s="3" t="s">
        <v>78</v>
      </c>
      <c r="G9" s="3">
        <v>1</v>
      </c>
      <c r="H9" s="3"/>
      <c r="I9" s="3">
        <v>4032.8710000000001</v>
      </c>
      <c r="J9" s="3">
        <v>0.11</v>
      </c>
      <c r="K9" s="3" t="s">
        <v>86</v>
      </c>
      <c r="L9" s="3"/>
      <c r="M9" s="3" t="s">
        <v>59</v>
      </c>
      <c r="N9" s="3"/>
      <c r="O9" s="3" t="s">
        <v>87</v>
      </c>
      <c r="P9" s="3">
        <v>1</v>
      </c>
      <c r="Q9" s="3" t="s">
        <v>87</v>
      </c>
      <c r="R9" s="3" t="s">
        <v>88</v>
      </c>
      <c r="S9" s="3" t="s">
        <v>89</v>
      </c>
      <c r="T9" s="3"/>
      <c r="U9" s="3" t="s">
        <v>82</v>
      </c>
      <c r="V9" s="3">
        <v>2024</v>
      </c>
      <c r="W9" s="3">
        <v>1348</v>
      </c>
      <c r="X9" s="3" t="s">
        <v>90</v>
      </c>
      <c r="Y9" s="3" t="s">
        <v>66</v>
      </c>
      <c r="Z9" s="3" t="s">
        <v>84</v>
      </c>
      <c r="AA9" s="3"/>
      <c r="AB9" s="3"/>
      <c r="AC9" s="3"/>
      <c r="AD9" s="3"/>
    </row>
    <row r="10" spans="1:30" ht="14.5" x14ac:dyDescent="0.35">
      <c r="A10" s="3" t="s">
        <v>91</v>
      </c>
      <c r="B10" s="3"/>
      <c r="C10" s="3"/>
      <c r="D10" s="3">
        <v>44</v>
      </c>
      <c r="E10" s="3" t="s">
        <v>92</v>
      </c>
      <c r="F10" s="3" t="s">
        <v>93</v>
      </c>
      <c r="G10" s="3">
        <v>1</v>
      </c>
      <c r="H10" s="3"/>
      <c r="I10" s="3">
        <v>4420.16</v>
      </c>
      <c r="J10" s="3">
        <v>0.11</v>
      </c>
      <c r="K10" s="3" t="s">
        <v>94</v>
      </c>
      <c r="L10" s="3"/>
      <c r="M10" s="3" t="s">
        <v>59</v>
      </c>
      <c r="N10" s="3"/>
      <c r="O10" s="3" t="s">
        <v>95</v>
      </c>
      <c r="P10" s="3">
        <v>1</v>
      </c>
      <c r="Q10" s="3" t="s">
        <v>95</v>
      </c>
      <c r="R10" s="3" t="s">
        <v>95</v>
      </c>
      <c r="S10" s="3" t="s">
        <v>96</v>
      </c>
      <c r="T10" s="3"/>
      <c r="U10" s="3" t="s">
        <v>82</v>
      </c>
      <c r="V10" s="3">
        <v>2024</v>
      </c>
      <c r="W10" s="3">
        <v>928</v>
      </c>
      <c r="X10" s="3" t="s">
        <v>97</v>
      </c>
      <c r="Y10" s="3"/>
      <c r="Z10" s="3"/>
      <c r="AA10" s="3"/>
      <c r="AB10" s="3"/>
      <c r="AC10" s="3"/>
      <c r="AD10" s="3"/>
    </row>
    <row r="11" spans="1:30" ht="14.5" x14ac:dyDescent="0.35">
      <c r="A11" s="3" t="s">
        <v>98</v>
      </c>
      <c r="B11" s="3"/>
      <c r="C11" s="3"/>
      <c r="D11" s="3">
        <v>27</v>
      </c>
      <c r="E11" s="3" t="s">
        <v>99</v>
      </c>
      <c r="F11" s="3" t="s">
        <v>100</v>
      </c>
      <c r="G11" s="3">
        <v>1</v>
      </c>
      <c r="H11" s="3"/>
      <c r="I11" s="3">
        <v>25960</v>
      </c>
      <c r="J11" s="3">
        <v>0.11</v>
      </c>
      <c r="K11" s="3" t="s">
        <v>101</v>
      </c>
      <c r="L11" s="3"/>
      <c r="M11" s="3" t="s">
        <v>59</v>
      </c>
      <c r="N11" s="3"/>
      <c r="O11" s="3" t="s">
        <v>102</v>
      </c>
      <c r="P11" s="3">
        <v>0.5</v>
      </c>
      <c r="Q11" s="3" t="s">
        <v>103</v>
      </c>
      <c r="R11" s="3" t="s">
        <v>103</v>
      </c>
      <c r="S11" s="3" t="s">
        <v>104</v>
      </c>
      <c r="T11" s="3"/>
      <c r="U11" s="3" t="s">
        <v>82</v>
      </c>
      <c r="V11" s="3">
        <v>2024</v>
      </c>
      <c r="W11" s="3">
        <v>867</v>
      </c>
      <c r="X11" s="3" t="s">
        <v>105</v>
      </c>
      <c r="Y11" s="3"/>
      <c r="Z11" s="3"/>
      <c r="AA11" s="3"/>
      <c r="AB11" s="3"/>
      <c r="AC11" s="3"/>
      <c r="AD11" s="3"/>
    </row>
    <row r="12" spans="1:30" ht="14.5" x14ac:dyDescent="0.35">
      <c r="A12" s="3" t="s">
        <v>98</v>
      </c>
      <c r="B12" s="3"/>
      <c r="C12" s="3"/>
      <c r="D12" s="3">
        <v>27</v>
      </c>
      <c r="E12" s="3" t="s">
        <v>99</v>
      </c>
      <c r="F12" s="3" t="s">
        <v>106</v>
      </c>
      <c r="G12" s="3">
        <v>2</v>
      </c>
      <c r="H12" s="3"/>
      <c r="I12" s="3">
        <v>5182.7479999999996</v>
      </c>
      <c r="J12" s="3">
        <v>0.11</v>
      </c>
      <c r="K12" s="3" t="s">
        <v>101</v>
      </c>
      <c r="L12" s="3"/>
      <c r="M12" s="3" t="s">
        <v>59</v>
      </c>
      <c r="N12" s="3"/>
      <c r="O12" s="3" t="s">
        <v>107</v>
      </c>
      <c r="P12" s="3">
        <v>0.5</v>
      </c>
      <c r="Q12" s="3" t="s">
        <v>108</v>
      </c>
      <c r="R12" s="3" t="s">
        <v>108</v>
      </c>
      <c r="S12" s="3" t="s">
        <v>104</v>
      </c>
      <c r="T12" s="3"/>
      <c r="U12" s="3" t="s">
        <v>82</v>
      </c>
      <c r="V12" s="3">
        <v>2024</v>
      </c>
      <c r="W12" s="3">
        <v>868</v>
      </c>
      <c r="X12" s="3" t="s">
        <v>109</v>
      </c>
      <c r="Y12" s="3"/>
      <c r="Z12" s="3"/>
      <c r="AA12" s="3"/>
      <c r="AB12" s="3"/>
      <c r="AC12" s="3"/>
      <c r="AD12" s="3"/>
    </row>
    <row r="13" spans="1:30" ht="14.5" x14ac:dyDescent="0.35">
      <c r="A13" s="3" t="s">
        <v>98</v>
      </c>
      <c r="B13" s="3"/>
      <c r="C13" s="3"/>
      <c r="D13" s="3">
        <v>27</v>
      </c>
      <c r="E13" s="3" t="s">
        <v>99</v>
      </c>
      <c r="F13" s="3" t="s">
        <v>110</v>
      </c>
      <c r="G13" s="3">
        <v>3</v>
      </c>
      <c r="H13" s="3"/>
      <c r="I13" s="3">
        <v>596.04399999999998</v>
      </c>
      <c r="J13" s="3">
        <v>0.11</v>
      </c>
      <c r="K13" s="3" t="s">
        <v>101</v>
      </c>
      <c r="L13" s="3">
        <v>785.81700000000001</v>
      </c>
      <c r="M13" s="3" t="s">
        <v>59</v>
      </c>
      <c r="N13" s="3"/>
      <c r="O13" s="3" t="s">
        <v>111</v>
      </c>
      <c r="P13" s="3">
        <v>0.5</v>
      </c>
      <c r="Q13" s="3" t="s">
        <v>112</v>
      </c>
      <c r="R13" s="3" t="s">
        <v>112</v>
      </c>
      <c r="S13" s="3" t="s">
        <v>104</v>
      </c>
      <c r="T13" s="3"/>
      <c r="U13" s="3" t="s">
        <v>82</v>
      </c>
      <c r="V13" s="3">
        <v>2024</v>
      </c>
      <c r="W13" s="3">
        <v>869</v>
      </c>
      <c r="X13" s="3" t="s">
        <v>113</v>
      </c>
      <c r="Y13" s="3"/>
      <c r="Z13" s="3"/>
      <c r="AA13" s="3"/>
      <c r="AB13" s="3"/>
      <c r="AC13" s="3"/>
      <c r="AD13" s="3"/>
    </row>
    <row r="14" spans="1:30" ht="14.5" x14ac:dyDescent="0.35">
      <c r="A14" s="3" t="s">
        <v>98</v>
      </c>
      <c r="B14" s="3"/>
      <c r="C14" s="3"/>
      <c r="D14" s="3">
        <v>27</v>
      </c>
      <c r="E14" s="3" t="s">
        <v>99</v>
      </c>
      <c r="F14" s="3" t="s">
        <v>114</v>
      </c>
      <c r="G14" s="3">
        <v>4</v>
      </c>
      <c r="H14" s="3"/>
      <c r="I14" s="3">
        <v>1229.5139999999999</v>
      </c>
      <c r="J14" s="3">
        <v>0.11</v>
      </c>
      <c r="K14" s="3" t="s">
        <v>101</v>
      </c>
      <c r="L14" s="3">
        <v>1620.9760000000001</v>
      </c>
      <c r="M14" s="3" t="s">
        <v>59</v>
      </c>
      <c r="N14" s="3"/>
      <c r="O14" s="3" t="s">
        <v>115</v>
      </c>
      <c r="P14" s="3">
        <v>0.5</v>
      </c>
      <c r="Q14" s="3" t="s">
        <v>116</v>
      </c>
      <c r="R14" s="3" t="s">
        <v>116</v>
      </c>
      <c r="S14" s="3" t="s">
        <v>104</v>
      </c>
      <c r="T14" s="3"/>
      <c r="U14" s="3" t="s">
        <v>117</v>
      </c>
      <c r="V14" s="3">
        <v>2024</v>
      </c>
      <c r="W14" s="3">
        <v>870</v>
      </c>
      <c r="X14" s="3" t="s">
        <v>118</v>
      </c>
      <c r="Y14" s="3"/>
      <c r="Z14" s="3"/>
      <c r="AA14" s="3"/>
      <c r="AB14" s="3"/>
      <c r="AC14" s="3"/>
      <c r="AD14" s="3"/>
    </row>
    <row r="15" spans="1:30" ht="14.5" x14ac:dyDescent="0.35">
      <c r="A15" s="3" t="s">
        <v>98</v>
      </c>
      <c r="B15" s="3"/>
      <c r="C15" s="3"/>
      <c r="D15" s="3">
        <v>27</v>
      </c>
      <c r="E15" s="3" t="s">
        <v>99</v>
      </c>
      <c r="F15" s="3" t="s">
        <v>119</v>
      </c>
      <c r="G15" s="3">
        <v>5</v>
      </c>
      <c r="H15" s="3"/>
      <c r="I15" s="3">
        <v>2849.799</v>
      </c>
      <c r="J15" s="3">
        <v>0.11</v>
      </c>
      <c r="K15" s="3" t="s">
        <v>101</v>
      </c>
      <c r="L15" s="3">
        <v>3757.1390000000001</v>
      </c>
      <c r="M15" s="3" t="s">
        <v>59</v>
      </c>
      <c r="N15" s="3"/>
      <c r="O15" s="3" t="s">
        <v>120</v>
      </c>
      <c r="P15" s="3">
        <v>0.5</v>
      </c>
      <c r="Q15" s="3" t="s">
        <v>121</v>
      </c>
      <c r="R15" s="3" t="s">
        <v>121</v>
      </c>
      <c r="S15" s="3" t="s">
        <v>104</v>
      </c>
      <c r="T15" s="3"/>
      <c r="U15" s="3" t="s">
        <v>117</v>
      </c>
      <c r="V15" s="3">
        <v>2024</v>
      </c>
      <c r="W15" s="3">
        <v>871</v>
      </c>
      <c r="X15" s="3" t="s">
        <v>122</v>
      </c>
      <c r="Y15" s="3"/>
      <c r="Z15" s="3"/>
      <c r="AA15" s="3"/>
      <c r="AB15" s="3"/>
      <c r="AC15" s="3"/>
      <c r="AD15" s="3"/>
    </row>
    <row r="16" spans="1:30" ht="14.5" x14ac:dyDescent="0.35">
      <c r="A16" s="3" t="s">
        <v>98</v>
      </c>
      <c r="B16" s="3"/>
      <c r="C16" s="3"/>
      <c r="D16" s="3">
        <v>27</v>
      </c>
      <c r="E16" s="3" t="s">
        <v>99</v>
      </c>
      <c r="F16" s="3" t="s">
        <v>123</v>
      </c>
      <c r="G16" s="3">
        <v>6</v>
      </c>
      <c r="H16" s="3"/>
      <c r="I16" s="3">
        <v>4851.1279999999997</v>
      </c>
      <c r="J16" s="3">
        <v>0.11</v>
      </c>
      <c r="K16" s="3" t="s">
        <v>101</v>
      </c>
      <c r="L16" s="3">
        <v>6395.665</v>
      </c>
      <c r="M16" s="3" t="s">
        <v>59</v>
      </c>
      <c r="N16" s="3"/>
      <c r="O16" s="3" t="s">
        <v>124</v>
      </c>
      <c r="P16" s="3">
        <v>0.5</v>
      </c>
      <c r="Q16" s="3" t="s">
        <v>125</v>
      </c>
      <c r="R16" s="3" t="s">
        <v>125</v>
      </c>
      <c r="S16" s="3" t="s">
        <v>104</v>
      </c>
      <c r="T16" s="3"/>
      <c r="U16" s="3" t="s">
        <v>126</v>
      </c>
      <c r="V16" s="3">
        <v>2024</v>
      </c>
      <c r="W16" s="3">
        <v>872</v>
      </c>
      <c r="X16" s="3" t="s">
        <v>127</v>
      </c>
      <c r="Y16" s="3"/>
      <c r="Z16" s="3"/>
      <c r="AA16" s="3"/>
      <c r="AB16" s="3"/>
      <c r="AC16" s="3"/>
      <c r="AD16" s="3"/>
    </row>
    <row r="17" spans="1:30" ht="14.5" x14ac:dyDescent="0.35">
      <c r="A17" s="3" t="s">
        <v>98</v>
      </c>
      <c r="B17" s="3"/>
      <c r="C17" s="3"/>
      <c r="D17" s="3">
        <v>27</v>
      </c>
      <c r="E17" s="3" t="s">
        <v>99</v>
      </c>
      <c r="F17" s="3" t="s">
        <v>128</v>
      </c>
      <c r="G17" s="3">
        <v>7</v>
      </c>
      <c r="H17" s="3"/>
      <c r="I17" s="3">
        <v>3701.741</v>
      </c>
      <c r="J17" s="3">
        <v>0.11</v>
      </c>
      <c r="K17" s="3" t="s">
        <v>101</v>
      </c>
      <c r="L17" s="3">
        <v>4880.3280000000004</v>
      </c>
      <c r="M17" s="3" t="s">
        <v>32</v>
      </c>
      <c r="N17" s="3"/>
      <c r="O17" s="3" t="s">
        <v>129</v>
      </c>
      <c r="P17" s="3">
        <v>0.5</v>
      </c>
      <c r="Q17" s="3" t="s">
        <v>130</v>
      </c>
      <c r="R17" s="3" t="s">
        <v>130</v>
      </c>
      <c r="S17" s="3" t="s">
        <v>104</v>
      </c>
      <c r="T17" s="3"/>
      <c r="U17" s="3" t="s">
        <v>131</v>
      </c>
      <c r="V17" s="3">
        <v>2024</v>
      </c>
      <c r="W17" s="3">
        <v>873</v>
      </c>
      <c r="X17" s="3" t="s">
        <v>132</v>
      </c>
      <c r="Y17" s="3"/>
      <c r="Z17" s="3"/>
      <c r="AA17" s="3"/>
      <c r="AB17" s="3"/>
      <c r="AC17" s="3"/>
      <c r="AD17" s="3"/>
    </row>
    <row r="18" spans="1:30" ht="14.5" x14ac:dyDescent="0.35">
      <c r="A18" s="3" t="s">
        <v>133</v>
      </c>
      <c r="B18" s="3"/>
      <c r="C18" s="3">
        <v>29311</v>
      </c>
      <c r="D18" s="3">
        <v>156</v>
      </c>
      <c r="E18" s="3" t="s">
        <v>134</v>
      </c>
      <c r="F18" s="3" t="s">
        <v>135</v>
      </c>
      <c r="G18" s="3">
        <v>1</v>
      </c>
      <c r="H18" s="3"/>
      <c r="I18" s="3">
        <v>3313.2469999999998</v>
      </c>
      <c r="J18" s="3">
        <v>0.11</v>
      </c>
      <c r="K18" s="3" t="s">
        <v>136</v>
      </c>
      <c r="L18" s="3">
        <v>4332.8609999999999</v>
      </c>
      <c r="M18" s="3" t="s">
        <v>59</v>
      </c>
      <c r="N18" s="3"/>
      <c r="O18" s="3" t="s">
        <v>137</v>
      </c>
      <c r="P18" s="3">
        <v>0.5</v>
      </c>
      <c r="Q18" s="3" t="s">
        <v>138</v>
      </c>
      <c r="R18" s="3" t="s">
        <v>138</v>
      </c>
      <c r="S18" s="3" t="s">
        <v>139</v>
      </c>
      <c r="T18" s="3"/>
      <c r="U18" s="3" t="s">
        <v>140</v>
      </c>
      <c r="V18" s="3">
        <v>2024</v>
      </c>
      <c r="W18" s="3">
        <v>1440</v>
      </c>
      <c r="X18" s="3" t="s">
        <v>141</v>
      </c>
      <c r="Y18" s="3" t="s">
        <v>66</v>
      </c>
      <c r="Z18" s="3" t="s">
        <v>142</v>
      </c>
      <c r="AA18" s="3"/>
      <c r="AB18" s="3"/>
      <c r="AC18" s="3"/>
      <c r="AD18" s="3"/>
    </row>
    <row r="19" spans="1:30" ht="14.5" x14ac:dyDescent="0.35">
      <c r="A19" s="3" t="s">
        <v>133</v>
      </c>
      <c r="B19" s="3"/>
      <c r="C19" s="3">
        <v>29314</v>
      </c>
      <c r="D19" s="3">
        <v>156</v>
      </c>
      <c r="E19" s="3" t="s">
        <v>134</v>
      </c>
      <c r="F19" s="3" t="s">
        <v>143</v>
      </c>
      <c r="G19" s="3">
        <v>4</v>
      </c>
      <c r="H19" s="3"/>
      <c r="I19" s="3">
        <v>2598.46</v>
      </c>
      <c r="J19" s="3">
        <v>0.11</v>
      </c>
      <c r="K19" s="3" t="s">
        <v>144</v>
      </c>
      <c r="L19" s="3">
        <v>2977.5430000000001</v>
      </c>
      <c r="M19" s="3" t="s">
        <v>59</v>
      </c>
      <c r="N19" s="3"/>
      <c r="O19" s="3" t="s">
        <v>145</v>
      </c>
      <c r="P19" s="3">
        <v>0.5</v>
      </c>
      <c r="Q19" s="3" t="s">
        <v>146</v>
      </c>
      <c r="R19" s="3" t="s">
        <v>146</v>
      </c>
      <c r="S19" s="3" t="s">
        <v>139</v>
      </c>
      <c r="T19" s="3"/>
      <c r="U19" s="3" t="s">
        <v>140</v>
      </c>
      <c r="V19" s="3">
        <v>2024</v>
      </c>
      <c r="W19" s="3">
        <v>1443</v>
      </c>
      <c r="X19" s="3" t="s">
        <v>147</v>
      </c>
      <c r="Y19" s="3" t="s">
        <v>66</v>
      </c>
      <c r="Z19" s="3" t="s">
        <v>142</v>
      </c>
      <c r="AA19" s="3"/>
      <c r="AB19" s="3"/>
      <c r="AC19" s="3"/>
      <c r="AD19" s="3"/>
    </row>
    <row r="20" spans="1:30" ht="179.25" customHeight="1" x14ac:dyDescent="0.35">
      <c r="A20" s="3" t="s">
        <v>133</v>
      </c>
      <c r="B20" s="3"/>
      <c r="C20" s="3">
        <v>29312</v>
      </c>
      <c r="D20" s="3">
        <v>156</v>
      </c>
      <c r="E20" s="3" t="s">
        <v>134</v>
      </c>
      <c r="F20" s="3" t="s">
        <v>148</v>
      </c>
      <c r="G20" s="3">
        <v>2</v>
      </c>
      <c r="H20" s="3"/>
      <c r="I20" s="3">
        <v>3602.2640000000001</v>
      </c>
      <c r="J20" s="3">
        <v>0.11</v>
      </c>
      <c r="K20" s="3" t="s">
        <v>149</v>
      </c>
      <c r="L20" s="3">
        <v>4241.7430000000004</v>
      </c>
      <c r="M20" s="3" t="s">
        <v>59</v>
      </c>
      <c r="N20" s="3"/>
      <c r="O20" s="3" t="s">
        <v>150</v>
      </c>
      <c r="P20" s="3">
        <v>0.5</v>
      </c>
      <c r="Q20" s="3" t="s">
        <v>151</v>
      </c>
      <c r="R20" s="3" t="s">
        <v>151</v>
      </c>
      <c r="S20" s="3" t="s">
        <v>139</v>
      </c>
      <c r="T20" s="3"/>
      <c r="U20" s="3" t="s">
        <v>140</v>
      </c>
      <c r="V20" s="3">
        <v>2024</v>
      </c>
      <c r="W20" s="3">
        <v>1441</v>
      </c>
      <c r="X20" s="3" t="s">
        <v>152</v>
      </c>
      <c r="Y20" s="3" t="s">
        <v>66</v>
      </c>
      <c r="Z20" s="3" t="s">
        <v>142</v>
      </c>
      <c r="AA20" s="3"/>
      <c r="AB20" s="3"/>
      <c r="AC20" s="3"/>
      <c r="AD20" s="3"/>
    </row>
    <row r="21" spans="1:30" ht="15.75" customHeight="1" x14ac:dyDescent="0.35">
      <c r="A21" s="3" t="s">
        <v>133</v>
      </c>
      <c r="B21" s="3"/>
      <c r="C21" s="3">
        <v>29313</v>
      </c>
      <c r="D21" s="3">
        <v>156</v>
      </c>
      <c r="E21" s="3" t="s">
        <v>134</v>
      </c>
      <c r="F21" s="3" t="s">
        <v>153</v>
      </c>
      <c r="G21" s="3">
        <v>3</v>
      </c>
      <c r="H21" s="3"/>
      <c r="I21" s="3">
        <v>1402.8</v>
      </c>
      <c r="J21" s="3">
        <v>0.11</v>
      </c>
      <c r="K21" s="3" t="s">
        <v>154</v>
      </c>
      <c r="L21" s="3">
        <v>1564.2529999999999</v>
      </c>
      <c r="M21" s="3" t="s">
        <v>59</v>
      </c>
      <c r="N21" s="3"/>
      <c r="O21" s="3" t="s">
        <v>155</v>
      </c>
      <c r="P21" s="3">
        <v>0.5</v>
      </c>
      <c r="Q21" s="3" t="s">
        <v>156</v>
      </c>
      <c r="R21" s="3" t="s">
        <v>156</v>
      </c>
      <c r="S21" s="3" t="s">
        <v>139</v>
      </c>
      <c r="T21" s="3"/>
      <c r="U21" s="3" t="s">
        <v>140</v>
      </c>
      <c r="V21" s="3">
        <v>2024</v>
      </c>
      <c r="W21" s="3">
        <v>1442</v>
      </c>
      <c r="X21" s="3" t="s">
        <v>157</v>
      </c>
      <c r="Y21" s="3" t="s">
        <v>66</v>
      </c>
      <c r="Z21" s="3" t="s">
        <v>142</v>
      </c>
      <c r="AA21" s="3"/>
      <c r="AB21" s="3"/>
      <c r="AC21" s="3"/>
      <c r="AD21" s="3"/>
    </row>
    <row r="22" spans="1:30" ht="15.75" customHeight="1" x14ac:dyDescent="0.35">
      <c r="A22" s="3" t="s">
        <v>158</v>
      </c>
      <c r="B22" s="3"/>
      <c r="C22" s="3"/>
      <c r="D22" s="3">
        <v>155</v>
      </c>
      <c r="E22" s="3" t="s">
        <v>159</v>
      </c>
      <c r="F22" s="3" t="s">
        <v>160</v>
      </c>
      <c r="G22" s="3">
        <v>5</v>
      </c>
      <c r="H22" s="3"/>
      <c r="I22" s="3">
        <v>42554.087</v>
      </c>
      <c r="J22" s="3">
        <v>0.13396</v>
      </c>
      <c r="K22" s="3" t="s">
        <v>161</v>
      </c>
      <c r="L22" s="3">
        <v>70184.861000000004</v>
      </c>
      <c r="M22" s="3" t="s">
        <v>32</v>
      </c>
      <c r="N22" s="3" t="s">
        <v>162</v>
      </c>
      <c r="O22" s="3" t="s">
        <v>163</v>
      </c>
      <c r="P22" s="3">
        <v>0.5</v>
      </c>
      <c r="Q22" s="3" t="s">
        <v>164</v>
      </c>
      <c r="R22" s="3" t="s">
        <v>164</v>
      </c>
      <c r="S22" s="3" t="s">
        <v>165</v>
      </c>
      <c r="T22" s="3"/>
      <c r="U22" s="3" t="s">
        <v>166</v>
      </c>
      <c r="V22" s="3">
        <v>2024</v>
      </c>
      <c r="W22" s="3">
        <v>1438</v>
      </c>
      <c r="X22" s="3" t="s">
        <v>167</v>
      </c>
      <c r="Y22" s="3"/>
      <c r="Z22" s="3"/>
      <c r="AA22" s="3"/>
      <c r="AB22" s="3"/>
      <c r="AC22" s="3"/>
      <c r="AD22" s="3"/>
    </row>
    <row r="23" spans="1:30" ht="15.75" customHeight="1" x14ac:dyDescent="0.35">
      <c r="A23" s="3" t="s">
        <v>158</v>
      </c>
      <c r="B23" s="3"/>
      <c r="C23" s="3"/>
      <c r="D23" s="3">
        <v>155</v>
      </c>
      <c r="E23" s="3" t="s">
        <v>159</v>
      </c>
      <c r="F23" s="3" t="s">
        <v>168</v>
      </c>
      <c r="G23" s="3">
        <v>6</v>
      </c>
      <c r="H23" s="3"/>
      <c r="I23" s="3">
        <v>42355.741000000002</v>
      </c>
      <c r="J23" s="3">
        <v>0.13396</v>
      </c>
      <c r="K23" s="3" t="s">
        <v>161</v>
      </c>
      <c r="L23" s="3">
        <v>69857.726999999999</v>
      </c>
      <c r="M23" s="3" t="s">
        <v>32</v>
      </c>
      <c r="N23" s="3" t="s">
        <v>162</v>
      </c>
      <c r="O23" s="3" t="s">
        <v>169</v>
      </c>
      <c r="P23" s="3">
        <v>0.5</v>
      </c>
      <c r="Q23" s="3" t="s">
        <v>170</v>
      </c>
      <c r="R23" s="3" t="s">
        <v>170</v>
      </c>
      <c r="S23" s="3" t="s">
        <v>165</v>
      </c>
      <c r="T23" s="3"/>
      <c r="U23" s="3" t="s">
        <v>171</v>
      </c>
      <c r="V23" s="3">
        <v>2024</v>
      </c>
      <c r="W23" s="3">
        <v>1439</v>
      </c>
      <c r="X23" s="3" t="s">
        <v>172</v>
      </c>
      <c r="Y23" s="3"/>
      <c r="Z23" s="3"/>
      <c r="AA23" s="3"/>
      <c r="AB23" s="3"/>
      <c r="AC23" s="3"/>
      <c r="AD23" s="3"/>
    </row>
    <row r="24" spans="1:30" ht="15.75" customHeight="1" x14ac:dyDescent="0.35">
      <c r="A24" s="3" t="s">
        <v>158</v>
      </c>
      <c r="B24" s="3"/>
      <c r="C24" s="3"/>
      <c r="D24" s="3">
        <v>155</v>
      </c>
      <c r="E24" s="3" t="s">
        <v>159</v>
      </c>
      <c r="F24" s="3" t="s">
        <v>173</v>
      </c>
      <c r="G24" s="3">
        <v>1</v>
      </c>
      <c r="H24" s="3"/>
      <c r="I24" s="3">
        <v>667.31100000000004</v>
      </c>
      <c r="J24" s="3">
        <v>0.13396</v>
      </c>
      <c r="K24" s="3" t="s">
        <v>174</v>
      </c>
      <c r="L24" s="3">
        <v>1100.21</v>
      </c>
      <c r="M24" s="3" t="s">
        <v>32</v>
      </c>
      <c r="N24" s="3" t="s">
        <v>162</v>
      </c>
      <c r="O24" s="3" t="s">
        <v>175</v>
      </c>
      <c r="P24" s="3">
        <v>1</v>
      </c>
      <c r="Q24" s="3" t="s">
        <v>176</v>
      </c>
      <c r="R24" s="3" t="s">
        <v>176</v>
      </c>
      <c r="S24" s="3" t="s">
        <v>165</v>
      </c>
      <c r="T24" s="3"/>
      <c r="U24" s="3" t="s">
        <v>177</v>
      </c>
      <c r="V24" s="3">
        <v>2024</v>
      </c>
      <c r="W24" s="3">
        <v>1434</v>
      </c>
      <c r="X24" s="3" t="s">
        <v>178</v>
      </c>
      <c r="Y24" s="3"/>
      <c r="Z24" s="3"/>
      <c r="AA24" s="3"/>
      <c r="AB24" s="3"/>
      <c r="AC24" s="3"/>
      <c r="AD24" s="3"/>
    </row>
    <row r="25" spans="1:30" ht="15.75" customHeight="1" x14ac:dyDescent="0.35">
      <c r="A25" s="3" t="s">
        <v>158</v>
      </c>
      <c r="B25" s="3"/>
      <c r="C25" s="3"/>
      <c r="D25" s="3">
        <v>155</v>
      </c>
      <c r="E25" s="3" t="s">
        <v>159</v>
      </c>
      <c r="F25" s="3" t="s">
        <v>179</v>
      </c>
      <c r="G25" s="3">
        <v>2</v>
      </c>
      <c r="H25" s="3"/>
      <c r="I25" s="3">
        <v>45785.919999999998</v>
      </c>
      <c r="J25" s="3">
        <v>0.13396</v>
      </c>
      <c r="K25" s="3" t="s">
        <v>161</v>
      </c>
      <c r="L25" s="3">
        <v>75515.153999999995</v>
      </c>
      <c r="M25" s="3" t="s">
        <v>32</v>
      </c>
      <c r="N25" s="3" t="s">
        <v>162</v>
      </c>
      <c r="O25" s="3" t="s">
        <v>180</v>
      </c>
      <c r="P25" s="3">
        <v>0.5</v>
      </c>
      <c r="Q25" s="3" t="s">
        <v>181</v>
      </c>
      <c r="R25" s="3" t="s">
        <v>181</v>
      </c>
      <c r="S25" s="3" t="s">
        <v>165</v>
      </c>
      <c r="T25" s="3"/>
      <c r="U25" s="3" t="s">
        <v>182</v>
      </c>
      <c r="V25" s="3">
        <v>2024</v>
      </c>
      <c r="W25" s="3">
        <v>1435</v>
      </c>
      <c r="X25" s="3" t="s">
        <v>183</v>
      </c>
      <c r="Y25" s="3"/>
      <c r="Z25" s="3"/>
      <c r="AA25" s="3"/>
      <c r="AB25" s="3"/>
      <c r="AC25" s="3"/>
      <c r="AD25" s="3"/>
    </row>
    <row r="26" spans="1:30" ht="15.75" customHeight="1" x14ac:dyDescent="0.35">
      <c r="A26" s="3" t="s">
        <v>158</v>
      </c>
      <c r="B26" s="3"/>
      <c r="C26" s="3"/>
      <c r="D26" s="3">
        <v>155</v>
      </c>
      <c r="E26" s="3" t="s">
        <v>159</v>
      </c>
      <c r="F26" s="3" t="s">
        <v>184</v>
      </c>
      <c r="G26" s="3">
        <v>3</v>
      </c>
      <c r="H26" s="3"/>
      <c r="I26" s="3">
        <v>1180.4580000000001</v>
      </c>
      <c r="J26" s="3">
        <v>0.13396</v>
      </c>
      <c r="K26" s="3" t="s">
        <v>161</v>
      </c>
      <c r="L26" s="3">
        <v>1946.941</v>
      </c>
      <c r="M26" s="3" t="s">
        <v>32</v>
      </c>
      <c r="N26" s="3" t="s">
        <v>162</v>
      </c>
      <c r="O26" s="3" t="s">
        <v>185</v>
      </c>
      <c r="P26" s="3">
        <v>0.5</v>
      </c>
      <c r="Q26" s="3" t="s">
        <v>186</v>
      </c>
      <c r="R26" s="3" t="s">
        <v>186</v>
      </c>
      <c r="S26" s="3" t="s">
        <v>165</v>
      </c>
      <c r="T26" s="3"/>
      <c r="U26" s="3" t="s">
        <v>187</v>
      </c>
      <c r="V26" s="3">
        <v>2024</v>
      </c>
      <c r="W26" s="3">
        <v>1436</v>
      </c>
      <c r="X26" s="3" t="s">
        <v>188</v>
      </c>
      <c r="Y26" s="3"/>
      <c r="Z26" s="3"/>
      <c r="AA26" s="3"/>
      <c r="AB26" s="3"/>
      <c r="AC26" s="3"/>
      <c r="AD26" s="3"/>
    </row>
    <row r="27" spans="1:30" ht="15.75" customHeight="1" x14ac:dyDescent="0.35">
      <c r="A27" s="3" t="s">
        <v>158</v>
      </c>
      <c r="B27" s="3"/>
      <c r="C27" s="3"/>
      <c r="D27" s="3">
        <v>155</v>
      </c>
      <c r="E27" s="3" t="s">
        <v>159</v>
      </c>
      <c r="F27" s="3" t="s">
        <v>189</v>
      </c>
      <c r="G27" s="3">
        <v>4</v>
      </c>
      <c r="H27" s="3"/>
      <c r="I27" s="3">
        <v>771.43</v>
      </c>
      <c r="J27" s="3">
        <v>0.13396</v>
      </c>
      <c r="K27" s="3" t="s">
        <v>161</v>
      </c>
      <c r="L27" s="3">
        <v>1272.327</v>
      </c>
      <c r="M27" s="3" t="s">
        <v>32</v>
      </c>
      <c r="N27" s="3" t="s">
        <v>162</v>
      </c>
      <c r="O27" s="3" t="s">
        <v>190</v>
      </c>
      <c r="P27" s="3">
        <v>0.5</v>
      </c>
      <c r="Q27" s="3" t="s">
        <v>191</v>
      </c>
      <c r="R27" s="3" t="s">
        <v>191</v>
      </c>
      <c r="S27" s="3" t="s">
        <v>165</v>
      </c>
      <c r="T27" s="3"/>
      <c r="U27" s="3" t="s">
        <v>192</v>
      </c>
      <c r="V27" s="3">
        <v>2024</v>
      </c>
      <c r="W27" s="3">
        <v>1437</v>
      </c>
      <c r="X27" s="3" t="s">
        <v>193</v>
      </c>
      <c r="Y27" s="3"/>
      <c r="Z27" s="3"/>
      <c r="AA27" s="3"/>
      <c r="AB27" s="3"/>
      <c r="AC27" s="3"/>
      <c r="AD27" s="3"/>
    </row>
    <row r="28" spans="1:30" ht="15.75" customHeight="1" x14ac:dyDescent="0.35">
      <c r="A28" s="3" t="s">
        <v>194</v>
      </c>
      <c r="B28" s="3"/>
      <c r="C28" s="3"/>
      <c r="D28" s="3">
        <v>3</v>
      </c>
      <c r="E28" s="3" t="s">
        <v>195</v>
      </c>
      <c r="F28" s="3" t="s">
        <v>196</v>
      </c>
      <c r="G28" s="3">
        <v>1</v>
      </c>
      <c r="H28" s="3"/>
      <c r="I28" s="3">
        <v>4853.3649999999998</v>
      </c>
      <c r="J28" s="3">
        <v>0.11</v>
      </c>
      <c r="K28" s="3" t="s">
        <v>197</v>
      </c>
      <c r="L28" s="3"/>
      <c r="M28" s="3" t="s">
        <v>59</v>
      </c>
      <c r="N28" s="3"/>
      <c r="O28" s="3" t="s">
        <v>198</v>
      </c>
      <c r="P28" s="3">
        <v>1</v>
      </c>
      <c r="Q28" s="3" t="s">
        <v>198</v>
      </c>
      <c r="R28" s="3" t="s">
        <v>198</v>
      </c>
      <c r="S28" s="3" t="s">
        <v>199</v>
      </c>
      <c r="T28" s="3"/>
      <c r="U28" s="3" t="s">
        <v>200</v>
      </c>
      <c r="V28" s="3">
        <v>2024</v>
      </c>
      <c r="W28" s="3">
        <v>764</v>
      </c>
      <c r="X28" s="3" t="s">
        <v>201</v>
      </c>
      <c r="Y28" s="3"/>
      <c r="Z28" s="3"/>
      <c r="AA28" s="3"/>
      <c r="AB28" s="3"/>
      <c r="AC28" s="3"/>
      <c r="AD28" s="3"/>
    </row>
    <row r="29" spans="1:30" ht="15.75" customHeight="1" x14ac:dyDescent="0.35">
      <c r="A29" s="3" t="s">
        <v>194</v>
      </c>
      <c r="B29" s="3"/>
      <c r="C29" s="3"/>
      <c r="D29" s="3">
        <v>3</v>
      </c>
      <c r="E29" s="3" t="s">
        <v>195</v>
      </c>
      <c r="F29" s="3" t="s">
        <v>202</v>
      </c>
      <c r="G29" s="3">
        <v>2</v>
      </c>
      <c r="H29" s="3"/>
      <c r="I29" s="3">
        <v>7343.82</v>
      </c>
      <c r="J29" s="3">
        <v>0.11</v>
      </c>
      <c r="K29" s="3" t="s">
        <v>203</v>
      </c>
      <c r="L29" s="3"/>
      <c r="M29" s="3" t="s">
        <v>59</v>
      </c>
      <c r="N29" s="3"/>
      <c r="O29" s="3" t="s">
        <v>204</v>
      </c>
      <c r="P29" s="3">
        <v>0.5</v>
      </c>
      <c r="Q29" s="3" t="s">
        <v>205</v>
      </c>
      <c r="R29" s="3" t="s">
        <v>205</v>
      </c>
      <c r="S29" s="3" t="s">
        <v>199</v>
      </c>
      <c r="T29" s="3"/>
      <c r="U29" s="3" t="s">
        <v>206</v>
      </c>
      <c r="V29" s="3">
        <v>2024</v>
      </c>
      <c r="W29" s="3">
        <v>765</v>
      </c>
      <c r="X29" s="3" t="s">
        <v>207</v>
      </c>
      <c r="Y29" s="3"/>
      <c r="Z29" s="3"/>
      <c r="AA29" s="3"/>
      <c r="AB29" s="3"/>
      <c r="AC29" s="3"/>
      <c r="AD29" s="3"/>
    </row>
    <row r="30" spans="1:30" ht="15.75" customHeight="1" x14ac:dyDescent="0.35">
      <c r="A30" s="3" t="s">
        <v>208</v>
      </c>
      <c r="B30" s="3"/>
      <c r="C30" s="3"/>
      <c r="D30" s="3">
        <v>137</v>
      </c>
      <c r="E30" s="3" t="s">
        <v>209</v>
      </c>
      <c r="F30" s="3" t="s">
        <v>210</v>
      </c>
      <c r="G30" s="3">
        <v>1</v>
      </c>
      <c r="H30" s="3"/>
      <c r="I30" s="3">
        <v>314.29700000000003</v>
      </c>
      <c r="J30" s="3">
        <v>0.13994000000000001</v>
      </c>
      <c r="K30" s="3" t="s">
        <v>211</v>
      </c>
      <c r="L30" s="3">
        <v>486.08800000000002</v>
      </c>
      <c r="M30" s="3" t="s">
        <v>32</v>
      </c>
      <c r="N30" s="3" t="s">
        <v>212</v>
      </c>
      <c r="O30" s="3" t="s">
        <v>213</v>
      </c>
      <c r="P30" s="3">
        <v>0.5</v>
      </c>
      <c r="Q30" s="3" t="s">
        <v>214</v>
      </c>
      <c r="R30" s="3" t="s">
        <v>214</v>
      </c>
      <c r="S30" s="3" t="s">
        <v>215</v>
      </c>
      <c r="T30" s="3"/>
      <c r="U30" s="3" t="s">
        <v>216</v>
      </c>
      <c r="V30" s="3">
        <v>2024</v>
      </c>
      <c r="W30" s="3">
        <v>1364</v>
      </c>
      <c r="X30" s="3" t="s">
        <v>217</v>
      </c>
      <c r="Y30" s="3"/>
      <c r="Z30" s="3"/>
      <c r="AA30" s="3"/>
      <c r="AB30" s="3"/>
      <c r="AC30" s="3"/>
      <c r="AD30" s="3"/>
    </row>
    <row r="31" spans="1:30" ht="15.75" customHeight="1" x14ac:dyDescent="0.35">
      <c r="A31" s="3" t="s">
        <v>208</v>
      </c>
      <c r="B31" s="3"/>
      <c r="C31" s="3"/>
      <c r="D31" s="3">
        <v>137</v>
      </c>
      <c r="E31" s="3" t="s">
        <v>209</v>
      </c>
      <c r="F31" s="3" t="s">
        <v>218</v>
      </c>
      <c r="G31" s="3">
        <v>2</v>
      </c>
      <c r="H31" s="3"/>
      <c r="I31" s="3">
        <v>196.732</v>
      </c>
      <c r="J31" s="3">
        <v>0.13994000000000001</v>
      </c>
      <c r="K31" s="3" t="s">
        <v>219</v>
      </c>
      <c r="L31" s="3">
        <v>284.98399999999998</v>
      </c>
      <c r="M31" s="3" t="s">
        <v>32</v>
      </c>
      <c r="N31" s="3" t="s">
        <v>212</v>
      </c>
      <c r="O31" s="3" t="s">
        <v>220</v>
      </c>
      <c r="P31" s="3">
        <v>0.5</v>
      </c>
      <c r="Q31" s="3" t="s">
        <v>221</v>
      </c>
      <c r="R31" s="3" t="s">
        <v>221</v>
      </c>
      <c r="S31" s="3" t="s">
        <v>215</v>
      </c>
      <c r="T31" s="3"/>
      <c r="U31" s="3" t="s">
        <v>222</v>
      </c>
      <c r="V31" s="3">
        <v>2024</v>
      </c>
      <c r="W31" s="3">
        <v>1365</v>
      </c>
      <c r="X31" s="3" t="s">
        <v>223</v>
      </c>
      <c r="Y31" s="3"/>
      <c r="Z31" s="3"/>
      <c r="AA31" s="3"/>
      <c r="AB31" s="3"/>
      <c r="AC31" s="3"/>
      <c r="AD31" s="3"/>
    </row>
    <row r="32" spans="1:30" ht="15.75" customHeight="1" x14ac:dyDescent="0.35">
      <c r="A32" s="3" t="s">
        <v>208</v>
      </c>
      <c r="B32" s="3"/>
      <c r="C32" s="3"/>
      <c r="D32" s="3">
        <v>137</v>
      </c>
      <c r="E32" s="3" t="s">
        <v>209</v>
      </c>
      <c r="F32" s="3" t="s">
        <v>224</v>
      </c>
      <c r="G32" s="3">
        <v>5</v>
      </c>
      <c r="H32" s="3"/>
      <c r="I32" s="3">
        <v>226.65899999999999</v>
      </c>
      <c r="J32" s="3">
        <v>0.13994000000000001</v>
      </c>
      <c r="K32" s="3" t="s">
        <v>225</v>
      </c>
      <c r="L32" s="3">
        <v>269.79199999999997</v>
      </c>
      <c r="M32" s="3" t="s">
        <v>32</v>
      </c>
      <c r="N32" s="3" t="s">
        <v>212</v>
      </c>
      <c r="O32" s="3" t="s">
        <v>226</v>
      </c>
      <c r="P32" s="3">
        <v>0.5</v>
      </c>
      <c r="Q32" s="3" t="s">
        <v>227</v>
      </c>
      <c r="R32" s="3" t="s">
        <v>227</v>
      </c>
      <c r="S32" s="3" t="s">
        <v>215</v>
      </c>
      <c r="T32" s="3"/>
      <c r="U32" s="3" t="s">
        <v>228</v>
      </c>
      <c r="V32" s="3">
        <v>2024</v>
      </c>
      <c r="W32" s="3">
        <v>1368</v>
      </c>
      <c r="X32" s="3" t="s">
        <v>229</v>
      </c>
      <c r="Y32" s="3"/>
      <c r="Z32" s="3"/>
      <c r="AA32" s="3"/>
      <c r="AB32" s="3"/>
      <c r="AC32" s="3"/>
      <c r="AD32" s="3"/>
    </row>
    <row r="33" spans="1:30" ht="15.75" customHeight="1" x14ac:dyDescent="0.35">
      <c r="A33" s="3" t="s">
        <v>208</v>
      </c>
      <c r="B33" s="3"/>
      <c r="C33" s="3"/>
      <c r="D33" s="3">
        <v>137</v>
      </c>
      <c r="E33" s="3" t="s">
        <v>209</v>
      </c>
      <c r="F33" s="3" t="s">
        <v>230</v>
      </c>
      <c r="G33" s="3">
        <v>7</v>
      </c>
      <c r="H33" s="3"/>
      <c r="I33" s="3">
        <v>318.25200000000001</v>
      </c>
      <c r="J33" s="3">
        <v>0.13994000000000001</v>
      </c>
      <c r="K33" s="3" t="s">
        <v>219</v>
      </c>
      <c r="L33" s="3">
        <v>461.01600000000002</v>
      </c>
      <c r="M33" s="3" t="s">
        <v>32</v>
      </c>
      <c r="N33" s="3" t="s">
        <v>212</v>
      </c>
      <c r="O33" s="3" t="s">
        <v>231</v>
      </c>
      <c r="P33" s="3">
        <v>0.5</v>
      </c>
      <c r="Q33" s="3" t="s">
        <v>232</v>
      </c>
      <c r="R33" s="3" t="s">
        <v>232</v>
      </c>
      <c r="S33" s="3" t="s">
        <v>215</v>
      </c>
      <c r="T33" s="3"/>
      <c r="U33" s="3" t="s">
        <v>228</v>
      </c>
      <c r="V33" s="3">
        <v>2024</v>
      </c>
      <c r="W33" s="3">
        <v>1369</v>
      </c>
      <c r="X33" s="3" t="s">
        <v>233</v>
      </c>
      <c r="Y33" s="3"/>
      <c r="Z33" s="3"/>
      <c r="AA33" s="3"/>
      <c r="AB33" s="3"/>
      <c r="AC33" s="3"/>
      <c r="AD33" s="3"/>
    </row>
    <row r="34" spans="1:30" ht="15.75" customHeight="1" x14ac:dyDescent="0.35">
      <c r="A34" s="3" t="s">
        <v>208</v>
      </c>
      <c r="B34" s="3"/>
      <c r="C34" s="3"/>
      <c r="D34" s="3">
        <v>137</v>
      </c>
      <c r="E34" s="3" t="s">
        <v>209</v>
      </c>
      <c r="F34" s="3" t="s">
        <v>234</v>
      </c>
      <c r="G34" s="3">
        <v>10</v>
      </c>
      <c r="H34" s="3"/>
      <c r="I34" s="3">
        <v>4222.4530000000004</v>
      </c>
      <c r="J34" s="3">
        <v>0.13994000000000001</v>
      </c>
      <c r="K34" s="3" t="s">
        <v>235</v>
      </c>
      <c r="L34" s="3">
        <v>6972.183</v>
      </c>
      <c r="M34" s="3" t="s">
        <v>32</v>
      </c>
      <c r="N34" s="3" t="s">
        <v>212</v>
      </c>
      <c r="O34" s="3" t="s">
        <v>236</v>
      </c>
      <c r="P34" s="3">
        <v>0.5</v>
      </c>
      <c r="Q34" s="3" t="s">
        <v>237</v>
      </c>
      <c r="R34" s="3" t="s">
        <v>237</v>
      </c>
      <c r="S34" s="3" t="s">
        <v>215</v>
      </c>
      <c r="T34" s="3"/>
      <c r="U34" s="3" t="s">
        <v>228</v>
      </c>
      <c r="V34" s="3">
        <v>2024</v>
      </c>
      <c r="W34" s="3">
        <v>1372</v>
      </c>
      <c r="X34" s="3" t="s">
        <v>238</v>
      </c>
      <c r="Y34" s="3"/>
      <c r="Z34" s="3"/>
      <c r="AA34" s="3"/>
      <c r="AB34" s="3"/>
      <c r="AC34" s="3"/>
      <c r="AD34" s="3"/>
    </row>
    <row r="35" spans="1:30" ht="15.75" customHeight="1" x14ac:dyDescent="0.35">
      <c r="A35" s="3" t="s">
        <v>208</v>
      </c>
      <c r="B35" s="3"/>
      <c r="C35" s="3"/>
      <c r="D35" s="3">
        <v>137</v>
      </c>
      <c r="E35" s="3" t="s">
        <v>209</v>
      </c>
      <c r="F35" s="3" t="s">
        <v>239</v>
      </c>
      <c r="G35" s="3">
        <v>11</v>
      </c>
      <c r="H35" s="3"/>
      <c r="I35" s="3">
        <v>340.07900000000001</v>
      </c>
      <c r="J35" s="3">
        <v>0.13994000000000001</v>
      </c>
      <c r="K35" s="3" t="s">
        <v>211</v>
      </c>
      <c r="L35" s="3">
        <v>525.96199999999999</v>
      </c>
      <c r="M35" s="3" t="s">
        <v>32</v>
      </c>
      <c r="N35" s="3" t="s">
        <v>212</v>
      </c>
      <c r="O35" s="3" t="s">
        <v>240</v>
      </c>
      <c r="P35" s="3">
        <v>0.5</v>
      </c>
      <c r="Q35" s="3" t="s">
        <v>241</v>
      </c>
      <c r="R35" s="3" t="s">
        <v>241</v>
      </c>
      <c r="S35" s="3" t="s">
        <v>215</v>
      </c>
      <c r="T35" s="3"/>
      <c r="U35" s="3" t="s">
        <v>228</v>
      </c>
      <c r="V35" s="3">
        <v>2024</v>
      </c>
      <c r="W35" s="3">
        <v>1373</v>
      </c>
      <c r="X35" s="3" t="s">
        <v>242</v>
      </c>
      <c r="Y35" s="3"/>
      <c r="Z35" s="3"/>
      <c r="AA35" s="3"/>
      <c r="AB35" s="3"/>
      <c r="AC35" s="3"/>
      <c r="AD35" s="3"/>
    </row>
    <row r="36" spans="1:30" ht="15.75" customHeight="1" x14ac:dyDescent="0.35">
      <c r="A36" s="3" t="s">
        <v>208</v>
      </c>
      <c r="B36" s="3"/>
      <c r="C36" s="3"/>
      <c r="D36" s="3">
        <v>137</v>
      </c>
      <c r="E36" s="3" t="s">
        <v>209</v>
      </c>
      <c r="F36" s="3" t="s">
        <v>243</v>
      </c>
      <c r="G36" s="3">
        <v>3</v>
      </c>
      <c r="H36" s="3"/>
      <c r="I36" s="3">
        <v>205.58799999999999</v>
      </c>
      <c r="J36" s="3">
        <v>0.13994000000000001</v>
      </c>
      <c r="K36" s="3" t="s">
        <v>244</v>
      </c>
      <c r="L36" s="3">
        <v>278.94099999999997</v>
      </c>
      <c r="M36" s="3" t="s">
        <v>32</v>
      </c>
      <c r="N36" s="3" t="s">
        <v>212</v>
      </c>
      <c r="O36" s="3" t="s">
        <v>245</v>
      </c>
      <c r="P36" s="3">
        <v>0.5</v>
      </c>
      <c r="Q36" s="3" t="s">
        <v>246</v>
      </c>
      <c r="R36" s="3" t="s">
        <v>246</v>
      </c>
      <c r="S36" s="3" t="s">
        <v>215</v>
      </c>
      <c r="T36" s="3"/>
      <c r="U36" s="3" t="s">
        <v>228</v>
      </c>
      <c r="V36" s="3">
        <v>2024</v>
      </c>
      <c r="W36" s="3">
        <v>1366</v>
      </c>
      <c r="X36" s="3" t="s">
        <v>247</v>
      </c>
      <c r="Y36" s="3"/>
      <c r="Z36" s="3"/>
      <c r="AA36" s="3"/>
      <c r="AB36" s="3"/>
      <c r="AC36" s="3"/>
      <c r="AD36" s="3"/>
    </row>
    <row r="37" spans="1:30" ht="15.75" customHeight="1" x14ac:dyDescent="0.35">
      <c r="A37" s="3" t="s">
        <v>208</v>
      </c>
      <c r="B37" s="3"/>
      <c r="C37" s="3"/>
      <c r="D37" s="3">
        <v>137</v>
      </c>
      <c r="E37" s="3" t="s">
        <v>209</v>
      </c>
      <c r="F37" s="3" t="s">
        <v>248</v>
      </c>
      <c r="G37" s="3">
        <v>4</v>
      </c>
      <c r="H37" s="3"/>
      <c r="I37" s="3">
        <v>215.953</v>
      </c>
      <c r="J37" s="3">
        <v>0.13994000000000001</v>
      </c>
      <c r="K37" s="3" t="s">
        <v>249</v>
      </c>
      <c r="L37" s="3">
        <v>274.43799999999999</v>
      </c>
      <c r="M37" s="3" t="s">
        <v>32</v>
      </c>
      <c r="N37" s="3" t="s">
        <v>212</v>
      </c>
      <c r="O37" s="3" t="s">
        <v>250</v>
      </c>
      <c r="P37" s="3">
        <v>0.5</v>
      </c>
      <c r="Q37" s="3" t="s">
        <v>251</v>
      </c>
      <c r="R37" s="3" t="s">
        <v>251</v>
      </c>
      <c r="S37" s="3" t="s">
        <v>215</v>
      </c>
      <c r="T37" s="3"/>
      <c r="U37" s="3" t="s">
        <v>228</v>
      </c>
      <c r="V37" s="3">
        <v>2024</v>
      </c>
      <c r="W37" s="3">
        <v>1367</v>
      </c>
      <c r="X37" s="3" t="s">
        <v>252</v>
      </c>
      <c r="Y37" s="3"/>
      <c r="Z37" s="3"/>
      <c r="AA37" s="3"/>
      <c r="AB37" s="3"/>
      <c r="AC37" s="3"/>
      <c r="AD37" s="3"/>
    </row>
    <row r="38" spans="1:30" ht="15.75" customHeight="1" x14ac:dyDescent="0.35">
      <c r="A38" s="3" t="s">
        <v>208</v>
      </c>
      <c r="B38" s="3"/>
      <c r="C38" s="3"/>
      <c r="D38" s="3">
        <v>137</v>
      </c>
      <c r="E38" s="3" t="s">
        <v>209</v>
      </c>
      <c r="F38" s="3" t="s">
        <v>253</v>
      </c>
      <c r="G38" s="3">
        <v>8</v>
      </c>
      <c r="H38" s="3"/>
      <c r="I38" s="3">
        <v>332.56700000000001</v>
      </c>
      <c r="J38" s="3">
        <v>0.13994000000000001</v>
      </c>
      <c r="K38" s="3" t="s">
        <v>244</v>
      </c>
      <c r="L38" s="3">
        <v>451.226</v>
      </c>
      <c r="M38" s="3" t="s">
        <v>32</v>
      </c>
      <c r="N38" s="3" t="s">
        <v>212</v>
      </c>
      <c r="O38" s="3" t="s">
        <v>254</v>
      </c>
      <c r="P38" s="3">
        <v>0.5</v>
      </c>
      <c r="Q38" s="3" t="s">
        <v>255</v>
      </c>
      <c r="R38" s="3" t="s">
        <v>255</v>
      </c>
      <c r="S38" s="3" t="s">
        <v>215</v>
      </c>
      <c r="T38" s="3"/>
      <c r="U38" s="3" t="s">
        <v>228</v>
      </c>
      <c r="V38" s="3">
        <v>2024</v>
      </c>
      <c r="W38" s="3">
        <v>1370</v>
      </c>
      <c r="X38" s="3" t="s">
        <v>256</v>
      </c>
      <c r="Y38" s="3"/>
      <c r="Z38" s="3"/>
      <c r="AA38" s="3"/>
      <c r="AB38" s="3"/>
      <c r="AC38" s="3"/>
      <c r="AD38" s="3"/>
    </row>
    <row r="39" spans="1:30" ht="15.75" customHeight="1" x14ac:dyDescent="0.35">
      <c r="A39" s="3" t="s">
        <v>208</v>
      </c>
      <c r="B39" s="3"/>
      <c r="C39" s="3"/>
      <c r="D39" s="3">
        <v>137</v>
      </c>
      <c r="E39" s="3" t="s">
        <v>209</v>
      </c>
      <c r="F39" s="3" t="s">
        <v>257</v>
      </c>
      <c r="G39" s="3">
        <v>9</v>
      </c>
      <c r="H39" s="3"/>
      <c r="I39" s="3">
        <v>349.334</v>
      </c>
      <c r="J39" s="3">
        <v>0.13994000000000001</v>
      </c>
      <c r="K39" s="3" t="s">
        <v>249</v>
      </c>
      <c r="L39" s="3">
        <v>443.94200000000001</v>
      </c>
      <c r="M39" s="3" t="s">
        <v>32</v>
      </c>
      <c r="N39" s="3" t="s">
        <v>212</v>
      </c>
      <c r="O39" s="3" t="s">
        <v>258</v>
      </c>
      <c r="P39" s="3">
        <v>0.5</v>
      </c>
      <c r="Q39" s="3" t="s">
        <v>259</v>
      </c>
      <c r="R39" s="3" t="s">
        <v>259</v>
      </c>
      <c r="S39" s="3" t="s">
        <v>215</v>
      </c>
      <c r="T39" s="3"/>
      <c r="U39" s="3" t="s">
        <v>260</v>
      </c>
      <c r="V39" s="3">
        <v>2024</v>
      </c>
      <c r="W39" s="3">
        <v>1371</v>
      </c>
      <c r="X39" s="3" t="s">
        <v>261</v>
      </c>
      <c r="Y39" s="3"/>
      <c r="Z39" s="3"/>
      <c r="AA39" s="3"/>
      <c r="AB39" s="3"/>
      <c r="AC39" s="3"/>
      <c r="AD39" s="3"/>
    </row>
    <row r="40" spans="1:30" ht="15.75" customHeight="1" x14ac:dyDescent="0.35">
      <c r="A40" s="3" t="s">
        <v>208</v>
      </c>
      <c r="B40" s="3"/>
      <c r="C40" s="3"/>
      <c r="D40" s="3">
        <v>137</v>
      </c>
      <c r="E40" s="3" t="s">
        <v>209</v>
      </c>
      <c r="F40" s="3" t="s">
        <v>262</v>
      </c>
      <c r="G40" s="3">
        <v>12</v>
      </c>
      <c r="H40" s="3"/>
      <c r="I40" s="3">
        <v>221.036</v>
      </c>
      <c r="J40" s="3">
        <v>0.13994000000000001</v>
      </c>
      <c r="K40" s="3" t="s">
        <v>219</v>
      </c>
      <c r="L40" s="3">
        <v>320.19</v>
      </c>
      <c r="M40" s="3" t="s">
        <v>32</v>
      </c>
      <c r="N40" s="3" t="s">
        <v>212</v>
      </c>
      <c r="O40" s="3" t="s">
        <v>263</v>
      </c>
      <c r="P40" s="3">
        <v>0.5</v>
      </c>
      <c r="Q40" s="3" t="s">
        <v>264</v>
      </c>
      <c r="R40" s="3" t="s">
        <v>264</v>
      </c>
      <c r="S40" s="3" t="s">
        <v>215</v>
      </c>
      <c r="T40" s="3"/>
      <c r="U40" s="3" t="s">
        <v>260</v>
      </c>
      <c r="V40" s="3">
        <v>2024</v>
      </c>
      <c r="W40" s="3">
        <v>1374</v>
      </c>
      <c r="X40" s="3" t="s">
        <v>265</v>
      </c>
      <c r="Y40" s="3"/>
      <c r="Z40" s="3"/>
      <c r="AA40" s="3"/>
      <c r="AB40" s="3"/>
      <c r="AC40" s="3"/>
      <c r="AD40" s="3"/>
    </row>
    <row r="41" spans="1:30" ht="15.75" customHeight="1" x14ac:dyDescent="0.35">
      <c r="A41" s="3" t="s">
        <v>208</v>
      </c>
      <c r="B41" s="3"/>
      <c r="C41" s="3"/>
      <c r="D41" s="3">
        <v>137</v>
      </c>
      <c r="E41" s="3" t="s">
        <v>209</v>
      </c>
      <c r="F41" s="3" t="s">
        <v>266</v>
      </c>
      <c r="G41" s="3">
        <v>16</v>
      </c>
      <c r="H41" s="3"/>
      <c r="I41" s="3">
        <v>905.21</v>
      </c>
      <c r="J41" s="3">
        <v>0.13994000000000001</v>
      </c>
      <c r="K41" s="3" t="s">
        <v>267</v>
      </c>
      <c r="L41" s="3">
        <v>1009.196</v>
      </c>
      <c r="M41" s="3" t="s">
        <v>32</v>
      </c>
      <c r="N41" s="3" t="s">
        <v>212</v>
      </c>
      <c r="O41" s="3" t="s">
        <v>268</v>
      </c>
      <c r="P41" s="3">
        <v>0.5</v>
      </c>
      <c r="Q41" s="3" t="s">
        <v>269</v>
      </c>
      <c r="R41" s="3" t="s">
        <v>269</v>
      </c>
      <c r="S41" s="3" t="s">
        <v>215</v>
      </c>
      <c r="T41" s="3"/>
      <c r="U41" s="3" t="s">
        <v>260</v>
      </c>
      <c r="V41" s="3">
        <v>2024</v>
      </c>
      <c r="W41" s="3">
        <v>1378</v>
      </c>
      <c r="X41" s="3" t="s">
        <v>270</v>
      </c>
      <c r="Y41" s="3"/>
      <c r="Z41" s="3"/>
      <c r="AA41" s="3"/>
      <c r="AB41" s="3"/>
      <c r="AC41" s="3"/>
      <c r="AD41" s="3"/>
    </row>
    <row r="42" spans="1:30" ht="15.75" customHeight="1" x14ac:dyDescent="0.35">
      <c r="A42" s="3" t="s">
        <v>208</v>
      </c>
      <c r="B42" s="3"/>
      <c r="C42" s="3"/>
      <c r="D42" s="3">
        <v>137</v>
      </c>
      <c r="E42" s="3" t="s">
        <v>209</v>
      </c>
      <c r="F42" s="3" t="s">
        <v>271</v>
      </c>
      <c r="G42" s="3">
        <v>13</v>
      </c>
      <c r="H42" s="3"/>
      <c r="I42" s="3">
        <v>230.98400000000001</v>
      </c>
      <c r="J42" s="3">
        <v>0.13994000000000001</v>
      </c>
      <c r="K42" s="3" t="s">
        <v>244</v>
      </c>
      <c r="L42" s="3">
        <v>313.399</v>
      </c>
      <c r="M42" s="3" t="s">
        <v>32</v>
      </c>
      <c r="N42" s="3" t="s">
        <v>212</v>
      </c>
      <c r="O42" s="3" t="s">
        <v>272</v>
      </c>
      <c r="P42" s="3">
        <v>0.5</v>
      </c>
      <c r="Q42" s="3" t="s">
        <v>273</v>
      </c>
      <c r="R42" s="3" t="s">
        <v>273</v>
      </c>
      <c r="S42" s="3" t="s">
        <v>215</v>
      </c>
      <c r="T42" s="3"/>
      <c r="U42" s="3" t="s">
        <v>260</v>
      </c>
      <c r="V42" s="3">
        <v>2024</v>
      </c>
      <c r="W42" s="3">
        <v>1375</v>
      </c>
      <c r="X42" s="3" t="s">
        <v>274</v>
      </c>
      <c r="Y42" s="3"/>
      <c r="Z42" s="3"/>
      <c r="AA42" s="3"/>
      <c r="AB42" s="3"/>
      <c r="AC42" s="3"/>
      <c r="AD42" s="3"/>
    </row>
    <row r="43" spans="1:30" ht="15.75" customHeight="1" x14ac:dyDescent="0.35">
      <c r="A43" s="3" t="s">
        <v>208</v>
      </c>
      <c r="B43" s="3"/>
      <c r="C43" s="3"/>
      <c r="D43" s="3">
        <v>137</v>
      </c>
      <c r="E43" s="3" t="s">
        <v>209</v>
      </c>
      <c r="F43" s="3" t="s">
        <v>275</v>
      </c>
      <c r="G43" s="3">
        <v>15</v>
      </c>
      <c r="H43" s="3"/>
      <c r="I43" s="3">
        <v>254.65899999999999</v>
      </c>
      <c r="J43" s="3">
        <v>0.13994000000000001</v>
      </c>
      <c r="K43" s="3" t="s">
        <v>225</v>
      </c>
      <c r="L43" s="3">
        <v>303.12</v>
      </c>
      <c r="M43" s="3" t="s">
        <v>32</v>
      </c>
      <c r="N43" s="3" t="s">
        <v>212</v>
      </c>
      <c r="O43" s="3" t="s">
        <v>276</v>
      </c>
      <c r="P43" s="3">
        <v>0.5</v>
      </c>
      <c r="Q43" s="3" t="s">
        <v>277</v>
      </c>
      <c r="R43" s="3" t="s">
        <v>277</v>
      </c>
      <c r="S43" s="3" t="s">
        <v>215</v>
      </c>
      <c r="T43" s="3"/>
      <c r="U43" s="3" t="s">
        <v>260</v>
      </c>
      <c r="V43" s="3">
        <v>2024</v>
      </c>
      <c r="W43" s="3">
        <v>1377</v>
      </c>
      <c r="X43" s="3" t="s">
        <v>278</v>
      </c>
      <c r="Y43" s="3"/>
      <c r="Z43" s="3"/>
      <c r="AA43" s="3"/>
      <c r="AB43" s="3"/>
      <c r="AC43" s="3"/>
      <c r="AD43" s="3"/>
    </row>
    <row r="44" spans="1:30" ht="15.75" customHeight="1" x14ac:dyDescent="0.35">
      <c r="A44" s="3" t="s">
        <v>208</v>
      </c>
      <c r="B44" s="3"/>
      <c r="C44" s="3"/>
      <c r="D44" s="3">
        <v>137</v>
      </c>
      <c r="E44" s="3" t="s">
        <v>209</v>
      </c>
      <c r="F44" s="3" t="s">
        <v>279</v>
      </c>
      <c r="G44" s="3">
        <v>14</v>
      </c>
      <c r="H44" s="3"/>
      <c r="I44" s="3">
        <v>242.63</v>
      </c>
      <c r="J44" s="3">
        <v>0.13994000000000001</v>
      </c>
      <c r="K44" s="3" t="s">
        <v>249</v>
      </c>
      <c r="L44" s="3">
        <v>308.33999999999997</v>
      </c>
      <c r="M44" s="3" t="s">
        <v>32</v>
      </c>
      <c r="N44" s="3" t="s">
        <v>212</v>
      </c>
      <c r="O44" s="3" t="s">
        <v>280</v>
      </c>
      <c r="P44" s="3">
        <v>0.5</v>
      </c>
      <c r="Q44" s="3" t="s">
        <v>281</v>
      </c>
      <c r="R44" s="3" t="s">
        <v>281</v>
      </c>
      <c r="S44" s="3" t="s">
        <v>215</v>
      </c>
      <c r="T44" s="3"/>
      <c r="U44" s="3" t="s">
        <v>260</v>
      </c>
      <c r="V44" s="3">
        <v>2024</v>
      </c>
      <c r="W44" s="3">
        <v>1376</v>
      </c>
      <c r="X44" s="3" t="s">
        <v>282</v>
      </c>
      <c r="Y44" s="3"/>
      <c r="Z44" s="3"/>
      <c r="AA44" s="3"/>
      <c r="AB44" s="3"/>
      <c r="AC44" s="3"/>
      <c r="AD44" s="3"/>
    </row>
    <row r="45" spans="1:30" ht="15.75" customHeight="1" x14ac:dyDescent="0.35">
      <c r="A45" s="3" t="s">
        <v>283</v>
      </c>
      <c r="B45" s="3"/>
      <c r="C45" s="3"/>
      <c r="D45" s="3">
        <v>63</v>
      </c>
      <c r="E45" s="3" t="s">
        <v>284</v>
      </c>
      <c r="F45" s="3" t="s">
        <v>285</v>
      </c>
      <c r="G45" s="3">
        <v>1</v>
      </c>
      <c r="H45" s="3"/>
      <c r="I45" s="3">
        <v>18453.54</v>
      </c>
      <c r="J45" s="3">
        <v>0.13396</v>
      </c>
      <c r="K45" s="3" t="s">
        <v>161</v>
      </c>
      <c r="L45" s="3">
        <v>31075.100999999999</v>
      </c>
      <c r="M45" s="3" t="s">
        <v>32</v>
      </c>
      <c r="N45" s="3" t="s">
        <v>162</v>
      </c>
      <c r="O45" s="3" t="s">
        <v>286</v>
      </c>
      <c r="P45" s="3">
        <v>0.5</v>
      </c>
      <c r="Q45" s="3" t="s">
        <v>287</v>
      </c>
      <c r="R45" s="3" t="s">
        <v>287</v>
      </c>
      <c r="S45" s="3" t="s">
        <v>288</v>
      </c>
      <c r="T45" s="3"/>
      <c r="U45" s="3" t="s">
        <v>289</v>
      </c>
      <c r="V45" s="3">
        <v>2024</v>
      </c>
      <c r="W45" s="3">
        <v>1045</v>
      </c>
      <c r="X45" s="3" t="s">
        <v>290</v>
      </c>
      <c r="Y45" s="3"/>
      <c r="Z45" s="3"/>
      <c r="AA45" s="3"/>
      <c r="AB45" s="3"/>
      <c r="AC45" s="3"/>
      <c r="AD45" s="3"/>
    </row>
    <row r="46" spans="1:30" ht="15.75" customHeight="1" x14ac:dyDescent="0.35">
      <c r="A46" s="3" t="s">
        <v>291</v>
      </c>
      <c r="B46" s="3"/>
      <c r="C46" s="3">
        <v>29162</v>
      </c>
      <c r="D46" s="3">
        <v>162</v>
      </c>
      <c r="E46" s="3" t="s">
        <v>292</v>
      </c>
      <c r="F46" s="3" t="s">
        <v>293</v>
      </c>
      <c r="G46" s="3">
        <v>1</v>
      </c>
      <c r="H46" s="3"/>
      <c r="I46" s="3">
        <v>4768.982</v>
      </c>
      <c r="J46" s="3">
        <v>0.11</v>
      </c>
      <c r="K46" s="3" t="s">
        <v>294</v>
      </c>
      <c r="L46" s="3">
        <v>6091.9219999999996</v>
      </c>
      <c r="M46" s="3" t="s">
        <v>59</v>
      </c>
      <c r="N46" s="3"/>
      <c r="O46" s="3" t="s">
        <v>295</v>
      </c>
      <c r="P46" s="3">
        <v>0.5</v>
      </c>
      <c r="Q46" s="3" t="s">
        <v>296</v>
      </c>
      <c r="R46" s="3" t="s">
        <v>297</v>
      </c>
      <c r="S46" s="3" t="s">
        <v>298</v>
      </c>
      <c r="T46" s="3" t="s">
        <v>299</v>
      </c>
      <c r="U46" s="3" t="s">
        <v>300</v>
      </c>
      <c r="V46" s="3">
        <v>2024</v>
      </c>
      <c r="W46" s="3">
        <v>1464</v>
      </c>
      <c r="X46" s="3" t="s">
        <v>301</v>
      </c>
      <c r="Y46" s="3" t="s">
        <v>66</v>
      </c>
      <c r="Z46" s="3" t="s">
        <v>302</v>
      </c>
      <c r="AA46" s="3"/>
      <c r="AB46" s="3"/>
      <c r="AC46" s="3"/>
      <c r="AD46" s="3"/>
    </row>
    <row r="47" spans="1:30" ht="15.75" customHeight="1" x14ac:dyDescent="0.35">
      <c r="A47" s="3" t="s">
        <v>291</v>
      </c>
      <c r="B47" s="3"/>
      <c r="C47" s="3">
        <v>29162</v>
      </c>
      <c r="D47" s="3">
        <v>162</v>
      </c>
      <c r="E47" s="3" t="s">
        <v>292</v>
      </c>
      <c r="F47" s="3" t="s">
        <v>303</v>
      </c>
      <c r="G47" s="3">
        <v>1</v>
      </c>
      <c r="H47" s="3"/>
      <c r="I47" s="3">
        <v>4768.982</v>
      </c>
      <c r="J47" s="3">
        <v>0.11</v>
      </c>
      <c r="K47" s="3" t="s">
        <v>304</v>
      </c>
      <c r="L47" s="3">
        <v>6088.375</v>
      </c>
      <c r="M47" s="3" t="s">
        <v>59</v>
      </c>
      <c r="N47" s="3"/>
      <c r="O47" s="3" t="s">
        <v>295</v>
      </c>
      <c r="P47" s="3">
        <v>0.5</v>
      </c>
      <c r="Q47" s="3" t="s">
        <v>296</v>
      </c>
      <c r="R47" s="3" t="s">
        <v>297</v>
      </c>
      <c r="S47" s="3" t="s">
        <v>298</v>
      </c>
      <c r="T47" s="3" t="s">
        <v>299</v>
      </c>
      <c r="U47" s="3" t="s">
        <v>305</v>
      </c>
      <c r="V47" s="3">
        <v>2024</v>
      </c>
      <c r="W47" s="3">
        <v>1465</v>
      </c>
      <c r="X47" s="3" t="s">
        <v>301</v>
      </c>
      <c r="Y47" s="3" t="s">
        <v>66</v>
      </c>
      <c r="Z47" s="3" t="s">
        <v>302</v>
      </c>
      <c r="AA47" s="3"/>
      <c r="AB47" s="3"/>
      <c r="AC47" s="3"/>
      <c r="AD47" s="3"/>
    </row>
    <row r="48" spans="1:30" ht="15.75" customHeight="1" x14ac:dyDescent="0.35">
      <c r="A48" s="3" t="s">
        <v>291</v>
      </c>
      <c r="B48" s="3"/>
      <c r="C48" s="3">
        <v>29162</v>
      </c>
      <c r="D48" s="3">
        <v>162</v>
      </c>
      <c r="E48" s="3" t="s">
        <v>292</v>
      </c>
      <c r="F48" s="3" t="s">
        <v>306</v>
      </c>
      <c r="G48" s="3">
        <v>1</v>
      </c>
      <c r="H48" s="3"/>
      <c r="I48" s="3">
        <v>7357.5780000000004</v>
      </c>
      <c r="J48" s="3">
        <v>0.11</v>
      </c>
      <c r="K48" s="3" t="s">
        <v>307</v>
      </c>
      <c r="L48" s="3">
        <v>9480.6579999999994</v>
      </c>
      <c r="M48" s="3" t="s">
        <v>59</v>
      </c>
      <c r="N48" s="3"/>
      <c r="O48" s="3" t="s">
        <v>295</v>
      </c>
      <c r="P48" s="3">
        <v>0.5</v>
      </c>
      <c r="Q48" s="3" t="s">
        <v>296</v>
      </c>
      <c r="R48" s="3" t="s">
        <v>297</v>
      </c>
      <c r="S48" s="3" t="s">
        <v>298</v>
      </c>
      <c r="T48" s="3" t="s">
        <v>299</v>
      </c>
      <c r="U48" s="3" t="s">
        <v>308</v>
      </c>
      <c r="V48" s="3">
        <v>2024</v>
      </c>
      <c r="W48" s="3">
        <v>1466</v>
      </c>
      <c r="X48" s="3" t="s">
        <v>301</v>
      </c>
      <c r="Y48" s="3" t="s">
        <v>66</v>
      </c>
      <c r="Z48" s="3" t="s">
        <v>302</v>
      </c>
      <c r="AA48" s="3"/>
      <c r="AB48" s="3"/>
      <c r="AC48" s="3"/>
      <c r="AD48" s="3"/>
    </row>
    <row r="49" spans="1:30" ht="15.75" customHeight="1" x14ac:dyDescent="0.35">
      <c r="A49" s="3" t="s">
        <v>291</v>
      </c>
      <c r="B49" s="3"/>
      <c r="C49" s="3">
        <v>29162</v>
      </c>
      <c r="D49" s="3">
        <v>162</v>
      </c>
      <c r="E49" s="3" t="s">
        <v>292</v>
      </c>
      <c r="F49" s="3" t="s">
        <v>309</v>
      </c>
      <c r="G49" s="3">
        <v>1</v>
      </c>
      <c r="H49" s="3"/>
      <c r="I49" s="3">
        <v>4768.982</v>
      </c>
      <c r="J49" s="3">
        <v>0.11</v>
      </c>
      <c r="K49" s="3" t="s">
        <v>310</v>
      </c>
      <c r="L49" s="3">
        <v>6090.1220000000003</v>
      </c>
      <c r="M49" s="3" t="s">
        <v>59</v>
      </c>
      <c r="N49" s="3"/>
      <c r="O49" s="3" t="s">
        <v>295</v>
      </c>
      <c r="P49" s="3">
        <v>0.5</v>
      </c>
      <c r="Q49" s="3" t="s">
        <v>296</v>
      </c>
      <c r="R49" s="3" t="s">
        <v>297</v>
      </c>
      <c r="S49" s="3" t="s">
        <v>298</v>
      </c>
      <c r="T49" s="3" t="s">
        <v>299</v>
      </c>
      <c r="U49" s="3" t="s">
        <v>311</v>
      </c>
      <c r="V49" s="3">
        <v>2024</v>
      </c>
      <c r="W49" s="3">
        <v>1463</v>
      </c>
      <c r="X49" s="3" t="s">
        <v>301</v>
      </c>
      <c r="Y49" s="3" t="s">
        <v>66</v>
      </c>
      <c r="Z49" s="3" t="s">
        <v>302</v>
      </c>
      <c r="AA49" s="3"/>
      <c r="AB49" s="3"/>
      <c r="AC49" s="3"/>
      <c r="AD49" s="3"/>
    </row>
    <row r="50" spans="1:30" ht="15.75" customHeight="1" x14ac:dyDescent="0.35">
      <c r="A50" s="3" t="s">
        <v>291</v>
      </c>
      <c r="B50" s="3"/>
      <c r="C50" s="3"/>
      <c r="D50" s="3">
        <v>162</v>
      </c>
      <c r="E50" s="3" t="s">
        <v>292</v>
      </c>
      <c r="F50" s="3" t="s">
        <v>309</v>
      </c>
      <c r="G50" s="3">
        <v>2</v>
      </c>
      <c r="H50" s="3"/>
      <c r="I50" s="3">
        <v>4813.5479999999998</v>
      </c>
      <c r="J50" s="3">
        <v>0.11</v>
      </c>
      <c r="K50" s="3" t="s">
        <v>312</v>
      </c>
      <c r="L50" s="3">
        <v>6063.9279999999999</v>
      </c>
      <c r="M50" s="3" t="s">
        <v>59</v>
      </c>
      <c r="N50" s="3"/>
      <c r="O50" s="3" t="s">
        <v>313</v>
      </c>
      <c r="P50" s="3">
        <v>0.5</v>
      </c>
      <c r="Q50" s="3" t="s">
        <v>314</v>
      </c>
      <c r="R50" s="3" t="s">
        <v>315</v>
      </c>
      <c r="S50" s="3" t="s">
        <v>298</v>
      </c>
      <c r="T50" s="3" t="s">
        <v>299</v>
      </c>
      <c r="U50" s="3" t="s">
        <v>316</v>
      </c>
      <c r="V50" s="3">
        <v>2024</v>
      </c>
      <c r="W50" s="3">
        <v>1467</v>
      </c>
      <c r="X50" s="3" t="s">
        <v>317</v>
      </c>
      <c r="Y50" s="3" t="s">
        <v>66</v>
      </c>
      <c r="Z50" s="3" t="s">
        <v>302</v>
      </c>
      <c r="AA50" s="3"/>
      <c r="AB50" s="3"/>
      <c r="AC50" s="3"/>
      <c r="AD50" s="3"/>
    </row>
    <row r="51" spans="1:30" ht="15.75" customHeight="1" x14ac:dyDescent="0.35">
      <c r="A51" s="3" t="s">
        <v>291</v>
      </c>
      <c r="B51" s="3"/>
      <c r="C51" s="3"/>
      <c r="D51" s="3">
        <v>162</v>
      </c>
      <c r="E51" s="3" t="s">
        <v>292</v>
      </c>
      <c r="F51" s="3" t="s">
        <v>293</v>
      </c>
      <c r="G51" s="3">
        <v>2</v>
      </c>
      <c r="H51" s="3"/>
      <c r="I51" s="3">
        <v>4813.5479999999998</v>
      </c>
      <c r="J51" s="3">
        <v>0.11</v>
      </c>
      <c r="K51" s="3" t="s">
        <v>318</v>
      </c>
      <c r="L51" s="3">
        <v>6065.6679999999997</v>
      </c>
      <c r="M51" s="3" t="s">
        <v>59</v>
      </c>
      <c r="N51" s="3"/>
      <c r="O51" s="3" t="s">
        <v>313</v>
      </c>
      <c r="P51" s="3">
        <v>0.5</v>
      </c>
      <c r="Q51" s="3" t="s">
        <v>314</v>
      </c>
      <c r="R51" s="3" t="s">
        <v>315</v>
      </c>
      <c r="S51" s="3" t="s">
        <v>298</v>
      </c>
      <c r="T51" s="3" t="s">
        <v>299</v>
      </c>
      <c r="U51" s="3" t="s">
        <v>319</v>
      </c>
      <c r="V51" s="3">
        <v>2024</v>
      </c>
      <c r="W51" s="3">
        <v>1468</v>
      </c>
      <c r="X51" s="3" t="s">
        <v>317</v>
      </c>
      <c r="Y51" s="3" t="s">
        <v>66</v>
      </c>
      <c r="Z51" s="3" t="s">
        <v>302</v>
      </c>
      <c r="AA51" s="3"/>
      <c r="AB51" s="3"/>
      <c r="AC51" s="3"/>
      <c r="AD51" s="3"/>
    </row>
    <row r="52" spans="1:30" ht="15.75" customHeight="1" x14ac:dyDescent="0.35">
      <c r="A52" s="3" t="s">
        <v>291</v>
      </c>
      <c r="B52" s="3"/>
      <c r="C52" s="3"/>
      <c r="D52" s="3">
        <v>162</v>
      </c>
      <c r="E52" s="3" t="s">
        <v>292</v>
      </c>
      <c r="F52" s="3" t="s">
        <v>303</v>
      </c>
      <c r="G52" s="3">
        <v>2</v>
      </c>
      <c r="H52" s="3"/>
      <c r="I52" s="3">
        <v>7514.6109999999999</v>
      </c>
      <c r="J52" s="3">
        <v>0.11</v>
      </c>
      <c r="K52" s="3" t="s">
        <v>320</v>
      </c>
      <c r="L52" s="3">
        <v>9341.2389999999996</v>
      </c>
      <c r="M52" s="3" t="s">
        <v>59</v>
      </c>
      <c r="N52" s="3"/>
      <c r="O52" s="3" t="s">
        <v>313</v>
      </c>
      <c r="P52" s="3">
        <v>0.5</v>
      </c>
      <c r="Q52" s="3" t="s">
        <v>314</v>
      </c>
      <c r="R52" s="3" t="s">
        <v>315</v>
      </c>
      <c r="S52" s="3" t="s">
        <v>298</v>
      </c>
      <c r="T52" s="3" t="s">
        <v>299</v>
      </c>
      <c r="U52" s="3" t="s">
        <v>321</v>
      </c>
      <c r="V52" s="3">
        <v>2024</v>
      </c>
      <c r="W52" s="3">
        <v>1469</v>
      </c>
      <c r="X52" s="3" t="s">
        <v>317</v>
      </c>
      <c r="Y52" s="3" t="s">
        <v>66</v>
      </c>
      <c r="Z52" s="3" t="s">
        <v>302</v>
      </c>
      <c r="AA52" s="3"/>
      <c r="AB52" s="3"/>
      <c r="AC52" s="3"/>
      <c r="AD52" s="3"/>
    </row>
    <row r="53" spans="1:30" ht="15.75" customHeight="1" x14ac:dyDescent="0.35">
      <c r="A53" s="3" t="s">
        <v>291</v>
      </c>
      <c r="B53" s="3"/>
      <c r="C53" s="3"/>
      <c r="D53" s="3">
        <v>162</v>
      </c>
      <c r="E53" s="3" t="s">
        <v>292</v>
      </c>
      <c r="F53" s="3" t="s">
        <v>306</v>
      </c>
      <c r="G53" s="3">
        <v>2</v>
      </c>
      <c r="H53" s="3"/>
      <c r="I53" s="3">
        <v>4813.5479999999998</v>
      </c>
      <c r="J53" s="3">
        <v>0.11</v>
      </c>
      <c r="K53" s="3" t="s">
        <v>322</v>
      </c>
      <c r="L53" s="3">
        <v>6081.5060000000003</v>
      </c>
      <c r="M53" s="3" t="s">
        <v>59</v>
      </c>
      <c r="N53" s="3"/>
      <c r="O53" s="3" t="s">
        <v>313</v>
      </c>
      <c r="P53" s="3">
        <v>0.5</v>
      </c>
      <c r="Q53" s="3" t="s">
        <v>314</v>
      </c>
      <c r="R53" s="3" t="s">
        <v>315</v>
      </c>
      <c r="S53" s="3" t="s">
        <v>298</v>
      </c>
      <c r="T53" s="3" t="s">
        <v>299</v>
      </c>
      <c r="U53" s="3" t="s">
        <v>323</v>
      </c>
      <c r="V53" s="3">
        <v>2024</v>
      </c>
      <c r="W53" s="3">
        <v>1470</v>
      </c>
      <c r="X53" s="3" t="s">
        <v>317</v>
      </c>
      <c r="Y53" s="3" t="s">
        <v>66</v>
      </c>
      <c r="Z53" s="3" t="s">
        <v>302</v>
      </c>
      <c r="AA53" s="3"/>
      <c r="AB53" s="3"/>
      <c r="AC53" s="3"/>
      <c r="AD53" s="3"/>
    </row>
    <row r="54" spans="1:30" ht="15.75" customHeight="1" x14ac:dyDescent="0.35">
      <c r="A54" s="3" t="s">
        <v>291</v>
      </c>
      <c r="B54" s="3"/>
      <c r="C54" s="3"/>
      <c r="D54" s="3">
        <v>162</v>
      </c>
      <c r="E54" s="3" t="s">
        <v>292</v>
      </c>
      <c r="F54" s="3" t="s">
        <v>309</v>
      </c>
      <c r="G54" s="3">
        <v>3</v>
      </c>
      <c r="H54" s="3"/>
      <c r="I54" s="3">
        <v>4601.9219999999996</v>
      </c>
      <c r="J54" s="3">
        <v>0.11</v>
      </c>
      <c r="K54" s="3" t="s">
        <v>324</v>
      </c>
      <c r="L54" s="3">
        <v>5591.1080000000002</v>
      </c>
      <c r="M54" s="3" t="s">
        <v>59</v>
      </c>
      <c r="N54" s="3"/>
      <c r="O54" s="3" t="s">
        <v>325</v>
      </c>
      <c r="P54" s="3">
        <v>0.5</v>
      </c>
      <c r="Q54" s="3" t="s">
        <v>326</v>
      </c>
      <c r="R54" s="3" t="s">
        <v>327</v>
      </c>
      <c r="S54" s="3" t="s">
        <v>298</v>
      </c>
      <c r="T54" s="3" t="s">
        <v>299</v>
      </c>
      <c r="U54" s="3" t="s">
        <v>328</v>
      </c>
      <c r="V54" s="3">
        <v>2024</v>
      </c>
      <c r="W54" s="3">
        <v>1471</v>
      </c>
      <c r="X54" s="3" t="s">
        <v>329</v>
      </c>
      <c r="Y54" s="3" t="s">
        <v>66</v>
      </c>
      <c r="Z54" s="3" t="s">
        <v>302</v>
      </c>
      <c r="AA54" s="3"/>
      <c r="AB54" s="3"/>
      <c r="AC54" s="3"/>
      <c r="AD54" s="3"/>
    </row>
    <row r="55" spans="1:30" ht="15.75" customHeight="1" x14ac:dyDescent="0.35">
      <c r="A55" s="3" t="s">
        <v>291</v>
      </c>
      <c r="B55" s="3"/>
      <c r="C55" s="3"/>
      <c r="D55" s="3">
        <v>162</v>
      </c>
      <c r="E55" s="3" t="s">
        <v>292</v>
      </c>
      <c r="F55" s="3" t="s">
        <v>293</v>
      </c>
      <c r="G55" s="3">
        <v>3</v>
      </c>
      <c r="H55" s="3"/>
      <c r="I55" s="3">
        <v>4601.9219999999996</v>
      </c>
      <c r="J55" s="3">
        <v>0.11</v>
      </c>
      <c r="K55" s="3" t="s">
        <v>330</v>
      </c>
      <c r="L55" s="3">
        <v>5602.442</v>
      </c>
      <c r="M55" s="3" t="s">
        <v>59</v>
      </c>
      <c r="N55" s="3"/>
      <c r="O55" s="3" t="s">
        <v>325</v>
      </c>
      <c r="P55" s="3">
        <v>0.5</v>
      </c>
      <c r="Q55" s="3" t="s">
        <v>326</v>
      </c>
      <c r="R55" s="3" t="s">
        <v>327</v>
      </c>
      <c r="S55" s="3" t="s">
        <v>298</v>
      </c>
      <c r="T55" s="3" t="s">
        <v>299</v>
      </c>
      <c r="U55" s="3" t="s">
        <v>331</v>
      </c>
      <c r="V55" s="3">
        <v>2024</v>
      </c>
      <c r="W55" s="3">
        <v>1472</v>
      </c>
      <c r="X55" s="3" t="s">
        <v>329</v>
      </c>
      <c r="Y55" s="3" t="s">
        <v>66</v>
      </c>
      <c r="Z55" s="3" t="s">
        <v>302</v>
      </c>
      <c r="AA55" s="3"/>
      <c r="AB55" s="3"/>
      <c r="AC55" s="3"/>
      <c r="AD55" s="3"/>
    </row>
    <row r="56" spans="1:30" ht="15.75" customHeight="1" x14ac:dyDescent="0.35">
      <c r="A56" s="3" t="s">
        <v>291</v>
      </c>
      <c r="B56" s="3"/>
      <c r="C56" s="3"/>
      <c r="D56" s="3">
        <v>162</v>
      </c>
      <c r="E56" s="3" t="s">
        <v>292</v>
      </c>
      <c r="F56" s="3" t="s">
        <v>303</v>
      </c>
      <c r="G56" s="3">
        <v>3</v>
      </c>
      <c r="H56" s="3"/>
      <c r="I56" s="3">
        <v>4601.9219999999996</v>
      </c>
      <c r="J56" s="3">
        <v>0.11</v>
      </c>
      <c r="K56" s="3" t="s">
        <v>332</v>
      </c>
      <c r="L56" s="3">
        <v>5604.098</v>
      </c>
      <c r="M56" s="3" t="s">
        <v>59</v>
      </c>
      <c r="N56" s="3"/>
      <c r="O56" s="3" t="s">
        <v>325</v>
      </c>
      <c r="P56" s="3">
        <v>0.5</v>
      </c>
      <c r="Q56" s="3" t="s">
        <v>326</v>
      </c>
      <c r="R56" s="3" t="s">
        <v>327</v>
      </c>
      <c r="S56" s="3" t="s">
        <v>298</v>
      </c>
      <c r="T56" s="3" t="s">
        <v>299</v>
      </c>
      <c r="U56" s="3" t="s">
        <v>333</v>
      </c>
      <c r="V56" s="3">
        <v>2024</v>
      </c>
      <c r="W56" s="3">
        <v>1473</v>
      </c>
      <c r="X56" s="3" t="s">
        <v>329</v>
      </c>
      <c r="Y56" s="3" t="s">
        <v>66</v>
      </c>
      <c r="Z56" s="3" t="s">
        <v>302</v>
      </c>
      <c r="AA56" s="3"/>
      <c r="AB56" s="3"/>
      <c r="AC56" s="3"/>
      <c r="AD56" s="3"/>
    </row>
    <row r="57" spans="1:30" ht="15.75" customHeight="1" x14ac:dyDescent="0.35">
      <c r="A57" s="3" t="s">
        <v>291</v>
      </c>
      <c r="B57" s="3"/>
      <c r="C57" s="3"/>
      <c r="D57" s="3">
        <v>162</v>
      </c>
      <c r="E57" s="3" t="s">
        <v>292</v>
      </c>
      <c r="F57" s="3" t="s">
        <v>306</v>
      </c>
      <c r="G57" s="3">
        <v>3</v>
      </c>
      <c r="H57" s="3"/>
      <c r="I57" s="3">
        <v>4601.9219999999996</v>
      </c>
      <c r="J57" s="3">
        <v>0.11</v>
      </c>
      <c r="K57" s="3" t="s">
        <v>334</v>
      </c>
      <c r="L57" s="3">
        <v>5615.46</v>
      </c>
      <c r="M57" s="3" t="s">
        <v>59</v>
      </c>
      <c r="N57" s="3"/>
      <c r="O57" s="3" t="s">
        <v>325</v>
      </c>
      <c r="P57" s="3">
        <v>0.5</v>
      </c>
      <c r="Q57" s="3" t="s">
        <v>326</v>
      </c>
      <c r="R57" s="3" t="s">
        <v>327</v>
      </c>
      <c r="S57" s="3" t="s">
        <v>298</v>
      </c>
      <c r="T57" s="3" t="s">
        <v>299</v>
      </c>
      <c r="U57" s="3" t="s">
        <v>335</v>
      </c>
      <c r="V57" s="3">
        <v>2024</v>
      </c>
      <c r="W57" s="3">
        <v>1474</v>
      </c>
      <c r="X57" s="3" t="s">
        <v>329</v>
      </c>
      <c r="Y57" s="3" t="s">
        <v>66</v>
      </c>
      <c r="Z57" s="3" t="s">
        <v>302</v>
      </c>
      <c r="AA57" s="3"/>
      <c r="AB57" s="3"/>
      <c r="AC57" s="3"/>
      <c r="AD57" s="3"/>
    </row>
    <row r="58" spans="1:30" ht="15.75" customHeight="1" x14ac:dyDescent="0.35">
      <c r="A58" s="3" t="s">
        <v>291</v>
      </c>
      <c r="B58" s="3"/>
      <c r="C58" s="3"/>
      <c r="D58" s="3">
        <v>162</v>
      </c>
      <c r="E58" s="3" t="s">
        <v>292</v>
      </c>
      <c r="F58" s="3" t="s">
        <v>293</v>
      </c>
      <c r="G58" s="3">
        <v>4</v>
      </c>
      <c r="H58" s="3"/>
      <c r="I58" s="3">
        <v>4661.5559999999996</v>
      </c>
      <c r="J58" s="3">
        <v>0.11</v>
      </c>
      <c r="K58" s="3" t="s">
        <v>336</v>
      </c>
      <c r="L58" s="3">
        <v>5551.4589999999998</v>
      </c>
      <c r="M58" s="3" t="s">
        <v>59</v>
      </c>
      <c r="N58" s="3"/>
      <c r="O58" s="3" t="s">
        <v>337</v>
      </c>
      <c r="P58" s="3">
        <v>0.5</v>
      </c>
      <c r="Q58" s="3" t="s">
        <v>338</v>
      </c>
      <c r="R58" s="3" t="s">
        <v>339</v>
      </c>
      <c r="S58" s="3" t="s">
        <v>298</v>
      </c>
      <c r="T58" s="3" t="s">
        <v>299</v>
      </c>
      <c r="U58" s="3" t="s">
        <v>340</v>
      </c>
      <c r="V58" s="3">
        <v>2024</v>
      </c>
      <c r="W58" s="3">
        <v>1476</v>
      </c>
      <c r="X58" s="3" t="s">
        <v>341</v>
      </c>
      <c r="Y58" s="3" t="s">
        <v>66</v>
      </c>
      <c r="Z58" s="3" t="s">
        <v>302</v>
      </c>
      <c r="AA58" s="3"/>
      <c r="AB58" s="3"/>
      <c r="AC58" s="3"/>
      <c r="AD58" s="3"/>
    </row>
    <row r="59" spans="1:30" ht="15.75" customHeight="1" x14ac:dyDescent="0.35">
      <c r="A59" s="3" t="s">
        <v>291</v>
      </c>
      <c r="B59" s="3"/>
      <c r="C59" s="3"/>
      <c r="D59" s="3">
        <v>162</v>
      </c>
      <c r="E59" s="3" t="s">
        <v>292</v>
      </c>
      <c r="F59" s="3" t="s">
        <v>303</v>
      </c>
      <c r="G59" s="3">
        <v>4</v>
      </c>
      <c r="H59" s="3"/>
      <c r="I59" s="3">
        <v>4661.5559999999996</v>
      </c>
      <c r="J59" s="3">
        <v>0.11</v>
      </c>
      <c r="K59" s="3" t="s">
        <v>342</v>
      </c>
      <c r="L59" s="3">
        <v>5549.8670000000002</v>
      </c>
      <c r="M59" s="3" t="s">
        <v>59</v>
      </c>
      <c r="N59" s="3"/>
      <c r="O59" s="3" t="s">
        <v>337</v>
      </c>
      <c r="P59" s="3">
        <v>0.5</v>
      </c>
      <c r="Q59" s="3" t="s">
        <v>338</v>
      </c>
      <c r="R59" s="3" t="s">
        <v>339</v>
      </c>
      <c r="S59" s="3" t="s">
        <v>298</v>
      </c>
      <c r="T59" s="3" t="s">
        <v>299</v>
      </c>
      <c r="U59" s="3" t="s">
        <v>343</v>
      </c>
      <c r="V59" s="3">
        <v>2024</v>
      </c>
      <c r="W59" s="3">
        <v>1477</v>
      </c>
      <c r="X59" s="3" t="s">
        <v>341</v>
      </c>
      <c r="Y59" s="3" t="s">
        <v>66</v>
      </c>
      <c r="Z59" s="3" t="s">
        <v>302</v>
      </c>
      <c r="AA59" s="3"/>
      <c r="AB59" s="3"/>
      <c r="AC59" s="3"/>
      <c r="AD59" s="3"/>
    </row>
    <row r="60" spans="1:30" ht="15.75" customHeight="1" x14ac:dyDescent="0.35">
      <c r="A60" s="3" t="s">
        <v>291</v>
      </c>
      <c r="B60" s="3"/>
      <c r="C60" s="3"/>
      <c r="D60" s="3">
        <v>162</v>
      </c>
      <c r="E60" s="3" t="s">
        <v>292</v>
      </c>
      <c r="F60" s="3" t="s">
        <v>306</v>
      </c>
      <c r="G60" s="3">
        <v>4</v>
      </c>
      <c r="H60" s="3"/>
      <c r="I60" s="3">
        <v>4661.5559999999996</v>
      </c>
      <c r="J60" s="3">
        <v>0.11</v>
      </c>
      <c r="K60" s="3" t="s">
        <v>344</v>
      </c>
      <c r="L60" s="3">
        <v>5564.3580000000002</v>
      </c>
      <c r="M60" s="3" t="s">
        <v>59</v>
      </c>
      <c r="N60" s="3"/>
      <c r="O60" s="3" t="s">
        <v>337</v>
      </c>
      <c r="P60" s="3">
        <v>0.5</v>
      </c>
      <c r="Q60" s="3" t="s">
        <v>338</v>
      </c>
      <c r="R60" s="3" t="s">
        <v>339</v>
      </c>
      <c r="S60" s="3" t="s">
        <v>298</v>
      </c>
      <c r="T60" s="3" t="s">
        <v>299</v>
      </c>
      <c r="U60" s="3" t="s">
        <v>345</v>
      </c>
      <c r="V60" s="3">
        <v>2024</v>
      </c>
      <c r="W60" s="3">
        <v>1478</v>
      </c>
      <c r="X60" s="3" t="s">
        <v>341</v>
      </c>
      <c r="Y60" s="3" t="s">
        <v>66</v>
      </c>
      <c r="Z60" s="3" t="s">
        <v>302</v>
      </c>
      <c r="AA60" s="3"/>
      <c r="AB60" s="3"/>
      <c r="AC60" s="3"/>
      <c r="AD60" s="3"/>
    </row>
    <row r="61" spans="1:30" ht="15.75" customHeight="1" x14ac:dyDescent="0.35">
      <c r="A61" s="3" t="s">
        <v>291</v>
      </c>
      <c r="B61" s="3"/>
      <c r="C61" s="3"/>
      <c r="D61" s="3">
        <v>162</v>
      </c>
      <c r="E61" s="3" t="s">
        <v>292</v>
      </c>
      <c r="F61" s="3" t="s">
        <v>309</v>
      </c>
      <c r="G61" s="3">
        <v>4</v>
      </c>
      <c r="H61" s="3"/>
      <c r="I61" s="3">
        <v>4661.5559999999996</v>
      </c>
      <c r="J61" s="3">
        <v>0.11</v>
      </c>
      <c r="K61" s="3" t="s">
        <v>346</v>
      </c>
      <c r="L61" s="3">
        <v>5553.0519999999997</v>
      </c>
      <c r="M61" s="3" t="s">
        <v>59</v>
      </c>
      <c r="N61" s="3"/>
      <c r="O61" s="3" t="s">
        <v>337</v>
      </c>
      <c r="P61" s="3">
        <v>0.5</v>
      </c>
      <c r="Q61" s="3" t="s">
        <v>338</v>
      </c>
      <c r="R61" s="3" t="s">
        <v>339</v>
      </c>
      <c r="S61" s="3" t="s">
        <v>298</v>
      </c>
      <c r="T61" s="3" t="s">
        <v>299</v>
      </c>
      <c r="U61" s="3" t="s">
        <v>347</v>
      </c>
      <c r="V61" s="3">
        <v>2024</v>
      </c>
      <c r="W61" s="3">
        <v>1475</v>
      </c>
      <c r="X61" s="3" t="s">
        <v>341</v>
      </c>
      <c r="Y61" s="3" t="s">
        <v>66</v>
      </c>
      <c r="Z61" s="3" t="s">
        <v>302</v>
      </c>
      <c r="AA61" s="3"/>
      <c r="AB61" s="3"/>
      <c r="AC61" s="3"/>
      <c r="AD61" s="3"/>
    </row>
    <row r="62" spans="1:30" ht="15.75" customHeight="1" x14ac:dyDescent="0.35">
      <c r="A62" s="3" t="s">
        <v>291</v>
      </c>
      <c r="B62" s="3"/>
      <c r="C62" s="3"/>
      <c r="D62" s="3">
        <v>162</v>
      </c>
      <c r="E62" s="3" t="s">
        <v>292</v>
      </c>
      <c r="F62" s="3" t="s">
        <v>348</v>
      </c>
      <c r="G62" s="3">
        <v>5</v>
      </c>
      <c r="H62" s="3"/>
      <c r="I62" s="3">
        <v>627.42999999999995</v>
      </c>
      <c r="J62" s="3">
        <v>0.11</v>
      </c>
      <c r="K62" s="3" t="s">
        <v>349</v>
      </c>
      <c r="L62" s="3">
        <v>802.40899999999999</v>
      </c>
      <c r="M62" s="3" t="s">
        <v>59</v>
      </c>
      <c r="N62" s="3"/>
      <c r="O62" s="3" t="s">
        <v>350</v>
      </c>
      <c r="P62" s="3">
        <v>1</v>
      </c>
      <c r="Q62" s="3" t="s">
        <v>351</v>
      </c>
      <c r="R62" s="3" t="s">
        <v>352</v>
      </c>
      <c r="S62" s="3" t="s">
        <v>298</v>
      </c>
      <c r="T62" s="3" t="s">
        <v>299</v>
      </c>
      <c r="U62" s="3" t="s">
        <v>353</v>
      </c>
      <c r="V62" s="3">
        <v>2024</v>
      </c>
      <c r="W62" s="3">
        <v>1479</v>
      </c>
      <c r="X62" s="3" t="s">
        <v>354</v>
      </c>
      <c r="Y62" s="3" t="s">
        <v>66</v>
      </c>
      <c r="Z62" s="3" t="s">
        <v>302</v>
      </c>
      <c r="AA62" s="3"/>
      <c r="AB62" s="3"/>
      <c r="AC62" s="3"/>
      <c r="AD62" s="3"/>
    </row>
    <row r="63" spans="1:30" ht="15.75" customHeight="1" x14ac:dyDescent="0.35">
      <c r="A63" s="3" t="s">
        <v>291</v>
      </c>
      <c r="B63" s="3"/>
      <c r="C63" s="3"/>
      <c r="D63" s="3">
        <v>162</v>
      </c>
      <c r="E63" s="3" t="s">
        <v>292</v>
      </c>
      <c r="F63" s="3" t="s">
        <v>355</v>
      </c>
      <c r="G63" s="3">
        <v>5</v>
      </c>
      <c r="H63" s="3"/>
      <c r="I63" s="3">
        <v>627.42999999999995</v>
      </c>
      <c r="J63" s="3">
        <v>0.11</v>
      </c>
      <c r="K63" s="3" t="s">
        <v>356</v>
      </c>
      <c r="L63" s="3">
        <v>803.10699999999997</v>
      </c>
      <c r="M63" s="3" t="s">
        <v>59</v>
      </c>
      <c r="N63" s="3"/>
      <c r="O63" s="3" t="s">
        <v>350</v>
      </c>
      <c r="P63" s="3">
        <v>1</v>
      </c>
      <c r="Q63" s="3" t="s">
        <v>351</v>
      </c>
      <c r="R63" s="3" t="s">
        <v>352</v>
      </c>
      <c r="S63" s="3" t="s">
        <v>298</v>
      </c>
      <c r="T63" s="3" t="s">
        <v>299</v>
      </c>
      <c r="U63" s="3" t="s">
        <v>357</v>
      </c>
      <c r="V63" s="3">
        <v>2024</v>
      </c>
      <c r="W63" s="3">
        <v>1480</v>
      </c>
      <c r="X63" s="3" t="s">
        <v>354</v>
      </c>
      <c r="Y63" s="3" t="s">
        <v>66</v>
      </c>
      <c r="Z63" s="3" t="s">
        <v>302</v>
      </c>
      <c r="AA63" s="3"/>
      <c r="AB63" s="3"/>
      <c r="AC63" s="3"/>
      <c r="AD63" s="3"/>
    </row>
    <row r="64" spans="1:30" ht="15.75" customHeight="1" x14ac:dyDescent="0.35">
      <c r="A64" s="3" t="s">
        <v>291</v>
      </c>
      <c r="B64" s="3"/>
      <c r="C64" s="3"/>
      <c r="D64" s="3">
        <v>162</v>
      </c>
      <c r="E64" s="3" t="s">
        <v>292</v>
      </c>
      <c r="F64" s="3" t="s">
        <v>358</v>
      </c>
      <c r="G64" s="3">
        <v>5</v>
      </c>
      <c r="H64" s="3"/>
      <c r="I64" s="3">
        <v>624.45600000000002</v>
      </c>
      <c r="J64" s="3">
        <v>0.11</v>
      </c>
      <c r="K64" s="3" t="s">
        <v>307</v>
      </c>
      <c r="L64" s="3">
        <v>804.64700000000005</v>
      </c>
      <c r="M64" s="3" t="s">
        <v>59</v>
      </c>
      <c r="N64" s="3"/>
      <c r="O64" s="3" t="s">
        <v>350</v>
      </c>
      <c r="P64" s="3">
        <v>1</v>
      </c>
      <c r="Q64" s="3" t="s">
        <v>351</v>
      </c>
      <c r="R64" s="3" t="s">
        <v>352</v>
      </c>
      <c r="S64" s="3" t="s">
        <v>298</v>
      </c>
      <c r="T64" s="3" t="s">
        <v>299</v>
      </c>
      <c r="U64" s="3" t="s">
        <v>359</v>
      </c>
      <c r="V64" s="3">
        <v>2024</v>
      </c>
      <c r="W64" s="3">
        <v>1484</v>
      </c>
      <c r="X64" s="3" t="s">
        <v>354</v>
      </c>
      <c r="Y64" s="3" t="s">
        <v>66</v>
      </c>
      <c r="Z64" s="3" t="s">
        <v>302</v>
      </c>
      <c r="AA64" s="3"/>
      <c r="AB64" s="3"/>
      <c r="AC64" s="3"/>
      <c r="AD64" s="3"/>
    </row>
    <row r="65" spans="1:30" ht="15.75" customHeight="1" x14ac:dyDescent="0.35">
      <c r="A65" s="3" t="s">
        <v>291</v>
      </c>
      <c r="B65" s="3"/>
      <c r="C65" s="3"/>
      <c r="D65" s="3">
        <v>162</v>
      </c>
      <c r="E65" s="3" t="s">
        <v>292</v>
      </c>
      <c r="F65" s="3" t="s">
        <v>360</v>
      </c>
      <c r="G65" s="3">
        <v>5</v>
      </c>
      <c r="H65" s="3"/>
      <c r="I65" s="3">
        <v>627.42999999999995</v>
      </c>
      <c r="J65" s="3">
        <v>0.11</v>
      </c>
      <c r="K65" s="3" t="s">
        <v>304</v>
      </c>
      <c r="L65" s="3">
        <v>801.01599999999996</v>
      </c>
      <c r="M65" s="3" t="s">
        <v>59</v>
      </c>
      <c r="N65" s="3"/>
      <c r="O65" s="3" t="s">
        <v>350</v>
      </c>
      <c r="P65" s="3">
        <v>1</v>
      </c>
      <c r="Q65" s="3" t="s">
        <v>351</v>
      </c>
      <c r="R65" s="3" t="s">
        <v>352</v>
      </c>
      <c r="S65" s="3" t="s">
        <v>298</v>
      </c>
      <c r="T65" s="3" t="s">
        <v>299</v>
      </c>
      <c r="U65" s="3" t="s">
        <v>361</v>
      </c>
      <c r="V65" s="3">
        <v>2024</v>
      </c>
      <c r="W65" s="3">
        <v>1483</v>
      </c>
      <c r="X65" s="3" t="s">
        <v>354</v>
      </c>
      <c r="Y65" s="3" t="s">
        <v>66</v>
      </c>
      <c r="Z65" s="3" t="s">
        <v>302</v>
      </c>
      <c r="AA65" s="3"/>
      <c r="AB65" s="3"/>
      <c r="AC65" s="3"/>
      <c r="AD65" s="3"/>
    </row>
    <row r="66" spans="1:30" ht="15.75" customHeight="1" x14ac:dyDescent="0.35">
      <c r="A66" s="3" t="s">
        <v>291</v>
      </c>
      <c r="B66" s="3"/>
      <c r="C66" s="3"/>
      <c r="D66" s="3">
        <v>162</v>
      </c>
      <c r="E66" s="3" t="s">
        <v>292</v>
      </c>
      <c r="F66" s="3" t="s">
        <v>362</v>
      </c>
      <c r="G66" s="3">
        <v>5</v>
      </c>
      <c r="H66" s="3"/>
      <c r="I66" s="3">
        <v>627.42999999999995</v>
      </c>
      <c r="J66" s="3">
        <v>0.11</v>
      </c>
      <c r="K66" s="3" t="s">
        <v>310</v>
      </c>
      <c r="L66" s="3">
        <v>801.245</v>
      </c>
      <c r="M66" s="3" t="s">
        <v>59</v>
      </c>
      <c r="N66" s="3"/>
      <c r="O66" s="3" t="s">
        <v>350</v>
      </c>
      <c r="P66" s="3">
        <v>1</v>
      </c>
      <c r="Q66" s="3" t="s">
        <v>351</v>
      </c>
      <c r="R66" s="3" t="s">
        <v>352</v>
      </c>
      <c r="S66" s="3" t="s">
        <v>298</v>
      </c>
      <c r="T66" s="3" t="s">
        <v>299</v>
      </c>
      <c r="U66" s="3" t="s">
        <v>363</v>
      </c>
      <c r="V66" s="3">
        <v>2024</v>
      </c>
      <c r="W66" s="3">
        <v>1481</v>
      </c>
      <c r="X66" s="3" t="s">
        <v>354</v>
      </c>
      <c r="Y66" s="3" t="s">
        <v>66</v>
      </c>
      <c r="Z66" s="3" t="s">
        <v>302</v>
      </c>
      <c r="AA66" s="3"/>
      <c r="AB66" s="3"/>
      <c r="AC66" s="3"/>
      <c r="AD66" s="3"/>
    </row>
    <row r="67" spans="1:30" ht="15.75" customHeight="1" x14ac:dyDescent="0.35">
      <c r="A67" s="3" t="s">
        <v>291</v>
      </c>
      <c r="B67" s="3"/>
      <c r="C67" s="3"/>
      <c r="D67" s="3">
        <v>162</v>
      </c>
      <c r="E67" s="3" t="s">
        <v>292</v>
      </c>
      <c r="F67" s="3" t="s">
        <v>364</v>
      </c>
      <c r="G67" s="3">
        <v>5</v>
      </c>
      <c r="H67" s="3"/>
      <c r="I67" s="3">
        <v>627.42999999999995</v>
      </c>
      <c r="J67" s="3">
        <v>0.11</v>
      </c>
      <c r="K67" s="3" t="s">
        <v>294</v>
      </c>
      <c r="L67" s="3">
        <v>801.48199999999997</v>
      </c>
      <c r="M67" s="3" t="s">
        <v>59</v>
      </c>
      <c r="N67" s="3"/>
      <c r="O67" s="3" t="s">
        <v>350</v>
      </c>
      <c r="P67" s="3">
        <v>1</v>
      </c>
      <c r="Q67" s="3" t="s">
        <v>351</v>
      </c>
      <c r="R67" s="3" t="s">
        <v>352</v>
      </c>
      <c r="S67" s="3" t="s">
        <v>298</v>
      </c>
      <c r="T67" s="3" t="s">
        <v>299</v>
      </c>
      <c r="U67" s="3" t="s">
        <v>363</v>
      </c>
      <c r="V67" s="3">
        <v>2024</v>
      </c>
      <c r="W67" s="3">
        <v>1482</v>
      </c>
      <c r="X67" s="3" t="s">
        <v>354</v>
      </c>
      <c r="Y67" s="3" t="s">
        <v>66</v>
      </c>
      <c r="Z67" s="3" t="s">
        <v>302</v>
      </c>
      <c r="AA67" s="3"/>
      <c r="AB67" s="3"/>
      <c r="AC67" s="3"/>
      <c r="AD67" s="3"/>
    </row>
    <row r="68" spans="1:30" ht="15.75" customHeight="1" x14ac:dyDescent="0.35">
      <c r="A68" s="3" t="s">
        <v>291</v>
      </c>
      <c r="B68" s="3"/>
      <c r="C68" s="3"/>
      <c r="D68" s="3">
        <v>162</v>
      </c>
      <c r="E68" s="3" t="s">
        <v>292</v>
      </c>
      <c r="F68" s="3" t="s">
        <v>360</v>
      </c>
      <c r="G68" s="3">
        <v>6</v>
      </c>
      <c r="H68" s="3"/>
      <c r="I68" s="3">
        <v>633.37699999999995</v>
      </c>
      <c r="J68" s="3">
        <v>0.11</v>
      </c>
      <c r="K68" s="3" t="s">
        <v>365</v>
      </c>
      <c r="L68" s="3">
        <v>796.976</v>
      </c>
      <c r="M68" s="3" t="s">
        <v>59</v>
      </c>
      <c r="N68" s="3"/>
      <c r="O68" s="3" t="s">
        <v>366</v>
      </c>
      <c r="P68" s="3">
        <v>1</v>
      </c>
      <c r="Q68" s="3" t="s">
        <v>366</v>
      </c>
      <c r="R68" s="3" t="s">
        <v>367</v>
      </c>
      <c r="S68" s="3" t="s">
        <v>298</v>
      </c>
      <c r="T68" s="3" t="s">
        <v>299</v>
      </c>
      <c r="U68" s="3" t="s">
        <v>368</v>
      </c>
      <c r="V68" s="3">
        <v>2024</v>
      </c>
      <c r="W68" s="3">
        <v>1489</v>
      </c>
      <c r="X68" s="3" t="s">
        <v>369</v>
      </c>
      <c r="Y68" s="3" t="s">
        <v>66</v>
      </c>
      <c r="Z68" s="3" t="s">
        <v>302</v>
      </c>
      <c r="AA68" s="3"/>
      <c r="AB68" s="3"/>
      <c r="AC68" s="3"/>
      <c r="AD68" s="3"/>
    </row>
    <row r="69" spans="1:30" ht="15.75" customHeight="1" x14ac:dyDescent="0.35">
      <c r="A69" s="3" t="s">
        <v>291</v>
      </c>
      <c r="B69" s="3"/>
      <c r="C69" s="3"/>
      <c r="D69" s="3">
        <v>162</v>
      </c>
      <c r="E69" s="3" t="s">
        <v>292</v>
      </c>
      <c r="F69" s="3" t="s">
        <v>364</v>
      </c>
      <c r="G69" s="3">
        <v>6</v>
      </c>
      <c r="H69" s="3"/>
      <c r="I69" s="3">
        <v>633.37699999999995</v>
      </c>
      <c r="J69" s="3">
        <v>0.11</v>
      </c>
      <c r="K69" s="3" t="s">
        <v>318</v>
      </c>
      <c r="L69" s="3">
        <v>798.13400000000001</v>
      </c>
      <c r="M69" s="3" t="s">
        <v>59</v>
      </c>
      <c r="N69" s="3"/>
      <c r="O69" s="3" t="s">
        <v>366</v>
      </c>
      <c r="P69" s="3">
        <v>1</v>
      </c>
      <c r="Q69" s="3" t="s">
        <v>366</v>
      </c>
      <c r="R69" s="3" t="s">
        <v>367</v>
      </c>
      <c r="S69" s="3" t="s">
        <v>298</v>
      </c>
      <c r="T69" s="3" t="s">
        <v>299</v>
      </c>
      <c r="U69" s="3" t="s">
        <v>370</v>
      </c>
      <c r="V69" s="3">
        <v>2024</v>
      </c>
      <c r="W69" s="3">
        <v>1488</v>
      </c>
      <c r="X69" s="3" t="s">
        <v>369</v>
      </c>
      <c r="Y69" s="3" t="s">
        <v>66</v>
      </c>
      <c r="Z69" s="3" t="s">
        <v>302</v>
      </c>
      <c r="AA69" s="3"/>
      <c r="AB69" s="3"/>
      <c r="AC69" s="3"/>
      <c r="AD69" s="3"/>
    </row>
    <row r="70" spans="1:30" ht="15.75" customHeight="1" x14ac:dyDescent="0.35">
      <c r="A70" s="3" t="s">
        <v>291</v>
      </c>
      <c r="B70" s="3"/>
      <c r="C70" s="3"/>
      <c r="D70" s="3">
        <v>162</v>
      </c>
      <c r="E70" s="3" t="s">
        <v>292</v>
      </c>
      <c r="F70" s="3" t="s">
        <v>358</v>
      </c>
      <c r="G70" s="3">
        <v>6</v>
      </c>
      <c r="H70" s="3"/>
      <c r="I70" s="3">
        <v>633.37699999999995</v>
      </c>
      <c r="J70" s="3">
        <v>0.11</v>
      </c>
      <c r="K70" s="3" t="s">
        <v>322</v>
      </c>
      <c r="L70" s="3">
        <v>800.21799999999996</v>
      </c>
      <c r="M70" s="3" t="s">
        <v>59</v>
      </c>
      <c r="N70" s="3"/>
      <c r="O70" s="3" t="s">
        <v>366</v>
      </c>
      <c r="P70" s="3">
        <v>1</v>
      </c>
      <c r="Q70" s="3" t="s">
        <v>366</v>
      </c>
      <c r="R70" s="3" t="s">
        <v>367</v>
      </c>
      <c r="S70" s="3" t="s">
        <v>298</v>
      </c>
      <c r="T70" s="3" t="s">
        <v>299</v>
      </c>
      <c r="U70" s="3" t="s">
        <v>371</v>
      </c>
      <c r="V70" s="3">
        <v>2024</v>
      </c>
      <c r="W70" s="3">
        <v>1490</v>
      </c>
      <c r="X70" s="3" t="s">
        <v>369</v>
      </c>
      <c r="Y70" s="3" t="s">
        <v>66</v>
      </c>
      <c r="Z70" s="3" t="s">
        <v>302</v>
      </c>
      <c r="AA70" s="3"/>
      <c r="AB70" s="3"/>
      <c r="AC70" s="3"/>
      <c r="AD70" s="3"/>
    </row>
    <row r="71" spans="1:30" ht="15.75" customHeight="1" x14ac:dyDescent="0.35">
      <c r="A71" s="3" t="s">
        <v>291</v>
      </c>
      <c r="B71" s="3"/>
      <c r="C71" s="3"/>
      <c r="D71" s="3">
        <v>162</v>
      </c>
      <c r="E71" s="3" t="s">
        <v>292</v>
      </c>
      <c r="F71" s="3" t="s">
        <v>348</v>
      </c>
      <c r="G71" s="3">
        <v>6</v>
      </c>
      <c r="H71" s="3"/>
      <c r="I71" s="3">
        <v>633.37699999999995</v>
      </c>
      <c r="J71" s="3">
        <v>0.11</v>
      </c>
      <c r="K71" s="3" t="s">
        <v>372</v>
      </c>
      <c r="L71" s="3">
        <v>798.36300000000006</v>
      </c>
      <c r="M71" s="3" t="s">
        <v>59</v>
      </c>
      <c r="N71" s="3"/>
      <c r="O71" s="3" t="s">
        <v>366</v>
      </c>
      <c r="P71" s="3">
        <v>1</v>
      </c>
      <c r="Q71" s="3" t="s">
        <v>366</v>
      </c>
      <c r="R71" s="3" t="s">
        <v>367</v>
      </c>
      <c r="S71" s="3" t="s">
        <v>298</v>
      </c>
      <c r="T71" s="3" t="s">
        <v>299</v>
      </c>
      <c r="U71" s="3" t="s">
        <v>373</v>
      </c>
      <c r="V71" s="3">
        <v>2024</v>
      </c>
      <c r="W71" s="3">
        <v>1485</v>
      </c>
      <c r="X71" s="3" t="s">
        <v>369</v>
      </c>
      <c r="Y71" s="3" t="s">
        <v>66</v>
      </c>
      <c r="Z71" s="3" t="s">
        <v>302</v>
      </c>
      <c r="AA71" s="3"/>
      <c r="AB71" s="3"/>
      <c r="AC71" s="3"/>
      <c r="AD71" s="3"/>
    </row>
    <row r="72" spans="1:30" ht="15.75" customHeight="1" x14ac:dyDescent="0.35">
      <c r="A72" s="3" t="s">
        <v>291</v>
      </c>
      <c r="B72" s="3"/>
      <c r="C72" s="3"/>
      <c r="D72" s="3">
        <v>162</v>
      </c>
      <c r="E72" s="3" t="s">
        <v>292</v>
      </c>
      <c r="F72" s="3" t="s">
        <v>355</v>
      </c>
      <c r="G72" s="3">
        <v>6</v>
      </c>
      <c r="H72" s="3"/>
      <c r="I72" s="3">
        <v>633.37699999999995</v>
      </c>
      <c r="J72" s="3">
        <v>0.11</v>
      </c>
      <c r="K72" s="3" t="s">
        <v>374</v>
      </c>
      <c r="L72" s="3">
        <v>796.74699999999996</v>
      </c>
      <c r="M72" s="3" t="s">
        <v>59</v>
      </c>
      <c r="N72" s="3"/>
      <c r="O72" s="3" t="s">
        <v>366</v>
      </c>
      <c r="P72" s="3">
        <v>1</v>
      </c>
      <c r="Q72" s="3" t="s">
        <v>366</v>
      </c>
      <c r="R72" s="3" t="s">
        <v>367</v>
      </c>
      <c r="S72" s="3" t="s">
        <v>298</v>
      </c>
      <c r="T72" s="3" t="s">
        <v>299</v>
      </c>
      <c r="U72" s="3" t="s">
        <v>373</v>
      </c>
      <c r="V72" s="3">
        <v>2024</v>
      </c>
      <c r="W72" s="3">
        <v>1486</v>
      </c>
      <c r="X72" s="3" t="s">
        <v>369</v>
      </c>
      <c r="Y72" s="3" t="s">
        <v>66</v>
      </c>
      <c r="Z72" s="3" t="s">
        <v>302</v>
      </c>
      <c r="AA72" s="3"/>
      <c r="AB72" s="3"/>
      <c r="AC72" s="3"/>
      <c r="AD72" s="3"/>
    </row>
    <row r="73" spans="1:30" ht="15.75" customHeight="1" x14ac:dyDescent="0.35">
      <c r="A73" s="3" t="s">
        <v>291</v>
      </c>
      <c r="B73" s="3"/>
      <c r="C73" s="3"/>
      <c r="D73" s="3">
        <v>162</v>
      </c>
      <c r="E73" s="3" t="s">
        <v>292</v>
      </c>
      <c r="F73" s="3" t="s">
        <v>362</v>
      </c>
      <c r="G73" s="3">
        <v>6</v>
      </c>
      <c r="H73" s="3"/>
      <c r="I73" s="3">
        <v>633.37699999999995</v>
      </c>
      <c r="J73" s="3">
        <v>0.11</v>
      </c>
      <c r="K73" s="3" t="s">
        <v>312</v>
      </c>
      <c r="L73" s="3">
        <v>797.90499999999997</v>
      </c>
      <c r="M73" s="3" t="s">
        <v>59</v>
      </c>
      <c r="N73" s="3"/>
      <c r="O73" s="3" t="s">
        <v>366</v>
      </c>
      <c r="P73" s="3">
        <v>1</v>
      </c>
      <c r="Q73" s="3" t="s">
        <v>366</v>
      </c>
      <c r="R73" s="3" t="s">
        <v>367</v>
      </c>
      <c r="S73" s="3" t="s">
        <v>298</v>
      </c>
      <c r="T73" s="3" t="s">
        <v>299</v>
      </c>
      <c r="U73" s="3" t="s">
        <v>373</v>
      </c>
      <c r="V73" s="3">
        <v>2024</v>
      </c>
      <c r="W73" s="3">
        <v>1487</v>
      </c>
      <c r="X73" s="3" t="s">
        <v>369</v>
      </c>
      <c r="Y73" s="3" t="s">
        <v>66</v>
      </c>
      <c r="Z73" s="3" t="s">
        <v>302</v>
      </c>
      <c r="AA73" s="3"/>
      <c r="AB73" s="3"/>
      <c r="AC73" s="3"/>
      <c r="AD73" s="3"/>
    </row>
    <row r="74" spans="1:30" ht="15.75" customHeight="1" x14ac:dyDescent="0.35">
      <c r="A74" s="3" t="s">
        <v>291</v>
      </c>
      <c r="B74" s="3"/>
      <c r="C74" s="3"/>
      <c r="D74" s="3">
        <v>162</v>
      </c>
      <c r="E74" s="3" t="s">
        <v>292</v>
      </c>
      <c r="F74" s="3" t="s">
        <v>348</v>
      </c>
      <c r="G74" s="3">
        <v>7</v>
      </c>
      <c r="H74" s="3"/>
      <c r="I74" s="3">
        <v>650.029</v>
      </c>
      <c r="J74" s="3">
        <v>0.11</v>
      </c>
      <c r="K74" s="3" t="s">
        <v>375</v>
      </c>
      <c r="L74" s="3">
        <v>791.81500000000005</v>
      </c>
      <c r="M74" s="3" t="s">
        <v>59</v>
      </c>
      <c r="N74" s="3"/>
      <c r="O74" s="3" t="s">
        <v>376</v>
      </c>
      <c r="P74" s="3">
        <v>1</v>
      </c>
      <c r="Q74" s="3" t="s">
        <v>377</v>
      </c>
      <c r="R74" s="3" t="s">
        <v>378</v>
      </c>
      <c r="S74" s="3" t="s">
        <v>298</v>
      </c>
      <c r="T74" s="3" t="s">
        <v>299</v>
      </c>
      <c r="U74" s="3" t="s">
        <v>371</v>
      </c>
      <c r="V74" s="3">
        <v>2024</v>
      </c>
      <c r="W74" s="3">
        <v>1491</v>
      </c>
      <c r="X74" s="3" t="s">
        <v>379</v>
      </c>
      <c r="Y74" s="3" t="s">
        <v>66</v>
      </c>
      <c r="Z74" s="3" t="s">
        <v>302</v>
      </c>
      <c r="AA74" s="3"/>
      <c r="AB74" s="3"/>
      <c r="AC74" s="3"/>
      <c r="AD74" s="3"/>
    </row>
    <row r="75" spans="1:30" ht="15.75" customHeight="1" x14ac:dyDescent="0.35">
      <c r="A75" s="3" t="s">
        <v>291</v>
      </c>
      <c r="B75" s="3"/>
      <c r="C75" s="3"/>
      <c r="D75" s="3">
        <v>162</v>
      </c>
      <c r="E75" s="3" t="s">
        <v>292</v>
      </c>
      <c r="F75" s="3" t="s">
        <v>355</v>
      </c>
      <c r="G75" s="3">
        <v>7</v>
      </c>
      <c r="H75" s="3"/>
      <c r="I75" s="3">
        <v>650.029</v>
      </c>
      <c r="J75" s="3">
        <v>0.11</v>
      </c>
      <c r="K75" s="3" t="s">
        <v>380</v>
      </c>
      <c r="L75" s="3">
        <v>792.73099999999999</v>
      </c>
      <c r="M75" s="3" t="s">
        <v>59</v>
      </c>
      <c r="N75" s="3"/>
      <c r="O75" s="3" t="s">
        <v>376</v>
      </c>
      <c r="P75" s="3">
        <v>1</v>
      </c>
      <c r="Q75" s="3" t="s">
        <v>377</v>
      </c>
      <c r="R75" s="3" t="s">
        <v>378</v>
      </c>
      <c r="S75" s="3" t="s">
        <v>298</v>
      </c>
      <c r="T75" s="3" t="s">
        <v>299</v>
      </c>
      <c r="U75" s="3" t="s">
        <v>371</v>
      </c>
      <c r="V75" s="3">
        <v>2024</v>
      </c>
      <c r="W75" s="3">
        <v>1492</v>
      </c>
      <c r="X75" s="3" t="s">
        <v>379</v>
      </c>
      <c r="Y75" s="3" t="s">
        <v>66</v>
      </c>
      <c r="Z75" s="3" t="s">
        <v>302</v>
      </c>
      <c r="AA75" s="3"/>
      <c r="AB75" s="3"/>
      <c r="AC75" s="3"/>
      <c r="AD75" s="3"/>
    </row>
    <row r="76" spans="1:30" ht="15.75" customHeight="1" x14ac:dyDescent="0.35">
      <c r="A76" s="3" t="s">
        <v>291</v>
      </c>
      <c r="B76" s="3"/>
      <c r="C76" s="3"/>
      <c r="D76" s="3">
        <v>162</v>
      </c>
      <c r="E76" s="3" t="s">
        <v>292</v>
      </c>
      <c r="F76" s="3" t="s">
        <v>358</v>
      </c>
      <c r="G76" s="3">
        <v>7</v>
      </c>
      <c r="H76" s="3"/>
      <c r="I76" s="3">
        <v>650.029</v>
      </c>
      <c r="J76" s="3">
        <v>0.11</v>
      </c>
      <c r="K76" s="3" t="s">
        <v>334</v>
      </c>
      <c r="L76" s="3">
        <v>793.19299999999998</v>
      </c>
      <c r="M76" s="3" t="s">
        <v>59</v>
      </c>
      <c r="N76" s="3"/>
      <c r="O76" s="3" t="s">
        <v>376</v>
      </c>
      <c r="P76" s="3">
        <v>1</v>
      </c>
      <c r="Q76" s="3" t="s">
        <v>377</v>
      </c>
      <c r="R76" s="3" t="s">
        <v>378</v>
      </c>
      <c r="S76" s="3" t="s">
        <v>298</v>
      </c>
      <c r="T76" s="3" t="s">
        <v>299</v>
      </c>
      <c r="U76" s="3" t="s">
        <v>363</v>
      </c>
      <c r="V76" s="3">
        <v>2024</v>
      </c>
      <c r="W76" s="3">
        <v>1496</v>
      </c>
      <c r="X76" s="3" t="s">
        <v>379</v>
      </c>
      <c r="Y76" s="3" t="s">
        <v>66</v>
      </c>
      <c r="Z76" s="3" t="s">
        <v>302</v>
      </c>
      <c r="AA76" s="3"/>
      <c r="AB76" s="3"/>
      <c r="AC76" s="3"/>
      <c r="AD76" s="3"/>
    </row>
    <row r="77" spans="1:30" ht="15.75" customHeight="1" x14ac:dyDescent="0.35">
      <c r="A77" s="3" t="s">
        <v>291</v>
      </c>
      <c r="B77" s="3"/>
      <c r="C77" s="3"/>
      <c r="D77" s="3">
        <v>162</v>
      </c>
      <c r="E77" s="3" t="s">
        <v>292</v>
      </c>
      <c r="F77" s="3" t="s">
        <v>364</v>
      </c>
      <c r="G77" s="3">
        <v>7</v>
      </c>
      <c r="H77" s="3"/>
      <c r="I77" s="3">
        <v>650.029</v>
      </c>
      <c r="J77" s="3">
        <v>0.11</v>
      </c>
      <c r="K77" s="3" t="s">
        <v>330</v>
      </c>
      <c r="L77" s="3">
        <v>791.35400000000004</v>
      </c>
      <c r="M77" s="3" t="s">
        <v>59</v>
      </c>
      <c r="N77" s="3"/>
      <c r="O77" s="3" t="s">
        <v>376</v>
      </c>
      <c r="P77" s="3">
        <v>1</v>
      </c>
      <c r="Q77" s="3" t="s">
        <v>377</v>
      </c>
      <c r="R77" s="3" t="s">
        <v>378</v>
      </c>
      <c r="S77" s="3" t="s">
        <v>298</v>
      </c>
      <c r="T77" s="3" t="s">
        <v>299</v>
      </c>
      <c r="U77" s="3" t="s">
        <v>363</v>
      </c>
      <c r="V77" s="3">
        <v>2024</v>
      </c>
      <c r="W77" s="3">
        <v>1494</v>
      </c>
      <c r="X77" s="3" t="s">
        <v>379</v>
      </c>
      <c r="Y77" s="3" t="s">
        <v>66</v>
      </c>
      <c r="Z77" s="3" t="s">
        <v>302</v>
      </c>
      <c r="AA77" s="3"/>
      <c r="AB77" s="3"/>
      <c r="AC77" s="3"/>
      <c r="AD77" s="3"/>
    </row>
    <row r="78" spans="1:30" ht="15.75" customHeight="1" x14ac:dyDescent="0.35">
      <c r="A78" s="3" t="s">
        <v>291</v>
      </c>
      <c r="B78" s="3"/>
      <c r="C78" s="3"/>
      <c r="D78" s="3">
        <v>162</v>
      </c>
      <c r="E78" s="3" t="s">
        <v>292</v>
      </c>
      <c r="F78" s="3" t="s">
        <v>360</v>
      </c>
      <c r="G78" s="3">
        <v>7</v>
      </c>
      <c r="H78" s="3"/>
      <c r="I78" s="3">
        <v>650.029</v>
      </c>
      <c r="J78" s="3">
        <v>0.11</v>
      </c>
      <c r="K78" s="3" t="s">
        <v>332</v>
      </c>
      <c r="L78" s="3">
        <v>791.58799999999997</v>
      </c>
      <c r="M78" s="3" t="s">
        <v>59</v>
      </c>
      <c r="N78" s="3"/>
      <c r="O78" s="3" t="s">
        <v>376</v>
      </c>
      <c r="P78" s="3">
        <v>1</v>
      </c>
      <c r="Q78" s="3" t="s">
        <v>377</v>
      </c>
      <c r="R78" s="3" t="s">
        <v>378</v>
      </c>
      <c r="S78" s="3" t="s">
        <v>298</v>
      </c>
      <c r="T78" s="3" t="s">
        <v>299</v>
      </c>
      <c r="U78" s="3" t="s">
        <v>381</v>
      </c>
      <c r="V78" s="3">
        <v>2024</v>
      </c>
      <c r="W78" s="3">
        <v>1495</v>
      </c>
      <c r="X78" s="3" t="s">
        <v>379</v>
      </c>
      <c r="Y78" s="3" t="s">
        <v>66</v>
      </c>
      <c r="Z78" s="3" t="s">
        <v>302</v>
      </c>
      <c r="AA78" s="3"/>
      <c r="AB78" s="3"/>
      <c r="AC78" s="3"/>
      <c r="AD78" s="3"/>
    </row>
    <row r="79" spans="1:30" ht="15.75" customHeight="1" x14ac:dyDescent="0.35">
      <c r="A79" s="3" t="s">
        <v>291</v>
      </c>
      <c r="B79" s="3"/>
      <c r="C79" s="3"/>
      <c r="D79" s="3">
        <v>162</v>
      </c>
      <c r="E79" s="3" t="s">
        <v>292</v>
      </c>
      <c r="F79" s="3" t="s">
        <v>362</v>
      </c>
      <c r="G79" s="3">
        <v>7</v>
      </c>
      <c r="H79" s="3"/>
      <c r="I79" s="3">
        <v>650.029</v>
      </c>
      <c r="J79" s="3">
        <v>0.11</v>
      </c>
      <c r="K79" s="3" t="s">
        <v>324</v>
      </c>
      <c r="L79" s="3">
        <v>789.75300000000004</v>
      </c>
      <c r="M79" s="3" t="s">
        <v>59</v>
      </c>
      <c r="N79" s="3"/>
      <c r="O79" s="3" t="s">
        <v>376</v>
      </c>
      <c r="P79" s="3">
        <v>1</v>
      </c>
      <c r="Q79" s="3" t="s">
        <v>377</v>
      </c>
      <c r="R79" s="3" t="s">
        <v>378</v>
      </c>
      <c r="S79" s="3" t="s">
        <v>298</v>
      </c>
      <c r="T79" s="3" t="s">
        <v>299</v>
      </c>
      <c r="U79" s="3" t="s">
        <v>382</v>
      </c>
      <c r="V79" s="3">
        <v>2024</v>
      </c>
      <c r="W79" s="3">
        <v>1493</v>
      </c>
      <c r="X79" s="3" t="s">
        <v>379</v>
      </c>
      <c r="Y79" s="3" t="s">
        <v>66</v>
      </c>
      <c r="Z79" s="3" t="s">
        <v>302</v>
      </c>
      <c r="AA79" s="3"/>
      <c r="AB79" s="3"/>
      <c r="AC79" s="3"/>
      <c r="AD79" s="3"/>
    </row>
    <row r="80" spans="1:30" ht="15.75" customHeight="1" x14ac:dyDescent="0.35">
      <c r="A80" s="3" t="s">
        <v>291</v>
      </c>
      <c r="B80" s="3"/>
      <c r="C80" s="3"/>
      <c r="D80" s="3">
        <v>162</v>
      </c>
      <c r="E80" s="3" t="s">
        <v>292</v>
      </c>
      <c r="F80" s="3" t="s">
        <v>360</v>
      </c>
      <c r="G80" s="3">
        <v>8</v>
      </c>
      <c r="H80" s="3"/>
      <c r="I80" s="3">
        <v>658.35500000000002</v>
      </c>
      <c r="J80" s="3">
        <v>0.11</v>
      </c>
      <c r="K80" s="3" t="s">
        <v>342</v>
      </c>
      <c r="L80" s="3">
        <v>783.81200000000001</v>
      </c>
      <c r="M80" s="3" t="s">
        <v>59</v>
      </c>
      <c r="N80" s="3"/>
      <c r="O80" s="3" t="s">
        <v>383</v>
      </c>
      <c r="P80" s="3">
        <v>1</v>
      </c>
      <c r="Q80" s="3" t="s">
        <v>384</v>
      </c>
      <c r="R80" s="3" t="s">
        <v>385</v>
      </c>
      <c r="S80" s="3" t="s">
        <v>298</v>
      </c>
      <c r="T80" s="3" t="s">
        <v>299</v>
      </c>
      <c r="U80" s="3" t="s">
        <v>386</v>
      </c>
      <c r="V80" s="3">
        <v>2024</v>
      </c>
      <c r="W80" s="3">
        <v>1501</v>
      </c>
      <c r="X80" s="3" t="s">
        <v>387</v>
      </c>
      <c r="Y80" s="3" t="s">
        <v>66</v>
      </c>
      <c r="Z80" s="3" t="s">
        <v>302</v>
      </c>
      <c r="AA80" s="3"/>
      <c r="AB80" s="3"/>
      <c r="AC80" s="3"/>
      <c r="AD80" s="3"/>
    </row>
    <row r="81" spans="1:30" ht="15.75" customHeight="1" x14ac:dyDescent="0.35">
      <c r="A81" s="3" t="s">
        <v>291</v>
      </c>
      <c r="B81" s="3"/>
      <c r="C81" s="3"/>
      <c r="D81" s="3">
        <v>162</v>
      </c>
      <c r="E81" s="3" t="s">
        <v>292</v>
      </c>
      <c r="F81" s="3" t="s">
        <v>358</v>
      </c>
      <c r="G81" s="3">
        <v>8</v>
      </c>
      <c r="H81" s="3"/>
      <c r="I81" s="3">
        <v>658.35500000000002</v>
      </c>
      <c r="J81" s="3">
        <v>0.11</v>
      </c>
      <c r="K81" s="3" t="s">
        <v>344</v>
      </c>
      <c r="L81" s="3">
        <v>785.85799999999995</v>
      </c>
      <c r="M81" s="3" t="s">
        <v>59</v>
      </c>
      <c r="N81" s="3"/>
      <c r="O81" s="3" t="s">
        <v>383</v>
      </c>
      <c r="P81" s="3">
        <v>1</v>
      </c>
      <c r="Q81" s="3" t="s">
        <v>384</v>
      </c>
      <c r="R81" s="3" t="s">
        <v>385</v>
      </c>
      <c r="S81" s="3" t="s">
        <v>298</v>
      </c>
      <c r="T81" s="3" t="s">
        <v>299</v>
      </c>
      <c r="U81" s="3" t="s">
        <v>386</v>
      </c>
      <c r="V81" s="3">
        <v>2024</v>
      </c>
      <c r="W81" s="3">
        <v>1502</v>
      </c>
      <c r="X81" s="3" t="s">
        <v>387</v>
      </c>
      <c r="Y81" s="3" t="s">
        <v>66</v>
      </c>
      <c r="Z81" s="3" t="s">
        <v>302</v>
      </c>
      <c r="AA81" s="3"/>
      <c r="AB81" s="3"/>
      <c r="AC81" s="3"/>
      <c r="AD81" s="3"/>
    </row>
    <row r="82" spans="1:30" ht="15.75" customHeight="1" x14ac:dyDescent="0.35">
      <c r="A82" s="3" t="s">
        <v>291</v>
      </c>
      <c r="B82" s="3"/>
      <c r="C82" s="3"/>
      <c r="D82" s="3">
        <v>162</v>
      </c>
      <c r="E82" s="3" t="s">
        <v>292</v>
      </c>
      <c r="F82" s="3" t="s">
        <v>362</v>
      </c>
      <c r="G82" s="3">
        <v>8</v>
      </c>
      <c r="H82" s="3"/>
      <c r="I82" s="3">
        <v>658.35500000000002</v>
      </c>
      <c r="J82" s="3">
        <v>0.11</v>
      </c>
      <c r="K82" s="3" t="s">
        <v>346</v>
      </c>
      <c r="L82" s="3">
        <v>784.26199999999994</v>
      </c>
      <c r="M82" s="3" t="s">
        <v>59</v>
      </c>
      <c r="N82" s="3"/>
      <c r="O82" s="3" t="s">
        <v>383</v>
      </c>
      <c r="P82" s="3">
        <v>1</v>
      </c>
      <c r="Q82" s="3" t="s">
        <v>384</v>
      </c>
      <c r="R82" s="3" t="s">
        <v>385</v>
      </c>
      <c r="S82" s="3" t="s">
        <v>298</v>
      </c>
      <c r="T82" s="3" t="s">
        <v>299</v>
      </c>
      <c r="U82" s="3" t="s">
        <v>363</v>
      </c>
      <c r="V82" s="3">
        <v>2024</v>
      </c>
      <c r="W82" s="3">
        <v>1499</v>
      </c>
      <c r="X82" s="3" t="s">
        <v>387</v>
      </c>
      <c r="Y82" s="3" t="s">
        <v>66</v>
      </c>
      <c r="Z82" s="3" t="s">
        <v>302</v>
      </c>
      <c r="AA82" s="3"/>
      <c r="AB82" s="3"/>
      <c r="AC82" s="3"/>
      <c r="AD82" s="3"/>
    </row>
    <row r="83" spans="1:30" ht="15.75" customHeight="1" x14ac:dyDescent="0.35">
      <c r="A83" s="3" t="s">
        <v>291</v>
      </c>
      <c r="B83" s="3"/>
      <c r="C83" s="3"/>
      <c r="D83" s="3">
        <v>162</v>
      </c>
      <c r="E83" s="3" t="s">
        <v>292</v>
      </c>
      <c r="F83" s="3" t="s">
        <v>364</v>
      </c>
      <c r="G83" s="3">
        <v>8</v>
      </c>
      <c r="H83" s="3"/>
      <c r="I83" s="3">
        <v>658.35500000000002</v>
      </c>
      <c r="J83" s="3">
        <v>0.11</v>
      </c>
      <c r="K83" s="3" t="s">
        <v>336</v>
      </c>
      <c r="L83" s="3">
        <v>784.03700000000003</v>
      </c>
      <c r="M83" s="3" t="s">
        <v>59</v>
      </c>
      <c r="N83" s="3"/>
      <c r="O83" s="3" t="s">
        <v>383</v>
      </c>
      <c r="P83" s="3">
        <v>1</v>
      </c>
      <c r="Q83" s="3" t="s">
        <v>384</v>
      </c>
      <c r="R83" s="3" t="s">
        <v>385</v>
      </c>
      <c r="S83" s="3" t="s">
        <v>298</v>
      </c>
      <c r="T83" s="3" t="s">
        <v>299</v>
      </c>
      <c r="U83" s="3" t="s">
        <v>363</v>
      </c>
      <c r="V83" s="3">
        <v>2024</v>
      </c>
      <c r="W83" s="3">
        <v>1500</v>
      </c>
      <c r="X83" s="3" t="s">
        <v>387</v>
      </c>
      <c r="Y83" s="3" t="s">
        <v>66</v>
      </c>
      <c r="Z83" s="3" t="s">
        <v>302</v>
      </c>
      <c r="AA83" s="3"/>
      <c r="AB83" s="3"/>
      <c r="AC83" s="3"/>
      <c r="AD83" s="3"/>
    </row>
    <row r="84" spans="1:30" ht="15.75" customHeight="1" x14ac:dyDescent="0.35">
      <c r="A84" s="3" t="s">
        <v>291</v>
      </c>
      <c r="B84" s="3"/>
      <c r="C84" s="3"/>
      <c r="D84" s="3">
        <v>162</v>
      </c>
      <c r="E84" s="3" t="s">
        <v>292</v>
      </c>
      <c r="F84" s="3" t="s">
        <v>388</v>
      </c>
      <c r="G84" s="3">
        <v>8</v>
      </c>
      <c r="H84" s="3"/>
      <c r="I84" s="3">
        <v>658.35500000000002</v>
      </c>
      <c r="J84" s="3">
        <v>0.11</v>
      </c>
      <c r="K84" s="3" t="s">
        <v>389</v>
      </c>
      <c r="L84" s="3">
        <v>784.71799999999996</v>
      </c>
      <c r="M84" s="3" t="s">
        <v>59</v>
      </c>
      <c r="N84" s="3"/>
      <c r="O84" s="3" t="s">
        <v>383</v>
      </c>
      <c r="P84" s="3">
        <v>1</v>
      </c>
      <c r="Q84" s="3" t="s">
        <v>384</v>
      </c>
      <c r="R84" s="3" t="s">
        <v>385</v>
      </c>
      <c r="S84" s="3" t="s">
        <v>298</v>
      </c>
      <c r="T84" s="3" t="s">
        <v>299</v>
      </c>
      <c r="U84" s="3" t="s">
        <v>363</v>
      </c>
      <c r="V84" s="3">
        <v>2024</v>
      </c>
      <c r="W84" s="3">
        <v>1497</v>
      </c>
      <c r="X84" s="3" t="s">
        <v>387</v>
      </c>
      <c r="Y84" s="3" t="s">
        <v>66</v>
      </c>
      <c r="Z84" s="3" t="s">
        <v>302</v>
      </c>
      <c r="AA84" s="3"/>
      <c r="AB84" s="3"/>
      <c r="AC84" s="3"/>
      <c r="AD84" s="3"/>
    </row>
    <row r="85" spans="1:30" ht="15.75" customHeight="1" x14ac:dyDescent="0.35">
      <c r="A85" s="3" t="s">
        <v>291</v>
      </c>
      <c r="B85" s="3"/>
      <c r="C85" s="3"/>
      <c r="D85" s="3">
        <v>162</v>
      </c>
      <c r="E85" s="3" t="s">
        <v>292</v>
      </c>
      <c r="F85" s="3" t="s">
        <v>355</v>
      </c>
      <c r="G85" s="3">
        <v>8</v>
      </c>
      <c r="H85" s="3"/>
      <c r="I85" s="3">
        <v>658.35500000000002</v>
      </c>
      <c r="J85" s="3">
        <v>0.11</v>
      </c>
      <c r="K85" s="3" t="s">
        <v>390</v>
      </c>
      <c r="L85" s="3">
        <v>786.08399999999995</v>
      </c>
      <c r="M85" s="3" t="s">
        <v>59</v>
      </c>
      <c r="N85" s="3"/>
      <c r="O85" s="3" t="s">
        <v>383</v>
      </c>
      <c r="P85" s="3">
        <v>1</v>
      </c>
      <c r="Q85" s="3" t="s">
        <v>384</v>
      </c>
      <c r="R85" s="3" t="s">
        <v>385</v>
      </c>
      <c r="S85" s="3" t="s">
        <v>298</v>
      </c>
      <c r="T85" s="3" t="s">
        <v>299</v>
      </c>
      <c r="U85" s="3" t="s">
        <v>363</v>
      </c>
      <c r="V85" s="3">
        <v>2024</v>
      </c>
      <c r="W85" s="3">
        <v>1498</v>
      </c>
      <c r="X85" s="3" t="s">
        <v>387</v>
      </c>
      <c r="Y85" s="3" t="s">
        <v>66</v>
      </c>
      <c r="Z85" s="3" t="s">
        <v>302</v>
      </c>
      <c r="AA85" s="3"/>
      <c r="AB85" s="3"/>
      <c r="AC85" s="3"/>
      <c r="AD85" s="3"/>
    </row>
    <row r="86" spans="1:30" ht="15.75" customHeight="1" x14ac:dyDescent="0.35">
      <c r="A86" s="3" t="s">
        <v>391</v>
      </c>
      <c r="B86" s="3"/>
      <c r="C86" s="3"/>
      <c r="D86" s="3">
        <v>28</v>
      </c>
      <c r="E86" s="3" t="s">
        <v>392</v>
      </c>
      <c r="F86" s="3" t="s">
        <v>393</v>
      </c>
      <c r="G86" s="3">
        <v>5</v>
      </c>
      <c r="H86" s="3"/>
      <c r="I86" s="3">
        <v>3851.8229999999999</v>
      </c>
      <c r="J86" s="3">
        <v>0.11</v>
      </c>
      <c r="K86" s="3" t="s">
        <v>394</v>
      </c>
      <c r="L86" s="3">
        <v>5308.3739999999998</v>
      </c>
      <c r="M86" s="3" t="s">
        <v>59</v>
      </c>
      <c r="N86" s="3"/>
      <c r="O86" s="3" t="s">
        <v>395</v>
      </c>
      <c r="P86" s="3">
        <v>1</v>
      </c>
      <c r="Q86" s="3" t="s">
        <v>396</v>
      </c>
      <c r="R86" s="3" t="s">
        <v>396</v>
      </c>
      <c r="S86" s="3" t="s">
        <v>397</v>
      </c>
      <c r="T86" s="3"/>
      <c r="U86" s="3" t="s">
        <v>398</v>
      </c>
      <c r="V86" s="3">
        <v>2024</v>
      </c>
      <c r="W86" s="3">
        <v>878</v>
      </c>
      <c r="X86" s="3" t="s">
        <v>399</v>
      </c>
      <c r="Y86" s="3" t="s">
        <v>66</v>
      </c>
      <c r="Z86" s="3" t="s">
        <v>400</v>
      </c>
      <c r="AA86" s="3"/>
      <c r="AB86" s="3"/>
      <c r="AC86" s="3"/>
      <c r="AD86" s="3"/>
    </row>
    <row r="87" spans="1:30" ht="15.75" customHeight="1" x14ac:dyDescent="0.35">
      <c r="A87" s="3" t="s">
        <v>391</v>
      </c>
      <c r="B87" s="3"/>
      <c r="C87" s="3"/>
      <c r="D87" s="3">
        <v>47</v>
      </c>
      <c r="E87" s="3" t="s">
        <v>402</v>
      </c>
      <c r="F87" s="3" t="s">
        <v>403</v>
      </c>
      <c r="G87" s="3">
        <v>2</v>
      </c>
      <c r="H87" s="3"/>
      <c r="I87" s="3">
        <v>2104</v>
      </c>
      <c r="J87" s="3">
        <v>0.11</v>
      </c>
      <c r="K87" s="3" t="s">
        <v>356</v>
      </c>
      <c r="L87" s="3">
        <v>601.17700000000002</v>
      </c>
      <c r="M87" s="3" t="s">
        <v>59</v>
      </c>
      <c r="N87" s="3"/>
      <c r="O87" s="3" t="s">
        <v>404</v>
      </c>
      <c r="P87" s="3">
        <v>0.5</v>
      </c>
      <c r="Q87" s="3" t="s">
        <v>405</v>
      </c>
      <c r="R87" s="3" t="s">
        <v>405</v>
      </c>
      <c r="S87" s="3" t="s">
        <v>406</v>
      </c>
      <c r="T87" s="3"/>
      <c r="U87" s="3" t="s">
        <v>407</v>
      </c>
      <c r="V87" s="3">
        <v>2024</v>
      </c>
      <c r="W87" s="3">
        <v>934</v>
      </c>
      <c r="X87" s="3" t="s">
        <v>408</v>
      </c>
      <c r="Y87" s="3" t="s">
        <v>66</v>
      </c>
      <c r="Z87" s="3" t="s">
        <v>400</v>
      </c>
      <c r="AA87" s="3"/>
      <c r="AB87" s="3"/>
      <c r="AC87" s="3"/>
      <c r="AD87" s="3"/>
    </row>
    <row r="88" spans="1:30" ht="15.75" customHeight="1" x14ac:dyDescent="0.35">
      <c r="A88" s="3" t="s">
        <v>391</v>
      </c>
      <c r="B88" s="3"/>
      <c r="C88" s="3"/>
      <c r="D88" s="3">
        <v>47</v>
      </c>
      <c r="E88" s="3" t="s">
        <v>402</v>
      </c>
      <c r="F88" s="3" t="s">
        <v>393</v>
      </c>
      <c r="G88" s="3">
        <v>5</v>
      </c>
      <c r="H88" s="3"/>
      <c r="I88" s="3">
        <v>3854.8229999999999</v>
      </c>
      <c r="J88" s="3">
        <v>0.11</v>
      </c>
      <c r="K88" s="3" t="s">
        <v>409</v>
      </c>
      <c r="L88" s="3">
        <v>5249.7579999999998</v>
      </c>
      <c r="M88" s="3" t="s">
        <v>59</v>
      </c>
      <c r="N88" s="3"/>
      <c r="O88" s="3" t="s">
        <v>410</v>
      </c>
      <c r="P88" s="3">
        <v>1</v>
      </c>
      <c r="Q88" s="3" t="s">
        <v>411</v>
      </c>
      <c r="R88" s="3" t="s">
        <v>411</v>
      </c>
      <c r="S88" s="3" t="s">
        <v>406</v>
      </c>
      <c r="T88" s="3"/>
      <c r="U88" s="3" t="s">
        <v>412</v>
      </c>
      <c r="V88" s="3">
        <v>2024</v>
      </c>
      <c r="W88" s="3">
        <v>937</v>
      </c>
      <c r="X88" s="3" t="s">
        <v>413</v>
      </c>
      <c r="Y88" s="3" t="s">
        <v>66</v>
      </c>
      <c r="Z88" s="3" t="s">
        <v>400</v>
      </c>
      <c r="AA88" s="3"/>
      <c r="AB88" s="3"/>
      <c r="AC88" s="3"/>
      <c r="AD88" s="3"/>
    </row>
    <row r="89" spans="1:30" ht="15.75" customHeight="1" x14ac:dyDescent="0.35">
      <c r="A89" s="3" t="s">
        <v>391</v>
      </c>
      <c r="B89" s="3"/>
      <c r="C89" s="3"/>
      <c r="D89" s="3">
        <v>47</v>
      </c>
      <c r="E89" s="3" t="s">
        <v>402</v>
      </c>
      <c r="F89" s="3" t="s">
        <v>414</v>
      </c>
      <c r="G89" s="3">
        <v>4</v>
      </c>
      <c r="H89" s="3"/>
      <c r="I89" s="3">
        <v>5452.44</v>
      </c>
      <c r="J89" s="3">
        <v>0.11</v>
      </c>
      <c r="K89" s="3" t="s">
        <v>415</v>
      </c>
      <c r="L89" s="3">
        <v>7122.067</v>
      </c>
      <c r="M89" s="3" t="s">
        <v>59</v>
      </c>
      <c r="N89" s="3"/>
      <c r="O89" s="3" t="s">
        <v>416</v>
      </c>
      <c r="P89" s="3">
        <v>0.5</v>
      </c>
      <c r="Q89" s="3" t="s">
        <v>417</v>
      </c>
      <c r="R89" s="3" t="s">
        <v>417</v>
      </c>
      <c r="S89" s="3" t="s">
        <v>406</v>
      </c>
      <c r="T89" s="3"/>
      <c r="U89" s="3" t="s">
        <v>418</v>
      </c>
      <c r="V89" s="3">
        <v>2024</v>
      </c>
      <c r="W89" s="3">
        <v>936</v>
      </c>
      <c r="X89" s="3" t="s">
        <v>419</v>
      </c>
      <c r="Y89" s="3" t="s">
        <v>66</v>
      </c>
      <c r="Z89" s="3" t="s">
        <v>400</v>
      </c>
      <c r="AA89" s="3"/>
      <c r="AB89" s="3"/>
      <c r="AC89" s="3"/>
      <c r="AD89" s="3"/>
    </row>
    <row r="90" spans="1:30" ht="15.75" customHeight="1" x14ac:dyDescent="0.35">
      <c r="A90" s="3" t="s">
        <v>391</v>
      </c>
      <c r="B90" s="3"/>
      <c r="C90" s="3"/>
      <c r="D90" s="3">
        <v>28</v>
      </c>
      <c r="E90" s="3" t="s">
        <v>392</v>
      </c>
      <c r="F90" s="3" t="s">
        <v>403</v>
      </c>
      <c r="G90" s="3">
        <v>2</v>
      </c>
      <c r="H90" s="3"/>
      <c r="I90" s="3">
        <v>2104</v>
      </c>
      <c r="J90" s="3">
        <v>0.11</v>
      </c>
      <c r="K90" s="3" t="s">
        <v>356</v>
      </c>
      <c r="L90" s="3">
        <v>608.36300000000006</v>
      </c>
      <c r="M90" s="3" t="s">
        <v>59</v>
      </c>
      <c r="N90" s="3"/>
      <c r="O90" s="3" t="s">
        <v>420</v>
      </c>
      <c r="P90" s="3">
        <v>0.5</v>
      </c>
      <c r="Q90" s="3" t="s">
        <v>421</v>
      </c>
      <c r="R90" s="3" t="s">
        <v>421</v>
      </c>
      <c r="S90" s="3" t="s">
        <v>397</v>
      </c>
      <c r="T90" s="3"/>
      <c r="U90" s="3" t="s">
        <v>422</v>
      </c>
      <c r="V90" s="3">
        <v>2024</v>
      </c>
      <c r="W90" s="3">
        <v>875</v>
      </c>
      <c r="X90" s="3" t="s">
        <v>423</v>
      </c>
      <c r="Y90" s="3" t="s">
        <v>66</v>
      </c>
      <c r="Z90" s="3" t="s">
        <v>400</v>
      </c>
      <c r="AA90" s="3"/>
      <c r="AB90" s="3"/>
      <c r="AC90" s="3"/>
      <c r="AD90" s="3"/>
    </row>
    <row r="91" spans="1:30" ht="15.75" customHeight="1" x14ac:dyDescent="0.35">
      <c r="A91" s="3" t="s">
        <v>391</v>
      </c>
      <c r="B91" s="3"/>
      <c r="C91" s="3"/>
      <c r="D91" s="3">
        <v>47</v>
      </c>
      <c r="E91" s="3" t="s">
        <v>402</v>
      </c>
      <c r="F91" s="3" t="s">
        <v>424</v>
      </c>
      <c r="G91" s="3">
        <v>1</v>
      </c>
      <c r="H91" s="3"/>
      <c r="I91" s="3">
        <v>6960.9880000000003</v>
      </c>
      <c r="J91" s="3">
        <v>0.11</v>
      </c>
      <c r="K91" s="3" t="s">
        <v>425</v>
      </c>
      <c r="L91" s="3">
        <v>9562.7029999999995</v>
      </c>
      <c r="M91" s="3" t="s">
        <v>59</v>
      </c>
      <c r="N91" s="3"/>
      <c r="O91" s="3" t="s">
        <v>426</v>
      </c>
      <c r="P91" s="3">
        <v>0.5</v>
      </c>
      <c r="Q91" s="3" t="s">
        <v>427</v>
      </c>
      <c r="R91" s="3" t="s">
        <v>427</v>
      </c>
      <c r="S91" s="3" t="s">
        <v>406</v>
      </c>
      <c r="T91" s="3"/>
      <c r="U91" s="3" t="s">
        <v>422</v>
      </c>
      <c r="V91" s="3">
        <v>2024</v>
      </c>
      <c r="W91" s="3">
        <v>933</v>
      </c>
      <c r="X91" s="3" t="s">
        <v>428</v>
      </c>
      <c r="Y91" s="3" t="s">
        <v>66</v>
      </c>
      <c r="Z91" s="3" t="s">
        <v>400</v>
      </c>
      <c r="AA91" s="3"/>
      <c r="AB91" s="3"/>
      <c r="AC91" s="3"/>
      <c r="AD91" s="3"/>
    </row>
    <row r="92" spans="1:30" ht="15.75" customHeight="1" x14ac:dyDescent="0.35">
      <c r="A92" s="3" t="s">
        <v>391</v>
      </c>
      <c r="B92" s="3"/>
      <c r="C92" s="3"/>
      <c r="D92" s="3">
        <v>47</v>
      </c>
      <c r="E92" s="3" t="s">
        <v>402</v>
      </c>
      <c r="F92" s="3" t="s">
        <v>429</v>
      </c>
      <c r="G92" s="3">
        <v>3</v>
      </c>
      <c r="H92" s="3"/>
      <c r="I92" s="3">
        <v>7120.3720000000003</v>
      </c>
      <c r="J92" s="3">
        <v>0.11</v>
      </c>
      <c r="K92" s="3" t="s">
        <v>415</v>
      </c>
      <c r="L92" s="3">
        <v>9300.7469999999994</v>
      </c>
      <c r="M92" s="3" t="s">
        <v>59</v>
      </c>
      <c r="N92" s="3"/>
      <c r="O92" s="3" t="s">
        <v>430</v>
      </c>
      <c r="P92" s="3">
        <v>0.5</v>
      </c>
      <c r="Q92" s="3" t="s">
        <v>431</v>
      </c>
      <c r="R92" s="3" t="s">
        <v>431</v>
      </c>
      <c r="S92" s="3" t="s">
        <v>406</v>
      </c>
      <c r="T92" s="3"/>
      <c r="U92" s="3" t="s">
        <v>422</v>
      </c>
      <c r="V92" s="3">
        <v>2024</v>
      </c>
      <c r="W92" s="3">
        <v>935</v>
      </c>
      <c r="X92" s="3" t="s">
        <v>432</v>
      </c>
      <c r="Y92" s="3" t="s">
        <v>66</v>
      </c>
      <c r="Z92" s="3" t="s">
        <v>400</v>
      </c>
      <c r="AA92" s="3"/>
      <c r="AB92" s="3"/>
      <c r="AC92" s="3"/>
      <c r="AD92" s="3"/>
    </row>
    <row r="93" spans="1:30" ht="15.75" customHeight="1" x14ac:dyDescent="0.35">
      <c r="A93" s="3" t="s">
        <v>391</v>
      </c>
      <c r="B93" s="3"/>
      <c r="C93" s="3"/>
      <c r="D93" s="3">
        <v>28</v>
      </c>
      <c r="E93" s="3" t="s">
        <v>392</v>
      </c>
      <c r="F93" s="3" t="s">
        <v>429</v>
      </c>
      <c r="G93" s="3">
        <v>3</v>
      </c>
      <c r="H93" s="3"/>
      <c r="I93" s="3">
        <v>6891.8</v>
      </c>
      <c r="J93" s="3">
        <v>0.11</v>
      </c>
      <c r="K93" s="3" t="s">
        <v>433</v>
      </c>
      <c r="L93" s="3">
        <v>9112.3989999999994</v>
      </c>
      <c r="M93" s="3" t="s">
        <v>59</v>
      </c>
      <c r="N93" s="3"/>
      <c r="O93" s="3" t="s">
        <v>434</v>
      </c>
      <c r="P93" s="3">
        <v>0.5</v>
      </c>
      <c r="Q93" s="3" t="s">
        <v>435</v>
      </c>
      <c r="R93" s="3" t="s">
        <v>435</v>
      </c>
      <c r="S93" s="3" t="s">
        <v>397</v>
      </c>
      <c r="T93" s="3"/>
      <c r="U93" s="3" t="s">
        <v>422</v>
      </c>
      <c r="V93" s="3">
        <v>2024</v>
      </c>
      <c r="W93" s="3">
        <v>876</v>
      </c>
      <c r="X93" s="3" t="s">
        <v>436</v>
      </c>
      <c r="Y93" s="3" t="s">
        <v>66</v>
      </c>
      <c r="Z93" s="3" t="s">
        <v>400</v>
      </c>
      <c r="AA93" s="3"/>
      <c r="AB93" s="3"/>
      <c r="AC93" s="3"/>
      <c r="AD93" s="3"/>
    </row>
    <row r="94" spans="1:30" ht="15.75" customHeight="1" x14ac:dyDescent="0.35">
      <c r="A94" s="3" t="s">
        <v>391</v>
      </c>
      <c r="B94" s="3"/>
      <c r="C94" s="3"/>
      <c r="D94" s="3">
        <v>28</v>
      </c>
      <c r="E94" s="3" t="s">
        <v>392</v>
      </c>
      <c r="F94" s="3" t="s">
        <v>424</v>
      </c>
      <c r="G94" s="3">
        <v>1</v>
      </c>
      <c r="H94" s="3"/>
      <c r="I94" s="3">
        <v>6945.8739999999998</v>
      </c>
      <c r="J94" s="3">
        <v>0.11</v>
      </c>
      <c r="K94" s="3" t="s">
        <v>437</v>
      </c>
      <c r="L94" s="3">
        <v>9655.9950000000008</v>
      </c>
      <c r="M94" s="3" t="s">
        <v>59</v>
      </c>
      <c r="N94" s="3"/>
      <c r="O94" s="3" t="s">
        <v>438</v>
      </c>
      <c r="P94" s="3">
        <v>0.5</v>
      </c>
      <c r="Q94" s="3" t="s">
        <v>439</v>
      </c>
      <c r="R94" s="3" t="s">
        <v>439</v>
      </c>
      <c r="S94" s="3" t="s">
        <v>397</v>
      </c>
      <c r="T94" s="3"/>
      <c r="U94" s="3" t="s">
        <v>440</v>
      </c>
      <c r="V94" s="3">
        <v>2024</v>
      </c>
      <c r="W94" s="3">
        <v>874</v>
      </c>
      <c r="X94" s="3" t="s">
        <v>441</v>
      </c>
      <c r="Y94" s="3" t="s">
        <v>66</v>
      </c>
      <c r="Z94" s="3" t="s">
        <v>400</v>
      </c>
      <c r="AA94" s="3"/>
      <c r="AB94" s="3"/>
      <c r="AC94" s="3"/>
      <c r="AD94" s="3"/>
    </row>
    <row r="95" spans="1:30" ht="15.75" customHeight="1" x14ac:dyDescent="0.35">
      <c r="A95" s="3" t="s">
        <v>391</v>
      </c>
      <c r="B95" s="3"/>
      <c r="C95" s="3"/>
      <c r="D95" s="3">
        <v>28</v>
      </c>
      <c r="E95" s="3" t="s">
        <v>392</v>
      </c>
      <c r="F95" s="3" t="s">
        <v>414</v>
      </c>
      <c r="G95" s="3">
        <v>4</v>
      </c>
      <c r="H95" s="3"/>
      <c r="I95" s="3">
        <v>5413.5460000000003</v>
      </c>
      <c r="J95" s="3">
        <v>0.11</v>
      </c>
      <c r="K95" s="3" t="s">
        <v>433</v>
      </c>
      <c r="L95" s="3">
        <v>7157.8379999999997</v>
      </c>
      <c r="M95" s="3" t="s">
        <v>59</v>
      </c>
      <c r="N95" s="3"/>
      <c r="O95" s="3" t="s">
        <v>442</v>
      </c>
      <c r="P95" s="3">
        <v>0.5</v>
      </c>
      <c r="Q95" s="3" t="s">
        <v>443</v>
      </c>
      <c r="R95" s="3" t="s">
        <v>443</v>
      </c>
      <c r="S95" s="3" t="s">
        <v>397</v>
      </c>
      <c r="T95" s="3"/>
      <c r="U95" s="3" t="s">
        <v>444</v>
      </c>
      <c r="V95" s="3">
        <v>2024</v>
      </c>
      <c r="W95" s="3">
        <v>877</v>
      </c>
      <c r="X95" s="3" t="s">
        <v>445</v>
      </c>
      <c r="Y95" s="3" t="s">
        <v>66</v>
      </c>
      <c r="Z95" s="3" t="s">
        <v>400</v>
      </c>
      <c r="AA95" s="3"/>
      <c r="AB95" s="3"/>
      <c r="AC95" s="3"/>
      <c r="AD95" s="3"/>
    </row>
    <row r="96" spans="1:30" ht="15.75" customHeight="1" x14ac:dyDescent="0.35">
      <c r="A96" s="3" t="s">
        <v>446</v>
      </c>
      <c r="B96" s="3"/>
      <c r="C96" s="3"/>
      <c r="D96" s="3">
        <v>58</v>
      </c>
      <c r="E96" s="3" t="s">
        <v>447</v>
      </c>
      <c r="F96" s="3" t="s">
        <v>448</v>
      </c>
      <c r="G96" s="3">
        <v>1</v>
      </c>
      <c r="H96" s="3"/>
      <c r="I96" s="3">
        <v>5182.0079999999998</v>
      </c>
      <c r="J96" s="3">
        <v>0.11</v>
      </c>
      <c r="K96" s="3" t="s">
        <v>449</v>
      </c>
      <c r="L96" s="3">
        <v>6511.1</v>
      </c>
      <c r="M96" s="3" t="s">
        <v>59</v>
      </c>
      <c r="N96" s="3"/>
      <c r="O96" s="3" t="s">
        <v>450</v>
      </c>
      <c r="P96" s="3">
        <v>1</v>
      </c>
      <c r="Q96" s="3" t="s">
        <v>450</v>
      </c>
      <c r="R96" s="3" t="s">
        <v>451</v>
      </c>
      <c r="S96" s="3" t="s">
        <v>452</v>
      </c>
      <c r="T96" s="3"/>
      <c r="U96" s="3" t="s">
        <v>444</v>
      </c>
      <c r="V96" s="3">
        <v>2024</v>
      </c>
      <c r="W96" s="3">
        <v>1017</v>
      </c>
      <c r="X96" s="3" t="s">
        <v>453</v>
      </c>
      <c r="Y96" s="3" t="s">
        <v>66</v>
      </c>
      <c r="Z96" s="3" t="s">
        <v>454</v>
      </c>
      <c r="AA96" s="3"/>
      <c r="AB96" s="3"/>
      <c r="AC96" s="3"/>
      <c r="AD96" s="3"/>
    </row>
    <row r="97" spans="1:30" ht="15.75" customHeight="1" x14ac:dyDescent="0.35">
      <c r="A97" s="3" t="s">
        <v>455</v>
      </c>
      <c r="B97" s="3"/>
      <c r="C97" s="3"/>
      <c r="D97" s="3">
        <v>108</v>
      </c>
      <c r="E97" s="3" t="s">
        <v>458</v>
      </c>
      <c r="F97" s="3" t="s">
        <v>459</v>
      </c>
      <c r="G97" s="3">
        <v>1</v>
      </c>
      <c r="H97" s="3"/>
      <c r="I97" s="3">
        <v>3759.904</v>
      </c>
      <c r="J97" s="3">
        <v>0.11</v>
      </c>
      <c r="K97" s="3" t="s">
        <v>460</v>
      </c>
      <c r="L97" s="3">
        <v>5756.37</v>
      </c>
      <c r="M97" s="3" t="s">
        <v>59</v>
      </c>
      <c r="N97" s="3"/>
      <c r="O97" s="3" t="s">
        <v>461</v>
      </c>
      <c r="P97" s="3">
        <v>0.5</v>
      </c>
      <c r="Q97" s="3" t="s">
        <v>462</v>
      </c>
      <c r="R97" s="3" t="s">
        <v>462</v>
      </c>
      <c r="S97" s="3" t="s">
        <v>463</v>
      </c>
      <c r="T97" s="3"/>
      <c r="U97" s="3" t="s">
        <v>444</v>
      </c>
      <c r="V97" s="3">
        <v>2024</v>
      </c>
      <c r="W97" s="3">
        <v>1268</v>
      </c>
      <c r="X97" s="3" t="s">
        <v>464</v>
      </c>
      <c r="Y97" s="3" t="s">
        <v>66</v>
      </c>
      <c r="Z97" s="3" t="s">
        <v>465</v>
      </c>
      <c r="AA97" s="3"/>
      <c r="AB97" s="3"/>
      <c r="AC97" s="3"/>
      <c r="AD97" s="3"/>
    </row>
    <row r="98" spans="1:30" ht="15.75" customHeight="1" x14ac:dyDescent="0.35">
      <c r="A98" s="3" t="s">
        <v>466</v>
      </c>
      <c r="B98" s="3"/>
      <c r="C98" s="3"/>
      <c r="D98" s="3">
        <v>182</v>
      </c>
      <c r="E98" s="3" t="s">
        <v>467</v>
      </c>
      <c r="F98" s="3" t="s">
        <v>468</v>
      </c>
      <c r="G98" s="3">
        <v>3</v>
      </c>
      <c r="H98" s="3"/>
      <c r="I98" s="3">
        <v>4072.748</v>
      </c>
      <c r="J98" s="3">
        <v>0.11</v>
      </c>
      <c r="K98" s="3" t="s">
        <v>469</v>
      </c>
      <c r="L98" s="3">
        <v>5336.8879999999999</v>
      </c>
      <c r="M98" s="3" t="s">
        <v>59</v>
      </c>
      <c r="N98" s="3"/>
      <c r="O98" s="3" t="s">
        <v>470</v>
      </c>
      <c r="P98" s="3">
        <v>0.5</v>
      </c>
      <c r="Q98" s="3" t="s">
        <v>471</v>
      </c>
      <c r="R98" s="3" t="s">
        <v>472</v>
      </c>
      <c r="S98" s="3" t="s">
        <v>473</v>
      </c>
      <c r="T98" s="3"/>
      <c r="U98" s="3" t="s">
        <v>444</v>
      </c>
      <c r="V98" s="3">
        <v>2024</v>
      </c>
      <c r="W98" s="3">
        <v>1643</v>
      </c>
      <c r="X98" s="3" t="s">
        <v>474</v>
      </c>
      <c r="Y98" s="3"/>
      <c r="Z98" s="3"/>
      <c r="AA98" s="3"/>
      <c r="AB98" s="3"/>
      <c r="AC98" s="3"/>
      <c r="AD98" s="3"/>
    </row>
    <row r="99" spans="1:30" ht="15.75" customHeight="1" x14ac:dyDescent="0.35">
      <c r="A99" s="3" t="s">
        <v>466</v>
      </c>
      <c r="B99" s="3"/>
      <c r="C99" s="3"/>
      <c r="D99" s="3">
        <v>182</v>
      </c>
      <c r="E99" s="3" t="s">
        <v>467</v>
      </c>
      <c r="F99" s="3" t="s">
        <v>475</v>
      </c>
      <c r="G99" s="3">
        <v>2</v>
      </c>
      <c r="H99" s="3"/>
      <c r="I99" s="3">
        <v>41351.311999999998</v>
      </c>
      <c r="J99" s="3">
        <v>0.11</v>
      </c>
      <c r="K99" s="3" t="s">
        <v>469</v>
      </c>
      <c r="L99" s="3">
        <v>54186.341999999997</v>
      </c>
      <c r="M99" s="3" t="s">
        <v>59</v>
      </c>
      <c r="N99" s="3"/>
      <c r="O99" s="3" t="s">
        <v>476</v>
      </c>
      <c r="P99" s="3">
        <v>0.5</v>
      </c>
      <c r="Q99" s="3" t="s">
        <v>477</v>
      </c>
      <c r="R99" s="3" t="s">
        <v>478</v>
      </c>
      <c r="S99" s="3" t="s">
        <v>473</v>
      </c>
      <c r="T99" s="3"/>
      <c r="U99" s="3" t="s">
        <v>479</v>
      </c>
      <c r="V99" s="3">
        <v>2024</v>
      </c>
      <c r="W99" s="3">
        <v>1642</v>
      </c>
      <c r="X99" s="3" t="s">
        <v>480</v>
      </c>
      <c r="Y99" s="3"/>
      <c r="Z99" s="3"/>
      <c r="AA99" s="3"/>
      <c r="AB99" s="3"/>
      <c r="AC99" s="3"/>
      <c r="AD99" s="3"/>
    </row>
    <row r="100" spans="1:30" ht="15.75" customHeight="1" x14ac:dyDescent="0.35">
      <c r="A100" s="3" t="s">
        <v>466</v>
      </c>
      <c r="B100" s="3"/>
      <c r="C100" s="3"/>
      <c r="D100" s="3">
        <v>182</v>
      </c>
      <c r="E100" s="3" t="s">
        <v>467</v>
      </c>
      <c r="F100" s="3" t="s">
        <v>481</v>
      </c>
      <c r="G100" s="3">
        <v>1</v>
      </c>
      <c r="H100" s="3"/>
      <c r="I100" s="3">
        <v>24222.214</v>
      </c>
      <c r="J100" s="3">
        <v>0.11</v>
      </c>
      <c r="K100" s="3" t="s">
        <v>469</v>
      </c>
      <c r="L100" s="3">
        <v>31740.544999999998</v>
      </c>
      <c r="M100" s="3" t="s">
        <v>59</v>
      </c>
      <c r="N100" s="3"/>
      <c r="O100" s="3" t="s">
        <v>482</v>
      </c>
      <c r="P100" s="3">
        <v>0.5</v>
      </c>
      <c r="Q100" s="3" t="s">
        <v>483</v>
      </c>
      <c r="R100" s="3" t="s">
        <v>484</v>
      </c>
      <c r="S100" s="3" t="s">
        <v>473</v>
      </c>
      <c r="T100" s="3"/>
      <c r="U100" s="3" t="s">
        <v>485</v>
      </c>
      <c r="V100" s="3">
        <v>2024</v>
      </c>
      <c r="W100" s="3">
        <v>1641</v>
      </c>
      <c r="X100" s="3" t="s">
        <v>486</v>
      </c>
      <c r="Y100" s="3"/>
      <c r="Z100" s="3"/>
      <c r="AA100" s="3"/>
      <c r="AB100" s="3"/>
      <c r="AC100" s="3"/>
      <c r="AD100" s="3"/>
    </row>
    <row r="101" spans="1:30" ht="15.75" customHeight="1" x14ac:dyDescent="0.35">
      <c r="A101" s="3" t="s">
        <v>487</v>
      </c>
      <c r="B101" s="3"/>
      <c r="C101" s="3"/>
      <c r="D101" s="3">
        <v>94</v>
      </c>
      <c r="E101" s="3" t="s">
        <v>488</v>
      </c>
      <c r="F101" s="3" t="s">
        <v>489</v>
      </c>
      <c r="G101" s="3">
        <v>2</v>
      </c>
      <c r="H101" s="3"/>
      <c r="I101" s="3">
        <v>64.486999999999995</v>
      </c>
      <c r="J101" s="3">
        <v>0.11</v>
      </c>
      <c r="K101" s="3" t="s">
        <v>490</v>
      </c>
      <c r="L101" s="3">
        <v>79.010000000000005</v>
      </c>
      <c r="M101" s="3" t="s">
        <v>59</v>
      </c>
      <c r="N101" s="3"/>
      <c r="O101" s="3" t="s">
        <v>491</v>
      </c>
      <c r="P101" s="3">
        <v>1</v>
      </c>
      <c r="Q101" s="3" t="s">
        <v>492</v>
      </c>
      <c r="R101" s="3" t="s">
        <v>493</v>
      </c>
      <c r="S101" s="3" t="s">
        <v>494</v>
      </c>
      <c r="T101" s="3"/>
      <c r="U101" s="3" t="s">
        <v>495</v>
      </c>
      <c r="V101" s="3">
        <v>2024</v>
      </c>
      <c r="W101" s="3">
        <v>1223</v>
      </c>
      <c r="X101" s="3" t="s">
        <v>496</v>
      </c>
      <c r="Y101" s="3" t="s">
        <v>66</v>
      </c>
      <c r="Z101" s="3" t="s">
        <v>497</v>
      </c>
      <c r="AA101" s="3"/>
      <c r="AB101" s="3"/>
      <c r="AC101" s="3"/>
      <c r="AD101" s="3"/>
    </row>
    <row r="102" spans="1:30" ht="15.75" customHeight="1" x14ac:dyDescent="0.35">
      <c r="A102" s="3" t="s">
        <v>487</v>
      </c>
      <c r="B102" s="3"/>
      <c r="C102" s="3"/>
      <c r="D102" s="3">
        <v>94</v>
      </c>
      <c r="E102" s="3" t="s">
        <v>488</v>
      </c>
      <c r="F102" s="3" t="s">
        <v>498</v>
      </c>
      <c r="G102" s="3">
        <v>10</v>
      </c>
      <c r="H102" s="3"/>
      <c r="I102" s="3">
        <v>1934.61</v>
      </c>
      <c r="J102" s="3">
        <v>0.11</v>
      </c>
      <c r="K102" s="3" t="s">
        <v>490</v>
      </c>
      <c r="L102" s="3">
        <v>2370.2950000000001</v>
      </c>
      <c r="M102" s="3" t="s">
        <v>59</v>
      </c>
      <c r="N102" s="3"/>
      <c r="O102" s="3" t="s">
        <v>499</v>
      </c>
      <c r="P102" s="3">
        <v>1</v>
      </c>
      <c r="Q102" s="3" t="s">
        <v>499</v>
      </c>
      <c r="R102" s="3" t="s">
        <v>500</v>
      </c>
      <c r="S102" s="3" t="s">
        <v>494</v>
      </c>
      <c r="T102" s="3"/>
      <c r="U102" s="3" t="s">
        <v>501</v>
      </c>
      <c r="V102" s="3">
        <v>2024</v>
      </c>
      <c r="W102" s="3">
        <v>1231</v>
      </c>
      <c r="X102" s="3" t="s">
        <v>502</v>
      </c>
      <c r="Y102" s="3" t="s">
        <v>66</v>
      </c>
      <c r="Z102" s="3" t="s">
        <v>497</v>
      </c>
      <c r="AA102" s="3"/>
      <c r="AB102" s="3"/>
      <c r="AC102" s="3"/>
      <c r="AD102" s="3"/>
    </row>
    <row r="103" spans="1:30" ht="15.75" customHeight="1" x14ac:dyDescent="0.35">
      <c r="A103" s="3" t="s">
        <v>487</v>
      </c>
      <c r="B103" s="3"/>
      <c r="C103" s="3"/>
      <c r="D103" s="3">
        <v>94</v>
      </c>
      <c r="E103" s="3" t="s">
        <v>488</v>
      </c>
      <c r="F103" s="3" t="s">
        <v>503</v>
      </c>
      <c r="G103" s="3">
        <v>9</v>
      </c>
      <c r="H103" s="3"/>
      <c r="I103" s="3">
        <v>2355.02</v>
      </c>
      <c r="J103" s="3">
        <v>0.11</v>
      </c>
      <c r="K103" s="3" t="s">
        <v>504</v>
      </c>
      <c r="L103" s="3">
        <v>2961.6129999999998</v>
      </c>
      <c r="M103" s="3" t="s">
        <v>59</v>
      </c>
      <c r="N103" s="3"/>
      <c r="O103" s="3" t="s">
        <v>505</v>
      </c>
      <c r="P103" s="3">
        <v>1</v>
      </c>
      <c r="Q103" s="3" t="s">
        <v>506</v>
      </c>
      <c r="R103" s="3" t="s">
        <v>507</v>
      </c>
      <c r="S103" s="3" t="s">
        <v>494</v>
      </c>
      <c r="T103" s="3"/>
      <c r="U103" s="3" t="s">
        <v>508</v>
      </c>
      <c r="V103" s="3">
        <v>2024</v>
      </c>
      <c r="W103" s="3">
        <v>1230</v>
      </c>
      <c r="X103" s="3" t="s">
        <v>509</v>
      </c>
      <c r="Y103" s="3" t="s">
        <v>66</v>
      </c>
      <c r="Z103" s="3" t="s">
        <v>497</v>
      </c>
      <c r="AA103" s="3"/>
      <c r="AB103" s="3"/>
      <c r="AC103" s="3"/>
      <c r="AD103" s="3"/>
    </row>
    <row r="104" spans="1:30" ht="15.75" customHeight="1" x14ac:dyDescent="0.35">
      <c r="A104" s="3" t="s">
        <v>487</v>
      </c>
      <c r="B104" s="3"/>
      <c r="C104" s="3"/>
      <c r="D104" s="3">
        <v>94</v>
      </c>
      <c r="E104" s="3" t="s">
        <v>488</v>
      </c>
      <c r="F104" s="3" t="s">
        <v>510</v>
      </c>
      <c r="G104" s="3">
        <v>6</v>
      </c>
      <c r="H104" s="3"/>
      <c r="I104" s="3">
        <v>2035.953</v>
      </c>
      <c r="J104" s="3">
        <v>0.11</v>
      </c>
      <c r="K104" s="3" t="s">
        <v>504</v>
      </c>
      <c r="L104" s="3">
        <v>2560.3629999999998</v>
      </c>
      <c r="M104" s="3" t="s">
        <v>59</v>
      </c>
      <c r="N104" s="3"/>
      <c r="O104" s="3" t="s">
        <v>511</v>
      </c>
      <c r="P104" s="3">
        <v>1</v>
      </c>
      <c r="Q104" s="3" t="s">
        <v>511</v>
      </c>
      <c r="R104" s="3" t="s">
        <v>512</v>
      </c>
      <c r="S104" s="3" t="s">
        <v>494</v>
      </c>
      <c r="T104" s="3"/>
      <c r="U104" s="3" t="s">
        <v>513</v>
      </c>
      <c r="V104" s="3">
        <v>2024</v>
      </c>
      <c r="W104" s="3">
        <v>1227</v>
      </c>
      <c r="X104" s="3" t="s">
        <v>514</v>
      </c>
      <c r="Y104" s="3" t="s">
        <v>66</v>
      </c>
      <c r="Z104" s="3" t="s">
        <v>497</v>
      </c>
      <c r="AA104" s="3"/>
      <c r="AB104" s="3"/>
      <c r="AC104" s="3"/>
      <c r="AD104" s="3"/>
    </row>
    <row r="105" spans="1:30" ht="15.75" customHeight="1" x14ac:dyDescent="0.35">
      <c r="A105" s="3" t="s">
        <v>487</v>
      </c>
      <c r="B105" s="3"/>
      <c r="C105" s="3"/>
      <c r="D105" s="3">
        <v>94</v>
      </c>
      <c r="E105" s="3" t="s">
        <v>488</v>
      </c>
      <c r="F105" s="3" t="s">
        <v>515</v>
      </c>
      <c r="G105" s="3">
        <v>11</v>
      </c>
      <c r="H105" s="3"/>
      <c r="I105" s="3">
        <v>1984.17</v>
      </c>
      <c r="J105" s="3">
        <v>0.11</v>
      </c>
      <c r="K105" s="3" t="s">
        <v>344</v>
      </c>
      <c r="L105" s="3">
        <v>2368.4430000000002</v>
      </c>
      <c r="M105" s="3" t="s">
        <v>59</v>
      </c>
      <c r="N105" s="3"/>
      <c r="O105" s="3" t="s">
        <v>499</v>
      </c>
      <c r="P105" s="3">
        <v>1</v>
      </c>
      <c r="Q105" s="3" t="s">
        <v>499</v>
      </c>
      <c r="R105" s="3" t="s">
        <v>500</v>
      </c>
      <c r="S105" s="3" t="s">
        <v>494</v>
      </c>
      <c r="T105" s="3"/>
      <c r="U105" s="3" t="s">
        <v>516</v>
      </c>
      <c r="V105" s="3">
        <v>2024</v>
      </c>
      <c r="W105" s="3">
        <v>1232</v>
      </c>
      <c r="X105" s="3" t="s">
        <v>517</v>
      </c>
      <c r="Y105" s="3" t="s">
        <v>66</v>
      </c>
      <c r="Z105" s="3" t="s">
        <v>497</v>
      </c>
      <c r="AA105" s="3"/>
      <c r="AB105" s="3"/>
      <c r="AC105" s="3"/>
      <c r="AD105" s="3"/>
    </row>
    <row r="106" spans="1:30" ht="15.75" customHeight="1" x14ac:dyDescent="0.35">
      <c r="A106" s="3" t="s">
        <v>487</v>
      </c>
      <c r="B106" s="3"/>
      <c r="C106" s="3"/>
      <c r="D106" s="3">
        <v>94</v>
      </c>
      <c r="E106" s="3" t="s">
        <v>488</v>
      </c>
      <c r="F106" s="3" t="s">
        <v>518</v>
      </c>
      <c r="G106" s="3">
        <v>8</v>
      </c>
      <c r="H106" s="3"/>
      <c r="I106" s="3">
        <v>6016.0029999999997</v>
      </c>
      <c r="J106" s="3">
        <v>0.11</v>
      </c>
      <c r="K106" s="3" t="s">
        <v>344</v>
      </c>
      <c r="L106" s="3">
        <v>7181.12</v>
      </c>
      <c r="M106" s="3" t="s">
        <v>59</v>
      </c>
      <c r="N106" s="3"/>
      <c r="O106" s="3" t="s">
        <v>519</v>
      </c>
      <c r="P106" s="3">
        <v>1</v>
      </c>
      <c r="Q106" s="3" t="s">
        <v>520</v>
      </c>
      <c r="R106" s="3" t="s">
        <v>88</v>
      </c>
      <c r="S106" s="3" t="s">
        <v>494</v>
      </c>
      <c r="T106" s="3"/>
      <c r="U106" s="3" t="s">
        <v>521</v>
      </c>
      <c r="V106" s="3">
        <v>2024</v>
      </c>
      <c r="W106" s="3">
        <v>1229</v>
      </c>
      <c r="X106" s="3" t="s">
        <v>522</v>
      </c>
      <c r="Y106" s="3" t="s">
        <v>66</v>
      </c>
      <c r="Z106" s="3" t="s">
        <v>497</v>
      </c>
      <c r="AA106" s="3"/>
      <c r="AB106" s="3"/>
      <c r="AC106" s="3"/>
      <c r="AD106" s="3"/>
    </row>
    <row r="107" spans="1:30" ht="15.75" customHeight="1" x14ac:dyDescent="0.35">
      <c r="A107" s="3" t="s">
        <v>487</v>
      </c>
      <c r="B107" s="3"/>
      <c r="C107" s="3"/>
      <c r="D107" s="3">
        <v>94</v>
      </c>
      <c r="E107" s="3" t="s">
        <v>488</v>
      </c>
      <c r="F107" s="3" t="s">
        <v>523</v>
      </c>
      <c r="G107" s="3">
        <v>3</v>
      </c>
      <c r="H107" s="3"/>
      <c r="I107" s="3">
        <v>66.138999999999996</v>
      </c>
      <c r="J107" s="3">
        <v>0.11</v>
      </c>
      <c r="K107" s="3" t="s">
        <v>344</v>
      </c>
      <c r="L107" s="3">
        <v>78.947999999999993</v>
      </c>
      <c r="M107" s="3" t="s">
        <v>59</v>
      </c>
      <c r="N107" s="3"/>
      <c r="O107" s="3" t="s">
        <v>491</v>
      </c>
      <c r="P107" s="3">
        <v>1</v>
      </c>
      <c r="Q107" s="3" t="s">
        <v>492</v>
      </c>
      <c r="R107" s="3" t="s">
        <v>493</v>
      </c>
      <c r="S107" s="3" t="s">
        <v>494</v>
      </c>
      <c r="T107" s="3"/>
      <c r="U107" s="3" t="s">
        <v>524</v>
      </c>
      <c r="V107" s="3">
        <v>2024</v>
      </c>
      <c r="W107" s="3">
        <v>1224</v>
      </c>
      <c r="X107" s="3" t="s">
        <v>525</v>
      </c>
      <c r="Y107" s="3" t="s">
        <v>66</v>
      </c>
      <c r="Z107" s="3" t="s">
        <v>497</v>
      </c>
      <c r="AA107" s="3"/>
      <c r="AB107" s="3"/>
      <c r="AC107" s="3"/>
      <c r="AD107" s="3"/>
    </row>
    <row r="108" spans="1:30" ht="15.75" customHeight="1" x14ac:dyDescent="0.35">
      <c r="A108" s="3" t="s">
        <v>487</v>
      </c>
      <c r="B108" s="3"/>
      <c r="C108" s="3"/>
      <c r="D108" s="3">
        <v>94</v>
      </c>
      <c r="E108" s="3" t="s">
        <v>488</v>
      </c>
      <c r="F108" s="3" t="s">
        <v>526</v>
      </c>
      <c r="G108" s="3">
        <v>1</v>
      </c>
      <c r="H108" s="3"/>
      <c r="I108" s="3">
        <v>63.307000000000002</v>
      </c>
      <c r="J108" s="3">
        <v>0.11</v>
      </c>
      <c r="K108" s="3" t="s">
        <v>504</v>
      </c>
      <c r="L108" s="3">
        <v>79.613</v>
      </c>
      <c r="M108" s="3" t="s">
        <v>59</v>
      </c>
      <c r="N108" s="3"/>
      <c r="O108" s="3" t="s">
        <v>491</v>
      </c>
      <c r="P108" s="3">
        <v>1</v>
      </c>
      <c r="Q108" s="3" t="s">
        <v>492</v>
      </c>
      <c r="R108" s="3" t="s">
        <v>493</v>
      </c>
      <c r="S108" s="3" t="s">
        <v>494</v>
      </c>
      <c r="T108" s="3"/>
      <c r="U108" s="3" t="s">
        <v>527</v>
      </c>
      <c r="V108" s="3">
        <v>2024</v>
      </c>
      <c r="W108" s="3">
        <v>1222</v>
      </c>
      <c r="X108" s="3" t="s">
        <v>528</v>
      </c>
      <c r="Y108" s="3" t="s">
        <v>66</v>
      </c>
      <c r="Z108" s="3" t="s">
        <v>497</v>
      </c>
      <c r="AA108" s="3"/>
      <c r="AB108" s="3"/>
      <c r="AC108" s="3"/>
      <c r="AD108" s="3"/>
    </row>
    <row r="109" spans="1:30" ht="15.75" customHeight="1" x14ac:dyDescent="0.35">
      <c r="A109" s="3" t="s">
        <v>487</v>
      </c>
      <c r="B109" s="3"/>
      <c r="C109" s="3"/>
      <c r="D109" s="3">
        <v>94</v>
      </c>
      <c r="E109" s="3" t="s">
        <v>488</v>
      </c>
      <c r="F109" s="3" t="s">
        <v>529</v>
      </c>
      <c r="G109" s="3">
        <v>5</v>
      </c>
      <c r="H109" s="3"/>
      <c r="I109" s="3">
        <v>4273.9769999999999</v>
      </c>
      <c r="J109" s="3">
        <v>0.11</v>
      </c>
      <c r="K109" s="3" t="s">
        <v>530</v>
      </c>
      <c r="L109" s="3">
        <v>4911.6930000000002</v>
      </c>
      <c r="M109" s="3" t="s">
        <v>59</v>
      </c>
      <c r="N109" s="3"/>
      <c r="O109" s="3" t="s">
        <v>531</v>
      </c>
      <c r="P109" s="3">
        <v>0.5</v>
      </c>
      <c r="Q109" s="3" t="s">
        <v>532</v>
      </c>
      <c r="R109" s="3" t="s">
        <v>533</v>
      </c>
      <c r="S109" s="3" t="s">
        <v>494</v>
      </c>
      <c r="T109" s="3"/>
      <c r="U109" s="3" t="s">
        <v>534</v>
      </c>
      <c r="V109" s="3">
        <v>2024</v>
      </c>
      <c r="W109" s="3">
        <v>1226</v>
      </c>
      <c r="X109" s="3" t="s">
        <v>535</v>
      </c>
      <c r="Y109" s="3" t="s">
        <v>66</v>
      </c>
      <c r="Z109" s="3" t="s">
        <v>497</v>
      </c>
      <c r="AA109" s="3"/>
      <c r="AB109" s="3"/>
      <c r="AC109" s="3"/>
      <c r="AD109" s="3"/>
    </row>
    <row r="110" spans="1:30" ht="15.75" customHeight="1" x14ac:dyDescent="0.35">
      <c r="A110" s="3" t="s">
        <v>487</v>
      </c>
      <c r="B110" s="3"/>
      <c r="C110" s="3"/>
      <c r="D110" s="3">
        <v>94</v>
      </c>
      <c r="E110" s="3" t="s">
        <v>488</v>
      </c>
      <c r="F110" s="3" t="s">
        <v>536</v>
      </c>
      <c r="G110" s="3">
        <v>4</v>
      </c>
      <c r="H110" s="3"/>
      <c r="I110" s="3">
        <v>15529.793</v>
      </c>
      <c r="J110" s="3">
        <v>0.11</v>
      </c>
      <c r="K110" s="3" t="s">
        <v>537</v>
      </c>
      <c r="L110" s="3">
        <v>18060.302</v>
      </c>
      <c r="M110" s="3" t="s">
        <v>59</v>
      </c>
      <c r="N110" s="3"/>
      <c r="O110" s="3" t="s">
        <v>538</v>
      </c>
      <c r="P110" s="3">
        <v>1</v>
      </c>
      <c r="Q110" s="3" t="s">
        <v>539</v>
      </c>
      <c r="R110" s="3" t="s">
        <v>540</v>
      </c>
      <c r="S110" s="3" t="s">
        <v>494</v>
      </c>
      <c r="T110" s="3"/>
      <c r="U110" s="3" t="s">
        <v>541</v>
      </c>
      <c r="V110" s="3">
        <v>2024</v>
      </c>
      <c r="W110" s="3">
        <v>1225</v>
      </c>
      <c r="X110" s="3" t="s">
        <v>542</v>
      </c>
      <c r="Y110" s="3" t="s">
        <v>66</v>
      </c>
      <c r="Z110" s="3" t="s">
        <v>497</v>
      </c>
      <c r="AA110" s="3"/>
      <c r="AB110" s="3"/>
      <c r="AC110" s="3"/>
      <c r="AD110" s="3"/>
    </row>
    <row r="111" spans="1:30" ht="15.75" customHeight="1" x14ac:dyDescent="0.35">
      <c r="A111" s="3" t="s">
        <v>487</v>
      </c>
      <c r="B111" s="3"/>
      <c r="C111" s="3"/>
      <c r="D111" s="3">
        <v>94</v>
      </c>
      <c r="E111" s="3" t="s">
        <v>488</v>
      </c>
      <c r="F111" s="3" t="s">
        <v>543</v>
      </c>
      <c r="G111" s="3">
        <v>7</v>
      </c>
      <c r="H111" s="3"/>
      <c r="I111" s="3">
        <v>2073.902</v>
      </c>
      <c r="J111" s="3">
        <v>0.11</v>
      </c>
      <c r="K111" s="3" t="s">
        <v>490</v>
      </c>
      <c r="L111" s="3">
        <v>2540.9560000000001</v>
      </c>
      <c r="M111" s="3" t="s">
        <v>59</v>
      </c>
      <c r="N111" s="3"/>
      <c r="O111" s="3" t="s">
        <v>544</v>
      </c>
      <c r="P111" s="3">
        <v>1</v>
      </c>
      <c r="Q111" s="3" t="s">
        <v>545</v>
      </c>
      <c r="R111" s="3" t="s">
        <v>546</v>
      </c>
      <c r="S111" s="3" t="s">
        <v>494</v>
      </c>
      <c r="T111" s="3"/>
      <c r="U111" s="3" t="s">
        <v>547</v>
      </c>
      <c r="V111" s="3">
        <v>2024</v>
      </c>
      <c r="W111" s="3">
        <v>1228</v>
      </c>
      <c r="X111" s="3" t="s">
        <v>548</v>
      </c>
      <c r="Y111" s="3" t="s">
        <v>66</v>
      </c>
      <c r="Z111" s="3" t="s">
        <v>497</v>
      </c>
      <c r="AA111" s="3"/>
      <c r="AB111" s="3"/>
      <c r="AC111" s="3"/>
      <c r="AD111" s="3"/>
    </row>
    <row r="112" spans="1:30" ht="15.75" customHeight="1" x14ac:dyDescent="0.35">
      <c r="A112" s="3" t="s">
        <v>549</v>
      </c>
      <c r="B112" s="3"/>
      <c r="C112" s="3"/>
      <c r="D112" s="3">
        <v>128</v>
      </c>
      <c r="E112" s="3" t="s">
        <v>550</v>
      </c>
      <c r="F112" s="3" t="s">
        <v>551</v>
      </c>
      <c r="G112" s="3">
        <v>2</v>
      </c>
      <c r="H112" s="3"/>
      <c r="I112" s="3">
        <v>3111.7370000000001</v>
      </c>
      <c r="J112" s="3">
        <v>0.11</v>
      </c>
      <c r="K112" s="3" t="s">
        <v>552</v>
      </c>
      <c r="L112" s="3">
        <v>3961.152</v>
      </c>
      <c r="M112" s="3" t="s">
        <v>59</v>
      </c>
      <c r="N112" s="3"/>
      <c r="O112" s="3" t="s">
        <v>553</v>
      </c>
      <c r="P112" s="3">
        <v>0.75</v>
      </c>
      <c r="Q112" s="3" t="s">
        <v>554</v>
      </c>
      <c r="R112" s="3" t="s">
        <v>554</v>
      </c>
      <c r="S112" s="3" t="s">
        <v>555</v>
      </c>
      <c r="T112" s="3"/>
      <c r="U112" s="3" t="s">
        <v>556</v>
      </c>
      <c r="V112" s="3">
        <v>2024</v>
      </c>
      <c r="W112" s="3">
        <v>1343</v>
      </c>
      <c r="X112" s="3" t="s">
        <v>557</v>
      </c>
      <c r="Y112" s="3" t="s">
        <v>558</v>
      </c>
      <c r="Z112" s="3" t="s">
        <v>559</v>
      </c>
      <c r="AA112" s="3"/>
      <c r="AB112" s="3"/>
      <c r="AC112" s="3"/>
      <c r="AD112" s="3"/>
    </row>
    <row r="113" spans="1:30" ht="15.75" customHeight="1" x14ac:dyDescent="0.35">
      <c r="A113" s="3" t="s">
        <v>549</v>
      </c>
      <c r="B113" s="3"/>
      <c r="C113" s="3"/>
      <c r="D113" s="3">
        <v>128</v>
      </c>
      <c r="E113" s="3" t="s">
        <v>550</v>
      </c>
      <c r="F113" s="3" t="s">
        <v>560</v>
      </c>
      <c r="G113" s="3">
        <v>1</v>
      </c>
      <c r="H113" s="3"/>
      <c r="I113" s="3">
        <v>33547.822</v>
      </c>
      <c r="J113" s="3">
        <v>0.11</v>
      </c>
      <c r="K113" s="3" t="s">
        <v>552</v>
      </c>
      <c r="L113" s="3">
        <v>42705.421000000002</v>
      </c>
      <c r="M113" s="3" t="s">
        <v>59</v>
      </c>
      <c r="N113" s="3"/>
      <c r="O113" s="3" t="s">
        <v>561</v>
      </c>
      <c r="P113" s="3">
        <v>0.75</v>
      </c>
      <c r="Q113" s="3" t="s">
        <v>562</v>
      </c>
      <c r="R113" s="3" t="s">
        <v>562</v>
      </c>
      <c r="S113" s="3" t="s">
        <v>555</v>
      </c>
      <c r="T113" s="3"/>
      <c r="U113" s="3" t="s">
        <v>563</v>
      </c>
      <c r="V113" s="3">
        <v>2024</v>
      </c>
      <c r="W113" s="3">
        <v>1342</v>
      </c>
      <c r="X113" s="3" t="s">
        <v>564</v>
      </c>
      <c r="Y113" s="3" t="s">
        <v>558</v>
      </c>
      <c r="Z113" s="3" t="s">
        <v>559</v>
      </c>
      <c r="AA113" s="3"/>
      <c r="AB113" s="3"/>
      <c r="AC113" s="3"/>
      <c r="AD113" s="3"/>
    </row>
    <row r="114" spans="1:30" ht="15.75" customHeight="1" x14ac:dyDescent="0.35">
      <c r="A114" s="3" t="s">
        <v>549</v>
      </c>
      <c r="B114" s="3"/>
      <c r="C114" s="3"/>
      <c r="D114" s="3">
        <v>128</v>
      </c>
      <c r="E114" s="3" t="s">
        <v>550</v>
      </c>
      <c r="F114" s="3" t="s">
        <v>565</v>
      </c>
      <c r="G114" s="3">
        <v>5</v>
      </c>
      <c r="H114" s="3"/>
      <c r="I114" s="3">
        <v>5544.1149999999998</v>
      </c>
      <c r="J114" s="3">
        <v>0.11</v>
      </c>
      <c r="K114" s="3" t="s">
        <v>552</v>
      </c>
      <c r="L114" s="3">
        <v>7057.5</v>
      </c>
      <c r="M114" s="3" t="s">
        <v>59</v>
      </c>
      <c r="N114" s="3"/>
      <c r="O114" s="3" t="s">
        <v>566</v>
      </c>
      <c r="P114" s="3">
        <v>0.75</v>
      </c>
      <c r="Q114" s="3" t="s">
        <v>567</v>
      </c>
      <c r="R114" s="3" t="s">
        <v>567</v>
      </c>
      <c r="S114" s="3" t="s">
        <v>555</v>
      </c>
      <c r="T114" s="3"/>
      <c r="U114" s="3" t="s">
        <v>568</v>
      </c>
      <c r="V114" s="3">
        <v>2024</v>
      </c>
      <c r="W114" s="3">
        <v>1346</v>
      </c>
      <c r="X114" s="3" t="s">
        <v>569</v>
      </c>
      <c r="Y114" s="3" t="s">
        <v>558</v>
      </c>
      <c r="Z114" s="3" t="s">
        <v>559</v>
      </c>
      <c r="AA114" s="3"/>
      <c r="AB114" s="3"/>
      <c r="AC114" s="3"/>
      <c r="AD114" s="3"/>
    </row>
    <row r="115" spans="1:30" ht="15.75" customHeight="1" x14ac:dyDescent="0.35">
      <c r="A115" s="3" t="s">
        <v>549</v>
      </c>
      <c r="B115" s="3"/>
      <c r="C115" s="3"/>
      <c r="D115" s="3">
        <v>128</v>
      </c>
      <c r="E115" s="3" t="s">
        <v>550</v>
      </c>
      <c r="F115" s="3" t="s">
        <v>570</v>
      </c>
      <c r="G115" s="3">
        <v>6</v>
      </c>
      <c r="H115" s="3"/>
      <c r="I115" s="3">
        <v>3797.8980000000001</v>
      </c>
      <c r="J115" s="3">
        <v>0.11</v>
      </c>
      <c r="K115" s="3" t="s">
        <v>571</v>
      </c>
      <c r="L115" s="3">
        <v>4809.4679999999998</v>
      </c>
      <c r="M115" s="3" t="s">
        <v>59</v>
      </c>
      <c r="N115" s="3"/>
      <c r="O115" s="3" t="s">
        <v>572</v>
      </c>
      <c r="P115" s="3">
        <v>1</v>
      </c>
      <c r="Q115" s="3" t="s">
        <v>573</v>
      </c>
      <c r="R115" s="3" t="s">
        <v>573</v>
      </c>
      <c r="S115" s="3" t="s">
        <v>555</v>
      </c>
      <c r="T115" s="3"/>
      <c r="U115" s="3" t="s">
        <v>574</v>
      </c>
      <c r="V115" s="3">
        <v>2024</v>
      </c>
      <c r="W115" s="3">
        <v>1347</v>
      </c>
      <c r="X115" s="3" t="s">
        <v>575</v>
      </c>
      <c r="Y115" s="3" t="s">
        <v>558</v>
      </c>
      <c r="Z115" s="3" t="s">
        <v>559</v>
      </c>
      <c r="AA115" s="3"/>
      <c r="AB115" s="3"/>
      <c r="AC115" s="3"/>
      <c r="AD115" s="3"/>
    </row>
    <row r="116" spans="1:30" ht="15.75" customHeight="1" x14ac:dyDescent="0.35">
      <c r="A116" s="3" t="s">
        <v>549</v>
      </c>
      <c r="B116" s="3"/>
      <c r="C116" s="3"/>
      <c r="D116" s="3">
        <v>128</v>
      </c>
      <c r="E116" s="3" t="s">
        <v>550</v>
      </c>
      <c r="F116" s="3" t="s">
        <v>576</v>
      </c>
      <c r="G116" s="3">
        <v>3</v>
      </c>
      <c r="H116" s="3"/>
      <c r="I116" s="3">
        <v>2034.7270000000001</v>
      </c>
      <c r="J116" s="3">
        <v>0.11</v>
      </c>
      <c r="K116" s="3" t="s">
        <v>552</v>
      </c>
      <c r="L116" s="3">
        <v>2590.1489999999999</v>
      </c>
      <c r="M116" s="3" t="s">
        <v>59</v>
      </c>
      <c r="N116" s="3"/>
      <c r="O116" s="3" t="s">
        <v>577</v>
      </c>
      <c r="P116" s="3">
        <v>0.75</v>
      </c>
      <c r="Q116" s="3" t="s">
        <v>578</v>
      </c>
      <c r="R116" s="3" t="s">
        <v>578</v>
      </c>
      <c r="S116" s="3" t="s">
        <v>555</v>
      </c>
      <c r="T116" s="3"/>
      <c r="U116" s="3" t="s">
        <v>574</v>
      </c>
      <c r="V116" s="3">
        <v>2024</v>
      </c>
      <c r="W116" s="3">
        <v>1344</v>
      </c>
      <c r="X116" s="3" t="s">
        <v>579</v>
      </c>
      <c r="Y116" s="3" t="s">
        <v>558</v>
      </c>
      <c r="Z116" s="3" t="s">
        <v>559</v>
      </c>
      <c r="AA116" s="3"/>
      <c r="AB116" s="3"/>
      <c r="AC116" s="3"/>
      <c r="AD116" s="3"/>
    </row>
    <row r="117" spans="1:30" ht="15.75" customHeight="1" x14ac:dyDescent="0.35">
      <c r="A117" s="3" t="s">
        <v>549</v>
      </c>
      <c r="B117" s="3"/>
      <c r="C117" s="3"/>
      <c r="D117" s="3">
        <v>128</v>
      </c>
      <c r="E117" s="3" t="s">
        <v>550</v>
      </c>
      <c r="F117" s="3" t="s">
        <v>580</v>
      </c>
      <c r="G117" s="3">
        <v>4</v>
      </c>
      <c r="H117" s="3"/>
      <c r="I117" s="3">
        <v>4821.2849999999999</v>
      </c>
      <c r="J117" s="3">
        <v>0.11</v>
      </c>
      <c r="K117" s="3" t="s">
        <v>552</v>
      </c>
      <c r="L117" s="3">
        <v>6137.3580000000002</v>
      </c>
      <c r="M117" s="3" t="s">
        <v>59</v>
      </c>
      <c r="N117" s="3"/>
      <c r="O117" s="3" t="s">
        <v>581</v>
      </c>
      <c r="P117" s="3">
        <v>0.75</v>
      </c>
      <c r="Q117" s="3" t="s">
        <v>582</v>
      </c>
      <c r="R117" s="3" t="s">
        <v>582</v>
      </c>
      <c r="S117" s="3" t="s">
        <v>555</v>
      </c>
      <c r="T117" s="3"/>
      <c r="U117" s="3" t="s">
        <v>574</v>
      </c>
      <c r="V117" s="3">
        <v>2024</v>
      </c>
      <c r="W117" s="3">
        <v>1345</v>
      </c>
      <c r="X117" s="3" t="s">
        <v>583</v>
      </c>
      <c r="Y117" s="3" t="s">
        <v>558</v>
      </c>
      <c r="Z117" s="3" t="s">
        <v>559</v>
      </c>
      <c r="AA117" s="3"/>
      <c r="AB117" s="3"/>
      <c r="AC117" s="3"/>
      <c r="AD117" s="3"/>
    </row>
    <row r="118" spans="1:30" ht="15.75" customHeight="1" x14ac:dyDescent="0.35">
      <c r="A118" s="3" t="s">
        <v>584</v>
      </c>
      <c r="B118" s="3"/>
      <c r="C118" s="3"/>
      <c r="D118" s="3">
        <v>117</v>
      </c>
      <c r="E118" s="3" t="s">
        <v>585</v>
      </c>
      <c r="F118" s="3" t="s">
        <v>586</v>
      </c>
      <c r="G118" s="3">
        <v>3</v>
      </c>
      <c r="H118" s="3"/>
      <c r="I118" s="3">
        <v>196.59</v>
      </c>
      <c r="J118" s="3">
        <v>0.10822</v>
      </c>
      <c r="K118" s="3" t="s">
        <v>587</v>
      </c>
      <c r="L118" s="3">
        <v>196.62299999999999</v>
      </c>
      <c r="M118" s="3" t="s">
        <v>32</v>
      </c>
      <c r="N118" s="3" t="s">
        <v>588</v>
      </c>
      <c r="O118" s="3" t="s">
        <v>589</v>
      </c>
      <c r="P118" s="3">
        <v>0.75</v>
      </c>
      <c r="Q118" s="3" t="s">
        <v>590</v>
      </c>
      <c r="R118" s="3" t="s">
        <v>590</v>
      </c>
      <c r="S118" s="3" t="s">
        <v>591</v>
      </c>
      <c r="T118" s="3"/>
      <c r="U118" s="3" t="s">
        <v>592</v>
      </c>
      <c r="V118" s="3">
        <v>2024</v>
      </c>
      <c r="W118" s="3">
        <v>1293</v>
      </c>
      <c r="X118" s="3" t="s">
        <v>593</v>
      </c>
      <c r="Y118" s="3" t="s">
        <v>594</v>
      </c>
      <c r="Z118" s="3" t="s">
        <v>595</v>
      </c>
      <c r="AA118" s="3"/>
      <c r="AB118" s="3"/>
      <c r="AC118" s="3"/>
      <c r="AD118" s="3"/>
    </row>
    <row r="119" spans="1:30" ht="15.75" customHeight="1" x14ac:dyDescent="0.35">
      <c r="A119" s="3" t="s">
        <v>584</v>
      </c>
      <c r="B119" s="3"/>
      <c r="C119" s="3"/>
      <c r="D119" s="3">
        <v>117</v>
      </c>
      <c r="E119" s="3" t="s">
        <v>585</v>
      </c>
      <c r="F119" s="3" t="s">
        <v>596</v>
      </c>
      <c r="G119" s="3">
        <v>5</v>
      </c>
      <c r="H119" s="3"/>
      <c r="I119" s="3">
        <v>193.45400000000001</v>
      </c>
      <c r="J119" s="3">
        <v>0.10822</v>
      </c>
      <c r="K119" s="3" t="s">
        <v>597</v>
      </c>
      <c r="L119" s="3">
        <v>193.464</v>
      </c>
      <c r="M119" s="3" t="s">
        <v>32</v>
      </c>
      <c r="N119" s="3" t="s">
        <v>598</v>
      </c>
      <c r="O119" s="3" t="s">
        <v>111</v>
      </c>
      <c r="P119" s="3">
        <v>0.75</v>
      </c>
      <c r="Q119" s="3" t="s">
        <v>599</v>
      </c>
      <c r="R119" s="3" t="s">
        <v>599</v>
      </c>
      <c r="S119" s="3" t="s">
        <v>591</v>
      </c>
      <c r="T119" s="3"/>
      <c r="U119" s="3" t="s">
        <v>592</v>
      </c>
      <c r="V119" s="3">
        <v>2024</v>
      </c>
      <c r="W119" s="3">
        <v>1295</v>
      </c>
      <c r="X119" s="3" t="s">
        <v>600</v>
      </c>
      <c r="Y119" s="3" t="s">
        <v>594</v>
      </c>
      <c r="Z119" s="3" t="s">
        <v>595</v>
      </c>
      <c r="AA119" s="3"/>
      <c r="AB119" s="3"/>
      <c r="AC119" s="3"/>
      <c r="AD119" s="3"/>
    </row>
    <row r="120" spans="1:30" ht="15.75" customHeight="1" x14ac:dyDescent="0.35">
      <c r="A120" s="3" t="s">
        <v>584</v>
      </c>
      <c r="B120" s="3"/>
      <c r="C120" s="3"/>
      <c r="D120" s="3">
        <v>117</v>
      </c>
      <c r="E120" s="3" t="s">
        <v>585</v>
      </c>
      <c r="F120" s="3" t="s">
        <v>601</v>
      </c>
      <c r="G120" s="3">
        <v>2</v>
      </c>
      <c r="H120" s="3"/>
      <c r="I120" s="3">
        <v>199.977</v>
      </c>
      <c r="J120" s="3">
        <v>0.10822</v>
      </c>
      <c r="K120" s="3" t="s">
        <v>602</v>
      </c>
      <c r="L120" s="3">
        <v>199.977</v>
      </c>
      <c r="M120" s="3" t="s">
        <v>32</v>
      </c>
      <c r="N120" s="3" t="s">
        <v>603</v>
      </c>
      <c r="O120" s="3" t="s">
        <v>604</v>
      </c>
      <c r="P120" s="3">
        <v>0.75</v>
      </c>
      <c r="Q120" s="3" t="s">
        <v>605</v>
      </c>
      <c r="R120" s="3" t="s">
        <v>605</v>
      </c>
      <c r="S120" s="3" t="s">
        <v>591</v>
      </c>
      <c r="T120" s="3"/>
      <c r="U120" s="3" t="s">
        <v>592</v>
      </c>
      <c r="V120" s="3">
        <v>2024</v>
      </c>
      <c r="W120" s="3">
        <v>1292</v>
      </c>
      <c r="X120" s="3" t="s">
        <v>606</v>
      </c>
      <c r="Y120" s="3" t="s">
        <v>594</v>
      </c>
      <c r="Z120" s="3" t="s">
        <v>595</v>
      </c>
      <c r="AA120" s="3"/>
      <c r="AB120" s="3"/>
      <c r="AC120" s="3"/>
      <c r="AD120" s="3"/>
    </row>
    <row r="121" spans="1:30" ht="15.75" customHeight="1" x14ac:dyDescent="0.35">
      <c r="A121" s="3" t="s">
        <v>584</v>
      </c>
      <c r="B121" s="3"/>
      <c r="C121" s="3"/>
      <c r="D121" s="3">
        <v>117</v>
      </c>
      <c r="E121" s="3" t="s">
        <v>585</v>
      </c>
      <c r="F121" s="3" t="s">
        <v>607</v>
      </c>
      <c r="G121" s="3">
        <v>6</v>
      </c>
      <c r="H121" s="3"/>
      <c r="I121" s="3">
        <v>1280.9690000000001</v>
      </c>
      <c r="J121" s="3">
        <v>0.10822</v>
      </c>
      <c r="K121" s="3" t="s">
        <v>608</v>
      </c>
      <c r="L121" s="3">
        <v>1313.932</v>
      </c>
      <c r="M121" s="3" t="s">
        <v>32</v>
      </c>
      <c r="N121" s="3" t="s">
        <v>598</v>
      </c>
      <c r="O121" s="3" t="s">
        <v>609</v>
      </c>
      <c r="P121" s="3">
        <v>1</v>
      </c>
      <c r="Q121" s="3" t="s">
        <v>609</v>
      </c>
      <c r="R121" s="3" t="s">
        <v>609</v>
      </c>
      <c r="S121" s="3" t="s">
        <v>591</v>
      </c>
      <c r="T121" s="3"/>
      <c r="U121" s="3" t="s">
        <v>592</v>
      </c>
      <c r="V121" s="3">
        <v>2024</v>
      </c>
      <c r="W121" s="3">
        <v>1296</v>
      </c>
      <c r="X121" s="3" t="s">
        <v>610</v>
      </c>
      <c r="Y121" s="3" t="s">
        <v>594</v>
      </c>
      <c r="Z121" s="3" t="s">
        <v>595</v>
      </c>
      <c r="AA121" s="3"/>
      <c r="AB121" s="3"/>
      <c r="AC121" s="3"/>
      <c r="AD121" s="3"/>
    </row>
    <row r="122" spans="1:30" ht="15.75" customHeight="1" x14ac:dyDescent="0.35">
      <c r="A122" s="3" t="s">
        <v>584</v>
      </c>
      <c r="B122" s="3"/>
      <c r="C122" s="3"/>
      <c r="D122" s="3">
        <v>117</v>
      </c>
      <c r="E122" s="3" t="s">
        <v>585</v>
      </c>
      <c r="F122" s="3" t="s">
        <v>611</v>
      </c>
      <c r="G122" s="3">
        <v>4</v>
      </c>
      <c r="H122" s="3"/>
      <c r="I122" s="3">
        <v>192.14500000000001</v>
      </c>
      <c r="J122" s="3">
        <v>0.10822</v>
      </c>
      <c r="K122" s="3" t="s">
        <v>612</v>
      </c>
      <c r="L122" s="3">
        <v>192.148</v>
      </c>
      <c r="M122" s="3" t="s">
        <v>32</v>
      </c>
      <c r="N122" s="3" t="s">
        <v>613</v>
      </c>
      <c r="O122" s="3" t="s">
        <v>614</v>
      </c>
      <c r="P122" s="3">
        <v>0.75</v>
      </c>
      <c r="Q122" s="3" t="s">
        <v>615</v>
      </c>
      <c r="R122" s="3" t="s">
        <v>615</v>
      </c>
      <c r="S122" s="3" t="s">
        <v>591</v>
      </c>
      <c r="T122" s="3"/>
      <c r="U122" s="3" t="s">
        <v>616</v>
      </c>
      <c r="V122" s="3">
        <v>2024</v>
      </c>
      <c r="W122" s="3">
        <v>1294</v>
      </c>
      <c r="X122" s="3" t="s">
        <v>617</v>
      </c>
      <c r="Y122" s="3" t="s">
        <v>594</v>
      </c>
      <c r="Z122" s="3" t="s">
        <v>595</v>
      </c>
      <c r="AA122" s="3"/>
      <c r="AB122" s="3"/>
      <c r="AC122" s="3"/>
      <c r="AD122" s="3"/>
    </row>
    <row r="123" spans="1:30" ht="15.75" customHeight="1" x14ac:dyDescent="0.35">
      <c r="A123" s="3" t="s">
        <v>618</v>
      </c>
      <c r="B123" s="3"/>
      <c r="C123" s="3"/>
      <c r="D123" s="3">
        <v>76</v>
      </c>
      <c r="E123" s="3" t="s">
        <v>619</v>
      </c>
      <c r="F123" s="3" t="s">
        <v>620</v>
      </c>
      <c r="G123" s="3">
        <v>3</v>
      </c>
      <c r="H123" s="3"/>
      <c r="I123" s="3">
        <v>5187.1639999999998</v>
      </c>
      <c r="J123" s="3">
        <v>0.11</v>
      </c>
      <c r="K123" s="3" t="s">
        <v>621</v>
      </c>
      <c r="L123" s="3">
        <v>5962.7939999999999</v>
      </c>
      <c r="M123" s="3" t="s">
        <v>59</v>
      </c>
      <c r="N123" s="3"/>
      <c r="O123" s="3" t="s">
        <v>622</v>
      </c>
      <c r="P123" s="3">
        <v>0.5</v>
      </c>
      <c r="Q123" s="3" t="s">
        <v>623</v>
      </c>
      <c r="R123" s="3" t="s">
        <v>623</v>
      </c>
      <c r="S123" s="3" t="s">
        <v>624</v>
      </c>
      <c r="T123" s="3"/>
      <c r="U123" s="3" t="s">
        <v>625</v>
      </c>
      <c r="V123" s="3">
        <v>2024</v>
      </c>
      <c r="W123" s="3">
        <v>1081</v>
      </c>
      <c r="X123" s="3" t="s">
        <v>626</v>
      </c>
      <c r="Y123" s="3" t="s">
        <v>558</v>
      </c>
      <c r="Z123" s="3" t="s">
        <v>627</v>
      </c>
      <c r="AA123" s="3"/>
      <c r="AB123" s="3"/>
      <c r="AC123" s="3"/>
      <c r="AD123" s="3"/>
    </row>
    <row r="124" spans="1:30" ht="15.75" customHeight="1" x14ac:dyDescent="0.35">
      <c r="A124" s="3" t="s">
        <v>618</v>
      </c>
      <c r="B124" s="3"/>
      <c r="C124" s="3"/>
      <c r="D124" s="3">
        <v>76</v>
      </c>
      <c r="E124" s="3" t="s">
        <v>619</v>
      </c>
      <c r="F124" s="3" t="s">
        <v>628</v>
      </c>
      <c r="G124" s="3">
        <v>2</v>
      </c>
      <c r="H124" s="3"/>
      <c r="I124" s="3">
        <v>3838.8330000000001</v>
      </c>
      <c r="J124" s="3">
        <v>0.11</v>
      </c>
      <c r="K124" s="3" t="s">
        <v>629</v>
      </c>
      <c r="L124" s="3">
        <v>4596.8990000000003</v>
      </c>
      <c r="M124" s="3" t="s">
        <v>59</v>
      </c>
      <c r="N124" s="3"/>
      <c r="O124" s="3" t="s">
        <v>630</v>
      </c>
      <c r="P124" s="3">
        <v>1</v>
      </c>
      <c r="Q124" s="3" t="s">
        <v>631</v>
      </c>
      <c r="R124" s="3" t="s">
        <v>631</v>
      </c>
      <c r="S124" s="3" t="s">
        <v>624</v>
      </c>
      <c r="T124" s="3"/>
      <c r="U124" s="3" t="s">
        <v>632</v>
      </c>
      <c r="V124" s="3">
        <v>2024</v>
      </c>
      <c r="W124" s="3">
        <v>1080</v>
      </c>
      <c r="X124" s="3" t="s">
        <v>633</v>
      </c>
      <c r="Y124" s="3" t="s">
        <v>558</v>
      </c>
      <c r="Z124" s="3" t="s">
        <v>627</v>
      </c>
      <c r="AA124" s="3"/>
      <c r="AB124" s="3"/>
      <c r="AC124" s="3"/>
      <c r="AD124" s="3"/>
    </row>
    <row r="125" spans="1:30" ht="15.75" customHeight="1" x14ac:dyDescent="0.35">
      <c r="A125" s="3" t="s">
        <v>618</v>
      </c>
      <c r="B125" s="3"/>
      <c r="C125" s="3"/>
      <c r="D125" s="3">
        <v>76</v>
      </c>
      <c r="E125" s="3" t="s">
        <v>619</v>
      </c>
      <c r="F125" s="3" t="s">
        <v>634</v>
      </c>
      <c r="G125" s="3">
        <v>1</v>
      </c>
      <c r="H125" s="3"/>
      <c r="I125" s="3">
        <v>5579.5550000000003</v>
      </c>
      <c r="J125" s="3">
        <v>0.11</v>
      </c>
      <c r="K125" s="3" t="s">
        <v>635</v>
      </c>
      <c r="L125" s="3">
        <v>6413.9139999999998</v>
      </c>
      <c r="M125" s="3" t="s">
        <v>59</v>
      </c>
      <c r="N125" s="3"/>
      <c r="O125" s="3" t="s">
        <v>636</v>
      </c>
      <c r="P125" s="3">
        <v>0.5</v>
      </c>
      <c r="Q125" s="3" t="s">
        <v>637</v>
      </c>
      <c r="R125" s="3" t="s">
        <v>637</v>
      </c>
      <c r="S125" s="3" t="s">
        <v>624</v>
      </c>
      <c r="T125" s="3"/>
      <c r="U125" s="3" t="s">
        <v>638</v>
      </c>
      <c r="V125" s="3">
        <v>2024</v>
      </c>
      <c r="W125" s="3">
        <v>1079</v>
      </c>
      <c r="X125" s="3" t="s">
        <v>639</v>
      </c>
      <c r="Y125" s="3" t="s">
        <v>558</v>
      </c>
      <c r="Z125" s="3" t="s">
        <v>627</v>
      </c>
      <c r="AA125" s="3"/>
      <c r="AB125" s="3"/>
      <c r="AC125" s="3"/>
      <c r="AD125" s="3"/>
    </row>
    <row r="126" spans="1:30" ht="15.75" customHeight="1" x14ac:dyDescent="0.35">
      <c r="A126" s="3" t="s">
        <v>640</v>
      </c>
      <c r="B126" s="3"/>
      <c r="C126" s="3"/>
      <c r="D126" s="3">
        <v>72</v>
      </c>
      <c r="E126" s="3" t="s">
        <v>641</v>
      </c>
      <c r="F126" s="3" t="s">
        <v>642</v>
      </c>
      <c r="G126" s="3">
        <v>5</v>
      </c>
      <c r="H126" s="3"/>
      <c r="I126" s="3">
        <v>473780.74200000003</v>
      </c>
      <c r="J126" s="3">
        <v>0.10758</v>
      </c>
      <c r="K126" s="3" t="s">
        <v>643</v>
      </c>
      <c r="L126" s="3">
        <v>592846.04399999999</v>
      </c>
      <c r="M126" s="3" t="s">
        <v>32</v>
      </c>
      <c r="N126" s="3" t="s">
        <v>644</v>
      </c>
      <c r="O126" s="3" t="s">
        <v>645</v>
      </c>
      <c r="P126" s="3">
        <v>0.5</v>
      </c>
      <c r="Q126" s="3" t="s">
        <v>646</v>
      </c>
      <c r="R126" s="3" t="s">
        <v>647</v>
      </c>
      <c r="S126" s="3" t="s">
        <v>647</v>
      </c>
      <c r="T126" s="3"/>
      <c r="U126" s="3" t="s">
        <v>648</v>
      </c>
      <c r="V126" s="3">
        <v>2024</v>
      </c>
      <c r="W126" s="3">
        <v>1067</v>
      </c>
      <c r="X126" s="3" t="s">
        <v>649</v>
      </c>
      <c r="Y126" s="3" t="s">
        <v>594</v>
      </c>
      <c r="Z126" s="3" t="s">
        <v>650</v>
      </c>
      <c r="AA126" s="3"/>
      <c r="AB126" s="3"/>
      <c r="AC126" s="3"/>
      <c r="AD126" s="3"/>
    </row>
    <row r="127" spans="1:30" ht="15.75" customHeight="1" x14ac:dyDescent="0.35">
      <c r="A127" s="3" t="s">
        <v>651</v>
      </c>
      <c r="B127" s="3"/>
      <c r="C127" s="3"/>
      <c r="D127" s="3">
        <v>118</v>
      </c>
      <c r="E127" s="3" t="s">
        <v>653</v>
      </c>
      <c r="F127" s="3" t="s">
        <v>654</v>
      </c>
      <c r="G127" s="3">
        <v>10</v>
      </c>
      <c r="H127" s="3"/>
      <c r="I127" s="3">
        <v>926.58299999999997</v>
      </c>
      <c r="J127" s="3">
        <v>0.11</v>
      </c>
      <c r="K127" s="3" t="s">
        <v>655</v>
      </c>
      <c r="L127" s="3">
        <v>1073.508</v>
      </c>
      <c r="M127" s="3" t="s">
        <v>59</v>
      </c>
      <c r="N127" s="3"/>
      <c r="O127" s="3" t="s">
        <v>656</v>
      </c>
      <c r="P127" s="3">
        <v>1</v>
      </c>
      <c r="Q127" s="3" t="s">
        <v>657</v>
      </c>
      <c r="R127" s="3" t="s">
        <v>507</v>
      </c>
      <c r="S127" s="3" t="s">
        <v>658</v>
      </c>
      <c r="T127" s="3" t="s">
        <v>299</v>
      </c>
      <c r="U127" s="3" t="s">
        <v>659</v>
      </c>
      <c r="V127" s="3">
        <v>2024</v>
      </c>
      <c r="W127" s="3">
        <v>1302</v>
      </c>
      <c r="X127" s="3" t="s">
        <v>660</v>
      </c>
      <c r="Y127" s="3" t="s">
        <v>558</v>
      </c>
      <c r="Z127" s="3" t="s">
        <v>661</v>
      </c>
      <c r="AA127" s="3"/>
      <c r="AB127" s="3"/>
      <c r="AC127" s="3"/>
      <c r="AD127" s="3"/>
    </row>
    <row r="128" spans="1:30" ht="15.75" customHeight="1" x14ac:dyDescent="0.35">
      <c r="A128" s="3" t="s">
        <v>651</v>
      </c>
      <c r="B128" s="3"/>
      <c r="C128" s="3"/>
      <c r="D128" s="3">
        <v>118</v>
      </c>
      <c r="E128" s="3" t="s">
        <v>653</v>
      </c>
      <c r="F128" s="3" t="s">
        <v>662</v>
      </c>
      <c r="G128" s="3">
        <v>8</v>
      </c>
      <c r="H128" s="3"/>
      <c r="I128" s="3">
        <v>1036.123</v>
      </c>
      <c r="J128" s="3">
        <v>0.11</v>
      </c>
      <c r="K128" s="3" t="s">
        <v>663</v>
      </c>
      <c r="L128" s="3">
        <v>1231.778</v>
      </c>
      <c r="M128" s="3" t="s">
        <v>59</v>
      </c>
      <c r="N128" s="3"/>
      <c r="O128" s="3" t="s">
        <v>664</v>
      </c>
      <c r="P128" s="3">
        <v>1</v>
      </c>
      <c r="Q128" s="3" t="s">
        <v>665</v>
      </c>
      <c r="R128" s="3" t="s">
        <v>666</v>
      </c>
      <c r="S128" s="3" t="s">
        <v>658</v>
      </c>
      <c r="T128" s="3"/>
      <c r="U128" s="3" t="s">
        <v>667</v>
      </c>
      <c r="V128" s="3">
        <v>2024</v>
      </c>
      <c r="W128" s="3">
        <v>1300</v>
      </c>
      <c r="X128" s="3" t="s">
        <v>668</v>
      </c>
      <c r="Y128" s="3" t="s">
        <v>558</v>
      </c>
      <c r="Z128" s="3" t="s">
        <v>661</v>
      </c>
      <c r="AA128" s="3"/>
      <c r="AB128" s="3"/>
      <c r="AC128" s="3"/>
      <c r="AD128" s="3"/>
    </row>
    <row r="129" spans="1:30" ht="15.75" customHeight="1" x14ac:dyDescent="0.35">
      <c r="A129" s="3" t="s">
        <v>651</v>
      </c>
      <c r="B129" s="3"/>
      <c r="C129" s="3"/>
      <c r="D129" s="3">
        <v>118</v>
      </c>
      <c r="E129" s="3" t="s">
        <v>653</v>
      </c>
      <c r="F129" s="3" t="s">
        <v>669</v>
      </c>
      <c r="G129" s="3">
        <v>2</v>
      </c>
      <c r="H129" s="3"/>
      <c r="I129" s="3">
        <v>5601.3959999999997</v>
      </c>
      <c r="J129" s="3">
        <v>0.11</v>
      </c>
      <c r="K129" s="3" t="s">
        <v>670</v>
      </c>
      <c r="L129" s="3">
        <v>6699.7709999999997</v>
      </c>
      <c r="M129" s="3" t="s">
        <v>59</v>
      </c>
      <c r="N129" s="3"/>
      <c r="O129" s="3" t="s">
        <v>671</v>
      </c>
      <c r="P129" s="3">
        <v>1</v>
      </c>
      <c r="Q129" s="3" t="s">
        <v>672</v>
      </c>
      <c r="R129" s="3" t="s">
        <v>367</v>
      </c>
      <c r="S129" s="3" t="s">
        <v>658</v>
      </c>
      <c r="T129" s="3"/>
      <c r="U129" s="3" t="s">
        <v>673</v>
      </c>
      <c r="V129" s="3">
        <v>2024</v>
      </c>
      <c r="W129" s="3">
        <v>1298</v>
      </c>
      <c r="X129" s="3" t="s">
        <v>674</v>
      </c>
      <c r="Y129" s="3" t="s">
        <v>558</v>
      </c>
      <c r="Z129" s="3" t="s">
        <v>661</v>
      </c>
      <c r="AA129" s="3"/>
      <c r="AB129" s="3"/>
      <c r="AC129" s="3"/>
      <c r="AD129" s="3"/>
    </row>
    <row r="130" spans="1:30" ht="15.75" customHeight="1" x14ac:dyDescent="0.35">
      <c r="A130" s="3" t="s">
        <v>651</v>
      </c>
      <c r="B130" s="3"/>
      <c r="C130" s="3"/>
      <c r="D130" s="3">
        <v>118</v>
      </c>
      <c r="E130" s="3" t="s">
        <v>653</v>
      </c>
      <c r="F130" s="3" t="s">
        <v>675</v>
      </c>
      <c r="G130" s="3">
        <v>5</v>
      </c>
      <c r="H130" s="3"/>
      <c r="I130" s="3">
        <v>19596.757000000001</v>
      </c>
      <c r="J130" s="3">
        <v>0.11</v>
      </c>
      <c r="K130" s="3" t="s">
        <v>676</v>
      </c>
      <c r="L130" s="3">
        <v>23432.754000000001</v>
      </c>
      <c r="M130" s="3" t="s">
        <v>59</v>
      </c>
      <c r="N130" s="3"/>
      <c r="O130" s="3" t="s">
        <v>677</v>
      </c>
      <c r="P130" s="3">
        <v>1</v>
      </c>
      <c r="Q130" s="3" t="s">
        <v>677</v>
      </c>
      <c r="R130" s="3" t="s">
        <v>678</v>
      </c>
      <c r="S130" s="3" t="s">
        <v>658</v>
      </c>
      <c r="T130" s="3"/>
      <c r="U130" s="3" t="s">
        <v>679</v>
      </c>
      <c r="V130" s="3">
        <v>2024</v>
      </c>
      <c r="W130" s="3">
        <v>1299</v>
      </c>
      <c r="X130" s="3" t="s">
        <v>680</v>
      </c>
      <c r="Y130" s="3" t="s">
        <v>558</v>
      </c>
      <c r="Z130" s="3" t="s">
        <v>661</v>
      </c>
      <c r="AA130" s="3"/>
      <c r="AB130" s="3"/>
      <c r="AC130" s="3"/>
      <c r="AD130" s="3"/>
    </row>
    <row r="131" spans="1:30" ht="15.75" customHeight="1" x14ac:dyDescent="0.35">
      <c r="A131" s="3" t="s">
        <v>651</v>
      </c>
      <c r="B131" s="3"/>
      <c r="C131" s="3"/>
      <c r="D131" s="3">
        <v>118</v>
      </c>
      <c r="E131" s="3" t="s">
        <v>653</v>
      </c>
      <c r="F131" s="3" t="s">
        <v>681</v>
      </c>
      <c r="G131" s="3">
        <v>1</v>
      </c>
      <c r="H131" s="3"/>
      <c r="I131" s="3">
        <v>5384.9440000000004</v>
      </c>
      <c r="J131" s="3">
        <v>0.11</v>
      </c>
      <c r="K131" s="3" t="s">
        <v>318</v>
      </c>
      <c r="L131" s="3">
        <v>6785.6980000000003</v>
      </c>
      <c r="M131" s="3" t="s">
        <v>59</v>
      </c>
      <c r="N131" s="3"/>
      <c r="O131" s="3" t="s">
        <v>682</v>
      </c>
      <c r="P131" s="3">
        <v>1</v>
      </c>
      <c r="Q131" s="3" t="s">
        <v>683</v>
      </c>
      <c r="R131" s="3" t="s">
        <v>684</v>
      </c>
      <c r="S131" s="3" t="s">
        <v>658</v>
      </c>
      <c r="T131" s="3"/>
      <c r="U131" s="3" t="s">
        <v>685</v>
      </c>
      <c r="V131" s="3">
        <v>2024</v>
      </c>
      <c r="W131" s="3">
        <v>1297</v>
      </c>
      <c r="X131" s="3" t="s">
        <v>686</v>
      </c>
      <c r="Y131" s="3" t="s">
        <v>558</v>
      </c>
      <c r="Z131" s="3" t="s">
        <v>661</v>
      </c>
      <c r="AA131" s="3"/>
      <c r="AB131" s="3"/>
      <c r="AC131" s="3"/>
      <c r="AD131" s="3"/>
    </row>
    <row r="132" spans="1:30" ht="15.75" customHeight="1" x14ac:dyDescent="0.35">
      <c r="A132" s="3" t="s">
        <v>651</v>
      </c>
      <c r="B132" s="3"/>
      <c r="C132" s="3"/>
      <c r="D132" s="3">
        <v>118</v>
      </c>
      <c r="E132" s="3" t="s">
        <v>653</v>
      </c>
      <c r="F132" s="3" t="s">
        <v>687</v>
      </c>
      <c r="G132" s="3">
        <v>9</v>
      </c>
      <c r="H132" s="3"/>
      <c r="I132" s="3">
        <v>1019.703</v>
      </c>
      <c r="J132" s="3">
        <v>0.11</v>
      </c>
      <c r="K132" s="3" t="s">
        <v>688</v>
      </c>
      <c r="L132" s="3">
        <v>1232.444</v>
      </c>
      <c r="M132" s="3" t="s">
        <v>59</v>
      </c>
      <c r="N132" s="3"/>
      <c r="O132" s="3" t="s">
        <v>664</v>
      </c>
      <c r="P132" s="3">
        <v>1</v>
      </c>
      <c r="Q132" s="3" t="s">
        <v>665</v>
      </c>
      <c r="R132" s="3" t="s">
        <v>666</v>
      </c>
      <c r="S132" s="3" t="s">
        <v>658</v>
      </c>
      <c r="T132" s="3"/>
      <c r="U132" s="3" t="s">
        <v>689</v>
      </c>
      <c r="V132" s="3">
        <v>2024</v>
      </c>
      <c r="W132" s="3">
        <v>1301</v>
      </c>
      <c r="X132" s="3" t="s">
        <v>690</v>
      </c>
      <c r="Y132" s="3" t="s">
        <v>558</v>
      </c>
      <c r="Z132" s="3" t="s">
        <v>661</v>
      </c>
      <c r="AA132" s="3"/>
      <c r="AB132" s="3"/>
      <c r="AC132" s="3"/>
      <c r="AD132" s="3"/>
    </row>
    <row r="133" spans="1:30" ht="15.75" customHeight="1" x14ac:dyDescent="0.35">
      <c r="A133" s="3" t="s">
        <v>651</v>
      </c>
      <c r="B133" s="3"/>
      <c r="C133" s="3"/>
      <c r="D133" s="3">
        <v>118</v>
      </c>
      <c r="E133" s="3" t="s">
        <v>653</v>
      </c>
      <c r="F133" s="3" t="s">
        <v>692</v>
      </c>
      <c r="G133" s="3">
        <v>10</v>
      </c>
      <c r="H133" s="3"/>
      <c r="I133" s="3">
        <v>926.58299999999997</v>
      </c>
      <c r="J133" s="3">
        <v>0.11</v>
      </c>
      <c r="K133" s="3" t="s">
        <v>693</v>
      </c>
      <c r="L133" s="3">
        <v>1045.577</v>
      </c>
      <c r="M133" s="3" t="s">
        <v>59</v>
      </c>
      <c r="N133" s="3"/>
      <c r="O133" s="3" t="s">
        <v>656</v>
      </c>
      <c r="P133" s="3">
        <v>1</v>
      </c>
      <c r="Q133" s="3" t="s">
        <v>657</v>
      </c>
      <c r="R133" s="3" t="s">
        <v>507</v>
      </c>
      <c r="S133" s="3" t="s">
        <v>658</v>
      </c>
      <c r="T133" s="3" t="s">
        <v>299</v>
      </c>
      <c r="U133" s="3" t="s">
        <v>694</v>
      </c>
      <c r="V133" s="3">
        <v>2024</v>
      </c>
      <c r="W133" s="3">
        <v>1303</v>
      </c>
      <c r="X133" s="3" t="s">
        <v>660</v>
      </c>
      <c r="Y133" s="3" t="s">
        <v>558</v>
      </c>
      <c r="Z133" s="3" t="s">
        <v>661</v>
      </c>
      <c r="AA133" s="3"/>
      <c r="AB133" s="3"/>
      <c r="AC133" s="3"/>
      <c r="AD133" s="3"/>
    </row>
    <row r="134" spans="1:30" ht="15.75" customHeight="1" x14ac:dyDescent="0.35">
      <c r="A134" s="3" t="s">
        <v>695</v>
      </c>
      <c r="B134" s="3"/>
      <c r="C134" s="3"/>
      <c r="D134" s="3">
        <v>123</v>
      </c>
      <c r="E134" s="3" t="s">
        <v>696</v>
      </c>
      <c r="F134" s="3" t="s">
        <v>697</v>
      </c>
      <c r="G134" s="3">
        <v>5</v>
      </c>
      <c r="H134" s="3"/>
      <c r="I134" s="3">
        <v>3835.8330000000001</v>
      </c>
      <c r="J134" s="3">
        <v>0.11</v>
      </c>
      <c r="K134" s="3" t="s">
        <v>698</v>
      </c>
      <c r="L134" s="3">
        <v>4676.5789999999997</v>
      </c>
      <c r="M134" s="3" t="s">
        <v>59</v>
      </c>
      <c r="N134" s="3"/>
      <c r="O134" s="3" t="s">
        <v>699</v>
      </c>
      <c r="P134" s="3">
        <v>0.75</v>
      </c>
      <c r="Q134" s="3" t="s">
        <v>700</v>
      </c>
      <c r="R134" s="3" t="s">
        <v>701</v>
      </c>
      <c r="S134" s="3" t="s">
        <v>702</v>
      </c>
      <c r="T134" s="3"/>
      <c r="U134" s="3" t="s">
        <v>703</v>
      </c>
      <c r="V134" s="3">
        <v>2024</v>
      </c>
      <c r="W134" s="3">
        <v>1322</v>
      </c>
      <c r="X134" s="3" t="s">
        <v>704</v>
      </c>
      <c r="Y134" s="3" t="s">
        <v>558</v>
      </c>
      <c r="Z134" s="3" t="s">
        <v>705</v>
      </c>
      <c r="AA134" s="3"/>
      <c r="AB134" s="3"/>
      <c r="AC134" s="3"/>
      <c r="AD134" s="3"/>
    </row>
    <row r="135" spans="1:30" ht="15.75" customHeight="1" x14ac:dyDescent="0.35">
      <c r="A135" s="3" t="s">
        <v>695</v>
      </c>
      <c r="B135" s="3"/>
      <c r="C135" s="3"/>
      <c r="D135" s="3">
        <v>123</v>
      </c>
      <c r="E135" s="3" t="s">
        <v>696</v>
      </c>
      <c r="F135" s="3" t="s">
        <v>706</v>
      </c>
      <c r="G135" s="3">
        <v>6</v>
      </c>
      <c r="H135" s="3"/>
      <c r="I135" s="3">
        <v>4052.116</v>
      </c>
      <c r="J135" s="3">
        <v>0.11</v>
      </c>
      <c r="K135" s="3" t="s">
        <v>707</v>
      </c>
      <c r="L135" s="3">
        <v>4710.9970000000003</v>
      </c>
      <c r="M135" s="3" t="s">
        <v>59</v>
      </c>
      <c r="N135" s="3"/>
      <c r="O135" s="3" t="s">
        <v>708</v>
      </c>
      <c r="P135" s="3">
        <v>0.75</v>
      </c>
      <c r="Q135" s="3" t="s">
        <v>709</v>
      </c>
      <c r="R135" s="3" t="s">
        <v>709</v>
      </c>
      <c r="S135" s="3" t="s">
        <v>702</v>
      </c>
      <c r="T135" s="3"/>
      <c r="U135" s="3" t="s">
        <v>710</v>
      </c>
      <c r="V135" s="3">
        <v>2024</v>
      </c>
      <c r="W135" s="3">
        <v>1323</v>
      </c>
      <c r="X135" s="3" t="s">
        <v>711</v>
      </c>
      <c r="Y135" s="3" t="s">
        <v>558</v>
      </c>
      <c r="Z135" s="3" t="s">
        <v>705</v>
      </c>
      <c r="AA135" s="3"/>
      <c r="AB135" s="3"/>
      <c r="AC135" s="3"/>
      <c r="AD135" s="3"/>
    </row>
    <row r="136" spans="1:30" ht="15.75" customHeight="1" x14ac:dyDescent="0.35">
      <c r="A136" s="3" t="s">
        <v>695</v>
      </c>
      <c r="B136" s="3"/>
      <c r="C136" s="3"/>
      <c r="D136" s="3">
        <v>123</v>
      </c>
      <c r="E136" s="3" t="s">
        <v>696</v>
      </c>
      <c r="F136" s="3" t="s">
        <v>712</v>
      </c>
      <c r="G136" s="3">
        <v>1</v>
      </c>
      <c r="H136" s="3"/>
      <c r="I136" s="3">
        <v>19735.901000000002</v>
      </c>
      <c r="J136" s="3">
        <v>0.11</v>
      </c>
      <c r="K136" s="3" t="s">
        <v>707</v>
      </c>
      <c r="L136" s="3">
        <v>22944.993999999999</v>
      </c>
      <c r="M136" s="3" t="s">
        <v>59</v>
      </c>
      <c r="N136" s="3"/>
      <c r="O136" s="3" t="s">
        <v>713</v>
      </c>
      <c r="P136" s="3">
        <v>0.75</v>
      </c>
      <c r="Q136" s="3" t="s">
        <v>714</v>
      </c>
      <c r="R136" s="3" t="s">
        <v>714</v>
      </c>
      <c r="S136" s="3" t="s">
        <v>702</v>
      </c>
      <c r="T136" s="3"/>
      <c r="U136" s="3" t="s">
        <v>715</v>
      </c>
      <c r="V136" s="3">
        <v>2024</v>
      </c>
      <c r="W136" s="3">
        <v>1318</v>
      </c>
      <c r="X136" s="3" t="s">
        <v>716</v>
      </c>
      <c r="Y136" s="3" t="s">
        <v>558</v>
      </c>
      <c r="Z136" s="3" t="s">
        <v>705</v>
      </c>
      <c r="AA136" s="3"/>
      <c r="AB136" s="3"/>
      <c r="AC136" s="3"/>
      <c r="AD136" s="3"/>
    </row>
    <row r="137" spans="1:30" ht="15.75" customHeight="1" x14ac:dyDescent="0.35">
      <c r="A137" s="3" t="s">
        <v>695</v>
      </c>
      <c r="B137" s="3"/>
      <c r="C137" s="3"/>
      <c r="D137" s="3">
        <v>123</v>
      </c>
      <c r="E137" s="3" t="s">
        <v>696</v>
      </c>
      <c r="F137" s="3" t="s">
        <v>717</v>
      </c>
      <c r="G137" s="3">
        <v>3</v>
      </c>
      <c r="H137" s="3"/>
      <c r="I137" s="3">
        <v>8741.8619999999992</v>
      </c>
      <c r="J137" s="3">
        <v>0.11</v>
      </c>
      <c r="K137" s="3" t="s">
        <v>707</v>
      </c>
      <c r="L137" s="3">
        <v>10163.304</v>
      </c>
      <c r="M137" s="3" t="s">
        <v>59</v>
      </c>
      <c r="N137" s="3"/>
      <c r="O137" s="3" t="s">
        <v>718</v>
      </c>
      <c r="P137" s="3">
        <v>0.75</v>
      </c>
      <c r="Q137" s="3" t="s">
        <v>719</v>
      </c>
      <c r="R137" s="3" t="s">
        <v>720</v>
      </c>
      <c r="S137" s="3" t="s">
        <v>702</v>
      </c>
      <c r="T137" s="3"/>
      <c r="U137" s="3" t="s">
        <v>721</v>
      </c>
      <c r="V137" s="3">
        <v>2024</v>
      </c>
      <c r="W137" s="3">
        <v>1320</v>
      </c>
      <c r="X137" s="3" t="s">
        <v>722</v>
      </c>
      <c r="Y137" s="3" t="s">
        <v>558</v>
      </c>
      <c r="Z137" s="3" t="s">
        <v>705</v>
      </c>
      <c r="AA137" s="3"/>
      <c r="AB137" s="3"/>
      <c r="AC137" s="3"/>
      <c r="AD137" s="3"/>
    </row>
    <row r="138" spans="1:30" ht="15.75" customHeight="1" x14ac:dyDescent="0.35">
      <c r="A138" s="3" t="s">
        <v>695</v>
      </c>
      <c r="B138" s="3"/>
      <c r="C138" s="3"/>
      <c r="D138" s="3">
        <v>123</v>
      </c>
      <c r="E138" s="3" t="s">
        <v>696</v>
      </c>
      <c r="F138" s="3" t="s">
        <v>723</v>
      </c>
      <c r="G138" s="3">
        <v>7</v>
      </c>
      <c r="H138" s="3"/>
      <c r="I138" s="3">
        <v>19730.499</v>
      </c>
      <c r="J138" s="3">
        <v>0.11</v>
      </c>
      <c r="K138" s="3" t="s">
        <v>707</v>
      </c>
      <c r="L138" s="3">
        <v>22938.713</v>
      </c>
      <c r="M138" s="3" t="s">
        <v>59</v>
      </c>
      <c r="N138" s="3"/>
      <c r="O138" s="3" t="s">
        <v>724</v>
      </c>
      <c r="P138" s="3">
        <v>0.75</v>
      </c>
      <c r="Q138" s="3" t="s">
        <v>725</v>
      </c>
      <c r="R138" s="3" t="s">
        <v>725</v>
      </c>
      <c r="S138" s="3" t="s">
        <v>702</v>
      </c>
      <c r="T138" s="3"/>
      <c r="U138" s="3" t="s">
        <v>726</v>
      </c>
      <c r="V138" s="3">
        <v>2024</v>
      </c>
      <c r="W138" s="3">
        <v>1324</v>
      </c>
      <c r="X138" s="3" t="s">
        <v>727</v>
      </c>
      <c r="Y138" s="3" t="s">
        <v>558</v>
      </c>
      <c r="Z138" s="3" t="s">
        <v>705</v>
      </c>
      <c r="AA138" s="3"/>
      <c r="AB138" s="3"/>
      <c r="AC138" s="3"/>
      <c r="AD138" s="3"/>
    </row>
    <row r="139" spans="1:30" ht="15.75" customHeight="1" x14ac:dyDescent="0.35">
      <c r="A139" s="3" t="s">
        <v>695</v>
      </c>
      <c r="B139" s="3"/>
      <c r="C139" s="3"/>
      <c r="D139" s="3">
        <v>123</v>
      </c>
      <c r="E139" s="3" t="s">
        <v>696</v>
      </c>
      <c r="F139" s="3" t="s">
        <v>728</v>
      </c>
      <c r="G139" s="3">
        <v>4</v>
      </c>
      <c r="H139" s="3"/>
      <c r="I139" s="3">
        <v>1487.713</v>
      </c>
      <c r="J139" s="3">
        <v>0.11</v>
      </c>
      <c r="K139" s="3" t="s">
        <v>707</v>
      </c>
      <c r="L139" s="3">
        <v>1729.6179999999999</v>
      </c>
      <c r="M139" s="3" t="s">
        <v>59</v>
      </c>
      <c r="N139" s="3"/>
      <c r="O139" s="3" t="s">
        <v>729</v>
      </c>
      <c r="P139" s="3">
        <v>0.75</v>
      </c>
      <c r="Q139" s="3" t="s">
        <v>730</v>
      </c>
      <c r="R139" s="3" t="s">
        <v>731</v>
      </c>
      <c r="S139" s="3" t="s">
        <v>702</v>
      </c>
      <c r="T139" s="3"/>
      <c r="U139" s="3" t="s">
        <v>732</v>
      </c>
      <c r="V139" s="3">
        <v>2024</v>
      </c>
      <c r="W139" s="3">
        <v>1321</v>
      </c>
      <c r="X139" s="3" t="s">
        <v>733</v>
      </c>
      <c r="Y139" s="3" t="s">
        <v>558</v>
      </c>
      <c r="Z139" s="3" t="s">
        <v>705</v>
      </c>
      <c r="AA139" s="3"/>
      <c r="AB139" s="3"/>
      <c r="AC139" s="3"/>
      <c r="AD139" s="3"/>
    </row>
    <row r="140" spans="1:30" ht="15.75" customHeight="1" x14ac:dyDescent="0.35">
      <c r="A140" s="3" t="s">
        <v>695</v>
      </c>
      <c r="B140" s="3"/>
      <c r="C140" s="3"/>
      <c r="D140" s="3">
        <v>123</v>
      </c>
      <c r="E140" s="3" t="s">
        <v>696</v>
      </c>
      <c r="F140" s="3" t="s">
        <v>734</v>
      </c>
      <c r="G140" s="3">
        <v>2</v>
      </c>
      <c r="H140" s="3"/>
      <c r="I140" s="3">
        <v>2302.0149999999999</v>
      </c>
      <c r="J140" s="3">
        <v>0.11</v>
      </c>
      <c r="K140" s="3" t="s">
        <v>707</v>
      </c>
      <c r="L140" s="3">
        <v>2676.3270000000002</v>
      </c>
      <c r="M140" s="3" t="s">
        <v>59</v>
      </c>
      <c r="N140" s="3"/>
      <c r="O140" s="3" t="s">
        <v>735</v>
      </c>
      <c r="P140" s="3">
        <v>0.75</v>
      </c>
      <c r="Q140" s="3" t="s">
        <v>736</v>
      </c>
      <c r="R140" s="3" t="s">
        <v>736</v>
      </c>
      <c r="S140" s="3" t="s">
        <v>702</v>
      </c>
      <c r="T140" s="3"/>
      <c r="U140" s="3" t="s">
        <v>737</v>
      </c>
      <c r="V140" s="3">
        <v>2024</v>
      </c>
      <c r="W140" s="3">
        <v>1319</v>
      </c>
      <c r="X140" s="3" t="s">
        <v>738</v>
      </c>
      <c r="Y140" s="3" t="s">
        <v>558</v>
      </c>
      <c r="Z140" s="3" t="s">
        <v>705</v>
      </c>
      <c r="AA140" s="3"/>
      <c r="AB140" s="3"/>
      <c r="AC140" s="3"/>
      <c r="AD140" s="3"/>
    </row>
    <row r="141" spans="1:30" ht="15.75" customHeight="1" x14ac:dyDescent="0.35">
      <c r="A141" s="3" t="s">
        <v>739</v>
      </c>
      <c r="B141" s="3"/>
      <c r="C141" s="3"/>
      <c r="D141" s="3">
        <v>100</v>
      </c>
      <c r="E141" s="3" t="s">
        <v>740</v>
      </c>
      <c r="F141" s="3" t="s">
        <v>741</v>
      </c>
      <c r="G141" s="3">
        <v>21</v>
      </c>
      <c r="H141" s="3"/>
      <c r="I141" s="3">
        <v>110633.32</v>
      </c>
      <c r="J141" s="3">
        <v>0.15748000000000001</v>
      </c>
      <c r="K141" s="3" t="s">
        <v>742</v>
      </c>
      <c r="L141" s="3">
        <v>540322.13100000005</v>
      </c>
      <c r="M141" s="3" t="s">
        <v>32</v>
      </c>
      <c r="N141" s="3" t="s">
        <v>743</v>
      </c>
      <c r="O141" s="3" t="s">
        <v>744</v>
      </c>
      <c r="P141" s="3">
        <v>0.5</v>
      </c>
      <c r="Q141" s="3" t="s">
        <v>745</v>
      </c>
      <c r="R141" s="3" t="s">
        <v>746</v>
      </c>
      <c r="S141" s="3" t="s">
        <v>747</v>
      </c>
      <c r="T141" s="3"/>
      <c r="U141" s="3" t="s">
        <v>748</v>
      </c>
      <c r="V141" s="3">
        <v>2024</v>
      </c>
      <c r="W141" s="3">
        <v>1243</v>
      </c>
      <c r="X141" s="3" t="s">
        <v>749</v>
      </c>
      <c r="Y141" s="3"/>
      <c r="Z141" s="3"/>
      <c r="AA141" s="3"/>
      <c r="AB141" s="3"/>
      <c r="AC141" s="3"/>
      <c r="AD141" s="3"/>
    </row>
    <row r="142" spans="1:30" ht="15.75" customHeight="1" x14ac:dyDescent="0.35">
      <c r="A142" s="3" t="s">
        <v>750</v>
      </c>
      <c r="B142" s="3"/>
      <c r="C142" s="3"/>
      <c r="D142" s="3">
        <v>145</v>
      </c>
      <c r="E142" s="3" t="s">
        <v>751</v>
      </c>
      <c r="F142" s="3" t="s">
        <v>752</v>
      </c>
      <c r="G142" s="3">
        <v>2</v>
      </c>
      <c r="H142" s="3"/>
      <c r="I142" s="3">
        <v>1658.34</v>
      </c>
      <c r="J142" s="3">
        <v>0.13994000000000001</v>
      </c>
      <c r="K142" s="3" t="s">
        <v>753</v>
      </c>
      <c r="L142" s="3">
        <v>2787.502</v>
      </c>
      <c r="M142" s="3" t="s">
        <v>32</v>
      </c>
      <c r="N142" s="3" t="s">
        <v>41</v>
      </c>
      <c r="O142" s="3" t="s">
        <v>754</v>
      </c>
      <c r="P142" s="3">
        <v>1</v>
      </c>
      <c r="Q142" s="3" t="s">
        <v>755</v>
      </c>
      <c r="R142" s="3" t="s">
        <v>755</v>
      </c>
      <c r="S142" s="3" t="s">
        <v>756</v>
      </c>
      <c r="T142" s="3"/>
      <c r="U142" s="3" t="s">
        <v>757</v>
      </c>
      <c r="V142" s="3">
        <v>2024</v>
      </c>
      <c r="W142" s="3">
        <v>1400</v>
      </c>
      <c r="X142" s="3" t="s">
        <v>758</v>
      </c>
      <c r="Y142" s="3" t="s">
        <v>594</v>
      </c>
      <c r="Z142" s="3" t="s">
        <v>759</v>
      </c>
      <c r="AA142" s="3"/>
      <c r="AB142" s="3"/>
      <c r="AC142" s="3"/>
      <c r="AD142" s="3"/>
    </row>
    <row r="143" spans="1:30" ht="15.75" customHeight="1" x14ac:dyDescent="0.35">
      <c r="A143" s="3" t="s">
        <v>750</v>
      </c>
      <c r="B143" s="3"/>
      <c r="C143" s="3"/>
      <c r="D143" s="3">
        <v>145</v>
      </c>
      <c r="E143" s="3" t="s">
        <v>751</v>
      </c>
      <c r="F143" s="3" t="s">
        <v>761</v>
      </c>
      <c r="G143" s="3">
        <v>3</v>
      </c>
      <c r="H143" s="3"/>
      <c r="I143" s="3">
        <v>1002.3339999999999</v>
      </c>
      <c r="J143" s="3">
        <v>0.13994000000000001</v>
      </c>
      <c r="K143" s="3" t="s">
        <v>753</v>
      </c>
      <c r="L143" s="3">
        <v>1684.8219999999999</v>
      </c>
      <c r="M143" s="3" t="s">
        <v>32</v>
      </c>
      <c r="N143" s="3" t="s">
        <v>41</v>
      </c>
      <c r="O143" s="3" t="s">
        <v>762</v>
      </c>
      <c r="P143" s="3">
        <v>1</v>
      </c>
      <c r="Q143" s="3" t="s">
        <v>763</v>
      </c>
      <c r="R143" s="3" t="s">
        <v>763</v>
      </c>
      <c r="S143" s="3" t="s">
        <v>756</v>
      </c>
      <c r="T143" s="3" t="s">
        <v>299</v>
      </c>
      <c r="U143" s="3" t="s">
        <v>764</v>
      </c>
      <c r="V143" s="3">
        <v>2024</v>
      </c>
      <c r="W143" s="3">
        <v>1401</v>
      </c>
      <c r="X143" s="3" t="s">
        <v>765</v>
      </c>
      <c r="Y143" s="3" t="s">
        <v>594</v>
      </c>
      <c r="Z143" s="3" t="s">
        <v>759</v>
      </c>
      <c r="AA143" s="3"/>
      <c r="AB143" s="3"/>
      <c r="AC143" s="3"/>
      <c r="AD143" s="3"/>
    </row>
    <row r="144" spans="1:30" ht="15.75" customHeight="1" x14ac:dyDescent="0.35">
      <c r="A144" s="3" t="s">
        <v>750</v>
      </c>
      <c r="B144" s="3"/>
      <c r="C144" s="3"/>
      <c r="D144" s="3">
        <v>145</v>
      </c>
      <c r="E144" s="3" t="s">
        <v>751</v>
      </c>
      <c r="F144" s="3" t="s">
        <v>766</v>
      </c>
      <c r="G144" s="3">
        <v>1</v>
      </c>
      <c r="H144" s="3"/>
      <c r="I144" s="3">
        <v>543.12900000000002</v>
      </c>
      <c r="J144" s="3">
        <v>0.13994000000000001</v>
      </c>
      <c r="K144" s="3" t="s">
        <v>767</v>
      </c>
      <c r="L144" s="3">
        <v>916.93799999999999</v>
      </c>
      <c r="M144" s="3" t="s">
        <v>32</v>
      </c>
      <c r="N144" s="3" t="s">
        <v>41</v>
      </c>
      <c r="O144" s="3" t="s">
        <v>768</v>
      </c>
      <c r="P144" s="3">
        <v>0.75</v>
      </c>
      <c r="Q144" s="3" t="s">
        <v>769</v>
      </c>
      <c r="R144" s="3" t="s">
        <v>769</v>
      </c>
      <c r="S144" s="3" t="s">
        <v>756</v>
      </c>
      <c r="T144" s="3"/>
      <c r="U144" s="3" t="s">
        <v>764</v>
      </c>
      <c r="V144" s="3">
        <v>2024</v>
      </c>
      <c r="W144" s="3">
        <v>1399</v>
      </c>
      <c r="X144" s="3" t="s">
        <v>770</v>
      </c>
      <c r="Y144" s="3" t="s">
        <v>594</v>
      </c>
      <c r="Z144" s="3" t="s">
        <v>759</v>
      </c>
      <c r="AA144" s="3"/>
      <c r="AB144" s="3"/>
      <c r="AC144" s="3"/>
      <c r="AD144" s="3"/>
    </row>
    <row r="145" spans="1:30" ht="15.75" customHeight="1" x14ac:dyDescent="0.35">
      <c r="A145" s="3" t="s">
        <v>750</v>
      </c>
      <c r="B145" s="3"/>
      <c r="C145" s="3"/>
      <c r="D145" s="3">
        <v>145</v>
      </c>
      <c r="E145" s="3" t="s">
        <v>751</v>
      </c>
      <c r="F145" s="3" t="s">
        <v>772</v>
      </c>
      <c r="G145" s="3">
        <v>3</v>
      </c>
      <c r="H145" s="3"/>
      <c r="I145" s="3">
        <v>1658.34</v>
      </c>
      <c r="J145" s="3">
        <v>0.13994000000000001</v>
      </c>
      <c r="K145" s="3" t="s">
        <v>773</v>
      </c>
      <c r="L145" s="3">
        <v>2780.4250000000002</v>
      </c>
      <c r="M145" s="3" t="s">
        <v>32</v>
      </c>
      <c r="N145" s="3" t="s">
        <v>41</v>
      </c>
      <c r="O145" s="3" t="s">
        <v>762</v>
      </c>
      <c r="P145" s="3">
        <v>1</v>
      </c>
      <c r="Q145" s="3" t="s">
        <v>763</v>
      </c>
      <c r="R145" s="3" t="s">
        <v>763</v>
      </c>
      <c r="S145" s="3" t="s">
        <v>756</v>
      </c>
      <c r="T145" s="3" t="s">
        <v>299</v>
      </c>
      <c r="U145" s="3" t="s">
        <v>774</v>
      </c>
      <c r="V145" s="3">
        <v>2024</v>
      </c>
      <c r="W145" s="3">
        <v>1402</v>
      </c>
      <c r="X145" s="3" t="s">
        <v>765</v>
      </c>
      <c r="Y145" s="3" t="s">
        <v>594</v>
      </c>
      <c r="Z145" s="3" t="s">
        <v>759</v>
      </c>
      <c r="AA145" s="3"/>
      <c r="AB145" s="3"/>
      <c r="AC145" s="3"/>
      <c r="AD145" s="3"/>
    </row>
    <row r="146" spans="1:30" ht="15.75" customHeight="1" x14ac:dyDescent="0.35">
      <c r="A146" s="3" t="s">
        <v>775</v>
      </c>
      <c r="B146" s="3"/>
      <c r="C146" s="3"/>
      <c r="D146" s="3">
        <v>92</v>
      </c>
      <c r="E146" s="3" t="s">
        <v>776</v>
      </c>
      <c r="F146" s="3" t="s">
        <v>777</v>
      </c>
      <c r="G146" s="3">
        <v>1</v>
      </c>
      <c r="H146" s="3"/>
      <c r="I146" s="3">
        <v>6212.4930000000004</v>
      </c>
      <c r="J146" s="3">
        <v>0.13911000000000001</v>
      </c>
      <c r="K146" s="3" t="s">
        <v>778</v>
      </c>
      <c r="L146" s="3">
        <v>9495.643</v>
      </c>
      <c r="M146" s="3" t="s">
        <v>32</v>
      </c>
      <c r="N146" s="3" t="s">
        <v>162</v>
      </c>
      <c r="O146" s="3" t="s">
        <v>779</v>
      </c>
      <c r="P146" s="3">
        <v>0.5</v>
      </c>
      <c r="Q146" s="3" t="s">
        <v>780</v>
      </c>
      <c r="R146" s="3" t="s">
        <v>780</v>
      </c>
      <c r="S146" s="3" t="s">
        <v>781</v>
      </c>
      <c r="T146" s="3"/>
      <c r="U146" s="3" t="s">
        <v>782</v>
      </c>
      <c r="V146" s="3">
        <v>2024</v>
      </c>
      <c r="W146" s="3">
        <v>1219</v>
      </c>
      <c r="X146" s="3" t="s">
        <v>783</v>
      </c>
      <c r="Y146" s="3" t="s">
        <v>784</v>
      </c>
      <c r="Z146" s="3" t="s">
        <v>785</v>
      </c>
      <c r="AA146" s="3"/>
      <c r="AB146" s="3"/>
      <c r="AC146" s="3"/>
      <c r="AD146" s="3"/>
    </row>
    <row r="147" spans="1:30" ht="15.75" customHeight="1" x14ac:dyDescent="0.35">
      <c r="A147" s="3" t="s">
        <v>786</v>
      </c>
      <c r="B147" s="3"/>
      <c r="C147" s="3"/>
      <c r="D147" s="3">
        <v>25</v>
      </c>
      <c r="E147" s="3" t="s">
        <v>787</v>
      </c>
      <c r="F147" s="3" t="s">
        <v>788</v>
      </c>
      <c r="G147" s="3">
        <v>2</v>
      </c>
      <c r="H147" s="3"/>
      <c r="I147" s="3">
        <v>1546.952</v>
      </c>
      <c r="J147" s="3">
        <v>0.10784000000000001</v>
      </c>
      <c r="K147" s="3" t="s">
        <v>789</v>
      </c>
      <c r="L147" s="3">
        <v>2328.0720000000001</v>
      </c>
      <c r="M147" s="3" t="s">
        <v>32</v>
      </c>
      <c r="N147" s="3" t="s">
        <v>743</v>
      </c>
      <c r="O147" s="3" t="s">
        <v>790</v>
      </c>
      <c r="P147" s="3">
        <v>0.5</v>
      </c>
      <c r="Q147" s="3" t="s">
        <v>791</v>
      </c>
      <c r="R147" s="3" t="s">
        <v>791</v>
      </c>
      <c r="S147" s="3" t="s">
        <v>792</v>
      </c>
      <c r="T147" s="3"/>
      <c r="U147" s="3" t="s">
        <v>782</v>
      </c>
      <c r="V147" s="3">
        <v>2024</v>
      </c>
      <c r="W147" s="3">
        <v>860</v>
      </c>
      <c r="X147" s="3" t="s">
        <v>793</v>
      </c>
      <c r="Y147" s="3" t="s">
        <v>784</v>
      </c>
      <c r="Z147" s="3" t="s">
        <v>794</v>
      </c>
      <c r="AA147" s="3"/>
      <c r="AB147" s="3"/>
      <c r="AC147" s="3"/>
      <c r="AD147" s="3"/>
    </row>
    <row r="148" spans="1:30" ht="15.75" customHeight="1" x14ac:dyDescent="0.35">
      <c r="A148" s="3" t="s">
        <v>786</v>
      </c>
      <c r="B148" s="3"/>
      <c r="C148" s="3"/>
      <c r="D148" s="3">
        <v>147</v>
      </c>
      <c r="E148" s="3" t="s">
        <v>796</v>
      </c>
      <c r="F148" s="3" t="s">
        <v>797</v>
      </c>
      <c r="G148" s="3">
        <v>5</v>
      </c>
      <c r="H148" s="3"/>
      <c r="I148" s="3">
        <v>1185.0630000000001</v>
      </c>
      <c r="J148" s="3">
        <v>0.10784000000000001</v>
      </c>
      <c r="K148" s="3" t="s">
        <v>798</v>
      </c>
      <c r="L148" s="3">
        <v>1768.7940000000001</v>
      </c>
      <c r="M148" s="3" t="s">
        <v>32</v>
      </c>
      <c r="N148" s="3" t="s">
        <v>41</v>
      </c>
      <c r="O148" s="3" t="s">
        <v>799</v>
      </c>
      <c r="P148" s="3">
        <v>0.5</v>
      </c>
      <c r="Q148" s="3" t="s">
        <v>800</v>
      </c>
      <c r="R148" s="3" t="s">
        <v>800</v>
      </c>
      <c r="S148" s="3" t="s">
        <v>801</v>
      </c>
      <c r="T148" s="3"/>
      <c r="U148" s="3" t="s">
        <v>782</v>
      </c>
      <c r="V148" s="3">
        <v>2024</v>
      </c>
      <c r="W148" s="3">
        <v>1409</v>
      </c>
      <c r="X148" s="3" t="s">
        <v>802</v>
      </c>
      <c r="Y148" s="3" t="s">
        <v>784</v>
      </c>
      <c r="Z148" s="3" t="s">
        <v>794</v>
      </c>
      <c r="AA148" s="3"/>
      <c r="AB148" s="3"/>
      <c r="AC148" s="3"/>
      <c r="AD148" s="3"/>
    </row>
    <row r="149" spans="1:30" ht="15.75" customHeight="1" x14ac:dyDescent="0.35">
      <c r="A149" s="3" t="s">
        <v>786</v>
      </c>
      <c r="B149" s="3"/>
      <c r="C149" s="3"/>
      <c r="D149" s="3">
        <v>25</v>
      </c>
      <c r="E149" s="3" t="s">
        <v>787</v>
      </c>
      <c r="F149" s="3" t="s">
        <v>803</v>
      </c>
      <c r="G149" s="3">
        <v>3</v>
      </c>
      <c r="H149" s="3"/>
      <c r="I149" s="3">
        <v>2629.5949999999998</v>
      </c>
      <c r="J149" s="3">
        <v>0.10784000000000001</v>
      </c>
      <c r="K149" s="3" t="s">
        <v>804</v>
      </c>
      <c r="L149" s="3">
        <v>3955.1239999999998</v>
      </c>
      <c r="M149" s="3" t="s">
        <v>32</v>
      </c>
      <c r="N149" s="3" t="s">
        <v>743</v>
      </c>
      <c r="O149" s="3" t="s">
        <v>805</v>
      </c>
      <c r="P149" s="3">
        <v>0.5</v>
      </c>
      <c r="Q149" s="3" t="s">
        <v>806</v>
      </c>
      <c r="R149" s="3" t="s">
        <v>806</v>
      </c>
      <c r="S149" s="3" t="s">
        <v>792</v>
      </c>
      <c r="T149" s="3"/>
      <c r="U149" s="3" t="s">
        <v>782</v>
      </c>
      <c r="V149" s="3">
        <v>2024</v>
      </c>
      <c r="W149" s="3">
        <v>861</v>
      </c>
      <c r="X149" s="3" t="s">
        <v>807</v>
      </c>
      <c r="Y149" s="3" t="s">
        <v>784</v>
      </c>
      <c r="Z149" s="3" t="s">
        <v>794</v>
      </c>
      <c r="AA149" s="3"/>
      <c r="AB149" s="3"/>
      <c r="AC149" s="3"/>
      <c r="AD149" s="3"/>
    </row>
    <row r="150" spans="1:30" ht="15.75" customHeight="1" x14ac:dyDescent="0.35">
      <c r="A150" s="3" t="s">
        <v>786</v>
      </c>
      <c r="B150" s="3"/>
      <c r="C150" s="3"/>
      <c r="D150" s="3">
        <v>147</v>
      </c>
      <c r="E150" s="3" t="s">
        <v>796</v>
      </c>
      <c r="F150" s="3" t="s">
        <v>808</v>
      </c>
      <c r="G150" s="3">
        <v>1</v>
      </c>
      <c r="H150" s="3"/>
      <c r="I150" s="3">
        <v>1483.1089999999999</v>
      </c>
      <c r="J150" s="3">
        <v>0.10784000000000001</v>
      </c>
      <c r="K150" s="3" t="s">
        <v>809</v>
      </c>
      <c r="L150" s="3">
        <v>2206.7469999999998</v>
      </c>
      <c r="M150" s="3" t="s">
        <v>32</v>
      </c>
      <c r="N150" s="3" t="s">
        <v>41</v>
      </c>
      <c r="O150" s="3" t="s">
        <v>810</v>
      </c>
      <c r="P150" s="3">
        <v>0.5</v>
      </c>
      <c r="Q150" s="3" t="s">
        <v>810</v>
      </c>
      <c r="R150" s="3" t="s">
        <v>810</v>
      </c>
      <c r="S150" s="3" t="s">
        <v>801</v>
      </c>
      <c r="T150" s="3" t="s">
        <v>811</v>
      </c>
      <c r="U150" s="3" t="s">
        <v>812</v>
      </c>
      <c r="V150" s="3">
        <v>2024</v>
      </c>
      <c r="W150" s="3">
        <v>1404</v>
      </c>
      <c r="X150" s="3" t="s">
        <v>813</v>
      </c>
      <c r="Y150" s="3" t="s">
        <v>784</v>
      </c>
      <c r="Z150" s="3" t="s">
        <v>794</v>
      </c>
      <c r="AA150" s="3"/>
      <c r="AB150" s="3"/>
      <c r="AC150" s="3"/>
      <c r="AD150" s="3"/>
    </row>
    <row r="151" spans="1:30" ht="15.75" customHeight="1" x14ac:dyDescent="0.35">
      <c r="A151" s="3" t="s">
        <v>786</v>
      </c>
      <c r="B151" s="3"/>
      <c r="C151" s="3"/>
      <c r="D151" s="3">
        <v>25</v>
      </c>
      <c r="E151" s="3" t="s">
        <v>787</v>
      </c>
      <c r="F151" s="3" t="s">
        <v>815</v>
      </c>
      <c r="G151" s="3">
        <v>1</v>
      </c>
      <c r="H151" s="3"/>
      <c r="I151" s="3">
        <v>1483.1089999999999</v>
      </c>
      <c r="J151" s="3">
        <v>0.10784000000000001</v>
      </c>
      <c r="K151" s="3" t="s">
        <v>816</v>
      </c>
      <c r="L151" s="3">
        <v>2223.7600000000002</v>
      </c>
      <c r="M151" s="3" t="s">
        <v>32</v>
      </c>
      <c r="N151" s="3" t="s">
        <v>743</v>
      </c>
      <c r="O151" s="3" t="s">
        <v>817</v>
      </c>
      <c r="P151" s="3">
        <v>1</v>
      </c>
      <c r="Q151" s="3" t="s">
        <v>817</v>
      </c>
      <c r="R151" s="3" t="s">
        <v>817</v>
      </c>
      <c r="S151" s="3" t="s">
        <v>792</v>
      </c>
      <c r="T151" s="3" t="s">
        <v>811</v>
      </c>
      <c r="U151" s="3" t="s">
        <v>818</v>
      </c>
      <c r="V151" s="3">
        <v>2024</v>
      </c>
      <c r="W151" s="3">
        <v>859</v>
      </c>
      <c r="X151" s="3" t="s">
        <v>819</v>
      </c>
      <c r="Y151" s="3" t="s">
        <v>784</v>
      </c>
      <c r="Z151" s="3" t="s">
        <v>794</v>
      </c>
      <c r="AA151" s="3"/>
      <c r="AB151" s="3"/>
      <c r="AC151" s="3"/>
      <c r="AD151" s="3"/>
    </row>
    <row r="152" spans="1:30" ht="15.75" customHeight="1" x14ac:dyDescent="0.35">
      <c r="A152" s="3" t="s">
        <v>786</v>
      </c>
      <c r="B152" s="3"/>
      <c r="C152" s="3"/>
      <c r="D152" s="3">
        <v>147</v>
      </c>
      <c r="E152" s="3" t="s">
        <v>796</v>
      </c>
      <c r="F152" s="3" t="s">
        <v>820</v>
      </c>
      <c r="G152" s="3">
        <v>1</v>
      </c>
      <c r="H152" s="3"/>
      <c r="I152" s="3">
        <v>371.94499999999999</v>
      </c>
      <c r="J152" s="3">
        <v>0.10784000000000001</v>
      </c>
      <c r="K152" s="3" t="s">
        <v>821</v>
      </c>
      <c r="L152" s="3">
        <v>555.47299999999996</v>
      </c>
      <c r="M152" s="3" t="s">
        <v>32</v>
      </c>
      <c r="N152" s="3" t="s">
        <v>41</v>
      </c>
      <c r="O152" s="3" t="s">
        <v>822</v>
      </c>
      <c r="P152" s="3">
        <v>0.5</v>
      </c>
      <c r="Q152" s="3" t="s">
        <v>823</v>
      </c>
      <c r="R152" s="3" t="s">
        <v>823</v>
      </c>
      <c r="S152" s="3" t="s">
        <v>801</v>
      </c>
      <c r="T152" s="3" t="s">
        <v>811</v>
      </c>
      <c r="U152" s="3" t="s">
        <v>824</v>
      </c>
      <c r="V152" s="3">
        <v>2024</v>
      </c>
      <c r="W152" s="3">
        <v>1403</v>
      </c>
      <c r="X152" s="3" t="s">
        <v>813</v>
      </c>
      <c r="Y152" s="3" t="s">
        <v>784</v>
      </c>
      <c r="Z152" s="3" t="s">
        <v>794</v>
      </c>
      <c r="AA152" s="3"/>
      <c r="AB152" s="3"/>
      <c r="AC152" s="3"/>
      <c r="AD152" s="3"/>
    </row>
    <row r="153" spans="1:30" ht="15.75" customHeight="1" x14ac:dyDescent="0.35">
      <c r="A153" s="3" t="s">
        <v>786</v>
      </c>
      <c r="B153" s="3"/>
      <c r="C153" s="3"/>
      <c r="D153" s="3">
        <v>25</v>
      </c>
      <c r="E153" s="3" t="s">
        <v>787</v>
      </c>
      <c r="F153" s="3" t="s">
        <v>826</v>
      </c>
      <c r="G153" s="3">
        <v>4</v>
      </c>
      <c r="H153" s="3"/>
      <c r="I153" s="3">
        <v>1483.1089999999999</v>
      </c>
      <c r="J153" s="3">
        <v>0.10784000000000001</v>
      </c>
      <c r="K153" s="3" t="s">
        <v>816</v>
      </c>
      <c r="L153" s="3">
        <v>2223.7600000000002</v>
      </c>
      <c r="M153" s="3" t="s">
        <v>32</v>
      </c>
      <c r="N153" s="3" t="s">
        <v>743</v>
      </c>
      <c r="O153" s="3" t="s">
        <v>817</v>
      </c>
      <c r="P153" s="3">
        <v>1</v>
      </c>
      <c r="Q153" s="3" t="s">
        <v>817</v>
      </c>
      <c r="R153" s="3" t="s">
        <v>817</v>
      </c>
      <c r="S153" s="3" t="s">
        <v>792</v>
      </c>
      <c r="T153" s="3" t="s">
        <v>811</v>
      </c>
      <c r="U153" s="3" t="s">
        <v>827</v>
      </c>
      <c r="V153" s="3">
        <v>2024</v>
      </c>
      <c r="W153" s="3">
        <v>863</v>
      </c>
      <c r="X153" s="3" t="s">
        <v>828</v>
      </c>
      <c r="Y153" s="3" t="s">
        <v>784</v>
      </c>
      <c r="Z153" s="3" t="s">
        <v>794</v>
      </c>
      <c r="AA153" s="3"/>
      <c r="AB153" s="3"/>
      <c r="AC153" s="3"/>
      <c r="AD153" s="3"/>
    </row>
    <row r="154" spans="1:30" ht="15.75" customHeight="1" x14ac:dyDescent="0.35">
      <c r="A154" s="3" t="s">
        <v>786</v>
      </c>
      <c r="B154" s="3"/>
      <c r="C154" s="3"/>
      <c r="D154" s="3">
        <v>147</v>
      </c>
      <c r="E154" s="3" t="s">
        <v>796</v>
      </c>
      <c r="F154" s="3" t="s">
        <v>803</v>
      </c>
      <c r="G154" s="3">
        <v>3</v>
      </c>
      <c r="H154" s="3"/>
      <c r="I154" s="3">
        <v>2629.5949999999998</v>
      </c>
      <c r="J154" s="3">
        <v>0.10784000000000001</v>
      </c>
      <c r="K154" s="3" t="s">
        <v>798</v>
      </c>
      <c r="L154" s="3">
        <v>3924.8649999999998</v>
      </c>
      <c r="M154" s="3" t="s">
        <v>32</v>
      </c>
      <c r="N154" s="3" t="s">
        <v>41</v>
      </c>
      <c r="O154" s="3" t="s">
        <v>829</v>
      </c>
      <c r="P154" s="3">
        <v>0.5</v>
      </c>
      <c r="Q154" s="3" t="s">
        <v>830</v>
      </c>
      <c r="R154" s="3" t="s">
        <v>830</v>
      </c>
      <c r="S154" s="3" t="s">
        <v>801</v>
      </c>
      <c r="T154" s="3"/>
      <c r="U154" s="3" t="s">
        <v>831</v>
      </c>
      <c r="V154" s="3">
        <v>2024</v>
      </c>
      <c r="W154" s="3">
        <v>1406</v>
      </c>
      <c r="X154" s="3" t="s">
        <v>832</v>
      </c>
      <c r="Y154" s="3" t="s">
        <v>784</v>
      </c>
      <c r="Z154" s="3" t="s">
        <v>794</v>
      </c>
      <c r="AA154" s="3"/>
      <c r="AB154" s="3"/>
      <c r="AC154" s="3"/>
      <c r="AD154" s="3"/>
    </row>
    <row r="155" spans="1:30" ht="15.75" customHeight="1" x14ac:dyDescent="0.35">
      <c r="A155" s="3" t="s">
        <v>786</v>
      </c>
      <c r="B155" s="3"/>
      <c r="C155" s="3"/>
      <c r="D155" s="3">
        <v>25</v>
      </c>
      <c r="E155" s="3" t="s">
        <v>787</v>
      </c>
      <c r="F155" s="3" t="s">
        <v>834</v>
      </c>
      <c r="G155" s="3">
        <v>4</v>
      </c>
      <c r="H155" s="3"/>
      <c r="I155" s="3">
        <v>371.94499999999999</v>
      </c>
      <c r="J155" s="3">
        <v>0.10784000000000001</v>
      </c>
      <c r="K155" s="3" t="s">
        <v>789</v>
      </c>
      <c r="L155" s="3">
        <v>559.755</v>
      </c>
      <c r="M155" s="3" t="s">
        <v>32</v>
      </c>
      <c r="N155" s="3" t="s">
        <v>743</v>
      </c>
      <c r="O155" s="3" t="s">
        <v>835</v>
      </c>
      <c r="P155" s="3">
        <v>0.5</v>
      </c>
      <c r="Q155" s="3" t="s">
        <v>836</v>
      </c>
      <c r="R155" s="3" t="s">
        <v>836</v>
      </c>
      <c r="S155" s="3" t="s">
        <v>792</v>
      </c>
      <c r="T155" s="3" t="s">
        <v>811</v>
      </c>
      <c r="U155" s="3" t="s">
        <v>837</v>
      </c>
      <c r="V155" s="3">
        <v>2024</v>
      </c>
      <c r="W155" s="3">
        <v>862</v>
      </c>
      <c r="X155" s="3" t="s">
        <v>828</v>
      </c>
      <c r="Y155" s="3" t="s">
        <v>784</v>
      </c>
      <c r="Z155" s="3" t="s">
        <v>794</v>
      </c>
      <c r="AA155" s="3"/>
      <c r="AB155" s="3"/>
      <c r="AC155" s="3"/>
      <c r="AD155" s="3"/>
    </row>
    <row r="156" spans="1:30" ht="15.75" customHeight="1" x14ac:dyDescent="0.35">
      <c r="A156" s="3" t="s">
        <v>786</v>
      </c>
      <c r="B156" s="3"/>
      <c r="C156" s="3"/>
      <c r="D156" s="3">
        <v>25</v>
      </c>
      <c r="E156" s="3" t="s">
        <v>787</v>
      </c>
      <c r="F156" s="3" t="s">
        <v>839</v>
      </c>
      <c r="G156" s="3">
        <v>1</v>
      </c>
      <c r="H156" s="3"/>
      <c r="I156" s="3">
        <v>371.94499999999999</v>
      </c>
      <c r="J156" s="3">
        <v>0.10784000000000001</v>
      </c>
      <c r="K156" s="3" t="s">
        <v>789</v>
      </c>
      <c r="L156" s="3">
        <v>559.755</v>
      </c>
      <c r="M156" s="3" t="s">
        <v>32</v>
      </c>
      <c r="N156" s="3" t="s">
        <v>743</v>
      </c>
      <c r="O156" s="3" t="s">
        <v>835</v>
      </c>
      <c r="P156" s="3">
        <v>0.5</v>
      </c>
      <c r="Q156" s="3" t="s">
        <v>836</v>
      </c>
      <c r="R156" s="3" t="s">
        <v>836</v>
      </c>
      <c r="S156" s="3" t="s">
        <v>792</v>
      </c>
      <c r="T156" s="3" t="s">
        <v>811</v>
      </c>
      <c r="U156" s="3" t="s">
        <v>840</v>
      </c>
      <c r="V156" s="3">
        <v>2024</v>
      </c>
      <c r="W156" s="3">
        <v>858</v>
      </c>
      <c r="X156" s="3" t="s">
        <v>819</v>
      </c>
      <c r="Y156" s="3" t="s">
        <v>784</v>
      </c>
      <c r="Z156" s="3" t="s">
        <v>794</v>
      </c>
      <c r="AA156" s="3"/>
      <c r="AB156" s="3"/>
      <c r="AC156" s="3"/>
      <c r="AD156" s="3"/>
    </row>
    <row r="157" spans="1:30" ht="15.75" customHeight="1" x14ac:dyDescent="0.35">
      <c r="A157" s="3" t="s">
        <v>786</v>
      </c>
      <c r="B157" s="3"/>
      <c r="C157" s="3"/>
      <c r="D157" s="3">
        <v>147</v>
      </c>
      <c r="E157" s="3" t="s">
        <v>796</v>
      </c>
      <c r="F157" s="3" t="s">
        <v>834</v>
      </c>
      <c r="G157" s="3">
        <v>4</v>
      </c>
      <c r="H157" s="3"/>
      <c r="I157" s="3">
        <v>371.94499999999999</v>
      </c>
      <c r="J157" s="3">
        <v>0.10784000000000001</v>
      </c>
      <c r="K157" s="3" t="s">
        <v>821</v>
      </c>
      <c r="L157" s="3">
        <v>555.47299999999996</v>
      </c>
      <c r="M157" s="3" t="s">
        <v>32</v>
      </c>
      <c r="N157" s="3" t="s">
        <v>41</v>
      </c>
      <c r="O157" s="3" t="s">
        <v>822</v>
      </c>
      <c r="P157" s="3">
        <v>0.5</v>
      </c>
      <c r="Q157" s="3" t="s">
        <v>823</v>
      </c>
      <c r="R157" s="3" t="s">
        <v>823</v>
      </c>
      <c r="S157" s="3" t="s">
        <v>801</v>
      </c>
      <c r="T157" s="3" t="s">
        <v>811</v>
      </c>
      <c r="U157" s="3" t="s">
        <v>840</v>
      </c>
      <c r="V157" s="3">
        <v>2024</v>
      </c>
      <c r="W157" s="3">
        <v>1407</v>
      </c>
      <c r="X157" s="3" t="s">
        <v>841</v>
      </c>
      <c r="Y157" s="3" t="s">
        <v>784</v>
      </c>
      <c r="Z157" s="3" t="s">
        <v>794</v>
      </c>
      <c r="AA157" s="3"/>
      <c r="AB157" s="3"/>
      <c r="AC157" s="3"/>
      <c r="AD157" s="3"/>
    </row>
    <row r="158" spans="1:30" ht="15.75" customHeight="1" x14ac:dyDescent="0.35">
      <c r="A158" s="3" t="s">
        <v>786</v>
      </c>
      <c r="B158" s="3"/>
      <c r="C158" s="3"/>
      <c r="D158" s="3">
        <v>25</v>
      </c>
      <c r="E158" s="3" t="s">
        <v>787</v>
      </c>
      <c r="F158" s="3" t="s">
        <v>842</v>
      </c>
      <c r="G158" s="3">
        <v>6</v>
      </c>
      <c r="H158" s="3"/>
      <c r="I158" s="3">
        <v>602.94600000000003</v>
      </c>
      <c r="J158" s="3">
        <v>0.10784000000000001</v>
      </c>
      <c r="K158" s="3" t="s">
        <v>804</v>
      </c>
      <c r="L158" s="3">
        <v>906.88</v>
      </c>
      <c r="M158" s="3" t="s">
        <v>32</v>
      </c>
      <c r="N158" s="3" t="s">
        <v>743</v>
      </c>
      <c r="O158" s="3" t="s">
        <v>843</v>
      </c>
      <c r="P158" s="3">
        <v>0.5</v>
      </c>
      <c r="Q158" s="3" t="s">
        <v>844</v>
      </c>
      <c r="R158" s="3" t="s">
        <v>844</v>
      </c>
      <c r="S158" s="3" t="s">
        <v>792</v>
      </c>
      <c r="T158" s="3"/>
      <c r="U158" s="3" t="s">
        <v>840</v>
      </c>
      <c r="V158" s="3">
        <v>2024</v>
      </c>
      <c r="W158" s="3">
        <v>865</v>
      </c>
      <c r="X158" s="3" t="s">
        <v>845</v>
      </c>
      <c r="Y158" s="3" t="s">
        <v>784</v>
      </c>
      <c r="Z158" s="3" t="s">
        <v>794</v>
      </c>
      <c r="AA158" s="3"/>
      <c r="AB158" s="3"/>
      <c r="AC158" s="3"/>
      <c r="AD158" s="3"/>
    </row>
    <row r="159" spans="1:30" ht="15.75" customHeight="1" x14ac:dyDescent="0.35">
      <c r="A159" s="3" t="s">
        <v>786</v>
      </c>
      <c r="B159" s="3"/>
      <c r="C159" s="3"/>
      <c r="D159" s="3">
        <v>147</v>
      </c>
      <c r="E159" s="3" t="s">
        <v>796</v>
      </c>
      <c r="F159" s="3" t="s">
        <v>788</v>
      </c>
      <c r="G159" s="3">
        <v>2</v>
      </c>
      <c r="H159" s="3"/>
      <c r="I159" s="3">
        <v>2011.921</v>
      </c>
      <c r="J159" s="3">
        <v>0.10784000000000001</v>
      </c>
      <c r="K159" s="3" t="s">
        <v>821</v>
      </c>
      <c r="L159" s="3">
        <v>3004.6579999999999</v>
      </c>
      <c r="M159" s="3" t="s">
        <v>32</v>
      </c>
      <c r="N159" s="3" t="s">
        <v>41</v>
      </c>
      <c r="O159" s="3" t="s">
        <v>846</v>
      </c>
      <c r="P159" s="3">
        <v>1</v>
      </c>
      <c r="Q159" s="3" t="s">
        <v>847</v>
      </c>
      <c r="R159" s="3" t="s">
        <v>847</v>
      </c>
      <c r="S159" s="3" t="s">
        <v>801</v>
      </c>
      <c r="T159" s="3"/>
      <c r="U159" s="3" t="s">
        <v>840</v>
      </c>
      <c r="V159" s="3">
        <v>2024</v>
      </c>
      <c r="W159" s="3">
        <v>1405</v>
      </c>
      <c r="X159" s="3" t="s">
        <v>848</v>
      </c>
      <c r="Y159" s="3" t="s">
        <v>784</v>
      </c>
      <c r="Z159" s="3" t="s">
        <v>794</v>
      </c>
      <c r="AA159" s="3"/>
      <c r="AB159" s="3"/>
      <c r="AC159" s="3"/>
      <c r="AD159" s="3"/>
    </row>
    <row r="160" spans="1:30" ht="15.75" customHeight="1" x14ac:dyDescent="0.35">
      <c r="A160" s="3" t="s">
        <v>786</v>
      </c>
      <c r="B160" s="3"/>
      <c r="C160" s="3"/>
      <c r="D160" s="3">
        <v>25</v>
      </c>
      <c r="E160" s="3" t="s">
        <v>787</v>
      </c>
      <c r="F160" s="3" t="s">
        <v>797</v>
      </c>
      <c r="G160" s="3">
        <v>5</v>
      </c>
      <c r="H160" s="3"/>
      <c r="I160" s="3">
        <v>1185.0630000000001</v>
      </c>
      <c r="J160" s="3">
        <v>0.10784000000000001</v>
      </c>
      <c r="K160" s="3" t="s">
        <v>804</v>
      </c>
      <c r="L160" s="3">
        <v>1782.431</v>
      </c>
      <c r="M160" s="3" t="s">
        <v>32</v>
      </c>
      <c r="N160" s="3" t="s">
        <v>743</v>
      </c>
      <c r="O160" s="3" t="s">
        <v>849</v>
      </c>
      <c r="P160" s="3">
        <v>0.5</v>
      </c>
      <c r="Q160" s="3" t="s">
        <v>850</v>
      </c>
      <c r="R160" s="3" t="s">
        <v>850</v>
      </c>
      <c r="S160" s="3" t="s">
        <v>792</v>
      </c>
      <c r="T160" s="3"/>
      <c r="U160" s="3" t="s">
        <v>840</v>
      </c>
      <c r="V160" s="3">
        <v>2024</v>
      </c>
      <c r="W160" s="3">
        <v>864</v>
      </c>
      <c r="X160" s="3" t="s">
        <v>851</v>
      </c>
      <c r="Y160" s="3" t="s">
        <v>784</v>
      </c>
      <c r="Z160" s="3" t="s">
        <v>794</v>
      </c>
      <c r="AA160" s="3"/>
      <c r="AB160" s="3"/>
      <c r="AC160" s="3"/>
      <c r="AD160" s="3"/>
    </row>
    <row r="161" spans="1:30" ht="15.75" customHeight="1" x14ac:dyDescent="0.35">
      <c r="A161" s="3" t="s">
        <v>786</v>
      </c>
      <c r="B161" s="3"/>
      <c r="C161" s="3"/>
      <c r="D161" s="3">
        <v>147</v>
      </c>
      <c r="E161" s="3" t="s">
        <v>796</v>
      </c>
      <c r="F161" s="3" t="s">
        <v>826</v>
      </c>
      <c r="G161" s="3">
        <v>4</v>
      </c>
      <c r="H161" s="3"/>
      <c r="I161" s="3">
        <v>1483.1089999999999</v>
      </c>
      <c r="J161" s="3">
        <v>0.10784000000000001</v>
      </c>
      <c r="K161" s="3" t="s">
        <v>809</v>
      </c>
      <c r="L161" s="3">
        <v>2206.7469999999998</v>
      </c>
      <c r="M161" s="3" t="s">
        <v>32</v>
      </c>
      <c r="N161" s="3" t="s">
        <v>41</v>
      </c>
      <c r="O161" s="3" t="s">
        <v>810</v>
      </c>
      <c r="P161" s="3">
        <v>0.5</v>
      </c>
      <c r="Q161" s="3" t="s">
        <v>810</v>
      </c>
      <c r="R161" s="3" t="s">
        <v>810</v>
      </c>
      <c r="S161" s="3" t="s">
        <v>801</v>
      </c>
      <c r="T161" s="3" t="s">
        <v>811</v>
      </c>
      <c r="U161" s="3" t="s">
        <v>840</v>
      </c>
      <c r="V161" s="3">
        <v>2024</v>
      </c>
      <c r="W161" s="3">
        <v>1408</v>
      </c>
      <c r="X161" s="3" t="s">
        <v>841</v>
      </c>
      <c r="Y161" s="3" t="s">
        <v>784</v>
      </c>
      <c r="Z161" s="3" t="s">
        <v>794</v>
      </c>
      <c r="AA161" s="3"/>
      <c r="AB161" s="3"/>
      <c r="AC161" s="3"/>
      <c r="AD161" s="3"/>
    </row>
    <row r="162" spans="1:30" ht="15.75" customHeight="1" x14ac:dyDescent="0.35">
      <c r="A162" s="3" t="s">
        <v>786</v>
      </c>
      <c r="B162" s="3"/>
      <c r="C162" s="3"/>
      <c r="D162" s="3">
        <v>147</v>
      </c>
      <c r="E162" s="3" t="s">
        <v>796</v>
      </c>
      <c r="F162" s="3" t="s">
        <v>842</v>
      </c>
      <c r="G162" s="3">
        <v>6</v>
      </c>
      <c r="H162" s="3"/>
      <c r="I162" s="3">
        <v>5236.0230000000001</v>
      </c>
      <c r="J162" s="3">
        <v>0.10784000000000001</v>
      </c>
      <c r="K162" s="3" t="s">
        <v>798</v>
      </c>
      <c r="L162" s="3">
        <v>7815.1509999999998</v>
      </c>
      <c r="M162" s="3" t="s">
        <v>32</v>
      </c>
      <c r="N162" s="3" t="s">
        <v>41</v>
      </c>
      <c r="O162" s="3" t="s">
        <v>852</v>
      </c>
      <c r="P162" s="3">
        <v>1</v>
      </c>
      <c r="Q162" s="3" t="s">
        <v>853</v>
      </c>
      <c r="R162" s="3" t="s">
        <v>853</v>
      </c>
      <c r="S162" s="3" t="s">
        <v>801</v>
      </c>
      <c r="T162" s="3"/>
      <c r="U162" s="3" t="s">
        <v>854</v>
      </c>
      <c r="V162" s="3">
        <v>2024</v>
      </c>
      <c r="W162" s="3">
        <v>1410</v>
      </c>
      <c r="X162" s="3" t="s">
        <v>855</v>
      </c>
      <c r="Y162" s="3" t="s">
        <v>784</v>
      </c>
      <c r="Z162" s="3" t="s">
        <v>794</v>
      </c>
      <c r="AA162" s="3"/>
      <c r="AB162" s="3"/>
      <c r="AC162" s="3"/>
      <c r="AD162" s="3"/>
    </row>
    <row r="163" spans="1:30" ht="15.75" customHeight="1" x14ac:dyDescent="0.35">
      <c r="A163" s="3" t="s">
        <v>856</v>
      </c>
      <c r="B163" s="3"/>
      <c r="C163" s="3"/>
      <c r="D163" s="3">
        <v>55</v>
      </c>
      <c r="E163" s="3" t="s">
        <v>857</v>
      </c>
      <c r="F163" s="3" t="s">
        <v>858</v>
      </c>
      <c r="G163" s="3">
        <v>1</v>
      </c>
      <c r="H163" s="3"/>
      <c r="I163" s="3">
        <v>838.303</v>
      </c>
      <c r="J163" s="3">
        <v>0.13994000000000001</v>
      </c>
      <c r="K163" s="3" t="s">
        <v>859</v>
      </c>
      <c r="L163" s="3"/>
      <c r="M163" s="3" t="s">
        <v>32</v>
      </c>
      <c r="N163" s="3" t="s">
        <v>613</v>
      </c>
      <c r="O163" s="3" t="s">
        <v>860</v>
      </c>
      <c r="P163" s="3">
        <v>1</v>
      </c>
      <c r="Q163" s="3" t="s">
        <v>861</v>
      </c>
      <c r="R163" s="3" t="s">
        <v>861</v>
      </c>
      <c r="S163" s="3" t="s">
        <v>862</v>
      </c>
      <c r="T163" s="3"/>
      <c r="U163" s="3" t="s">
        <v>854</v>
      </c>
      <c r="V163" s="3">
        <v>2024</v>
      </c>
      <c r="W163" s="3">
        <v>987</v>
      </c>
      <c r="X163" s="3" t="s">
        <v>863</v>
      </c>
      <c r="Y163" s="3" t="s">
        <v>594</v>
      </c>
      <c r="Z163" s="3" t="s">
        <v>864</v>
      </c>
      <c r="AA163" s="3"/>
      <c r="AB163" s="3"/>
      <c r="AC163" s="3"/>
      <c r="AD163" s="3"/>
    </row>
    <row r="164" spans="1:30" ht="15.75" customHeight="1" x14ac:dyDescent="0.35">
      <c r="A164" s="3" t="s">
        <v>856</v>
      </c>
      <c r="B164" s="3"/>
      <c r="C164" s="3"/>
      <c r="D164" s="3">
        <v>55</v>
      </c>
      <c r="E164" s="3" t="s">
        <v>857</v>
      </c>
      <c r="F164" s="3" t="s">
        <v>865</v>
      </c>
      <c r="G164" s="3">
        <v>2</v>
      </c>
      <c r="H164" s="3"/>
      <c r="I164" s="3">
        <v>5886.5469999999996</v>
      </c>
      <c r="J164" s="3">
        <v>0.13994000000000001</v>
      </c>
      <c r="K164" s="3" t="s">
        <v>767</v>
      </c>
      <c r="L164" s="3"/>
      <c r="M164" s="3" t="s">
        <v>32</v>
      </c>
      <c r="N164" s="3" t="s">
        <v>743</v>
      </c>
      <c r="O164" s="3" t="s">
        <v>866</v>
      </c>
      <c r="P164" s="3">
        <v>1</v>
      </c>
      <c r="Q164" s="3" t="s">
        <v>867</v>
      </c>
      <c r="R164" s="3" t="s">
        <v>867</v>
      </c>
      <c r="S164" s="3" t="s">
        <v>862</v>
      </c>
      <c r="T164" s="3"/>
      <c r="U164" s="3" t="s">
        <v>854</v>
      </c>
      <c r="V164" s="3">
        <v>2024</v>
      </c>
      <c r="W164" s="3">
        <v>988</v>
      </c>
      <c r="X164" s="3" t="s">
        <v>868</v>
      </c>
      <c r="Y164" s="3" t="s">
        <v>594</v>
      </c>
      <c r="Z164" s="3" t="s">
        <v>864</v>
      </c>
      <c r="AA164" s="3"/>
      <c r="AB164" s="3"/>
      <c r="AC164" s="3"/>
      <c r="AD164" s="3"/>
    </row>
    <row r="165" spans="1:30" ht="15.75" customHeight="1" x14ac:dyDescent="0.35">
      <c r="A165" s="3" t="s">
        <v>869</v>
      </c>
      <c r="B165" s="3"/>
      <c r="C165" s="3"/>
      <c r="D165" s="3">
        <v>19</v>
      </c>
      <c r="E165" s="3" t="s">
        <v>870</v>
      </c>
      <c r="F165" s="3" t="s">
        <v>871</v>
      </c>
      <c r="G165" s="3">
        <v>4</v>
      </c>
      <c r="H165" s="3"/>
      <c r="I165" s="3">
        <v>706.41499999999996</v>
      </c>
      <c r="J165" s="3">
        <v>0.13994000000000001</v>
      </c>
      <c r="K165" s="3" t="s">
        <v>872</v>
      </c>
      <c r="L165" s="3">
        <v>1108.538</v>
      </c>
      <c r="M165" s="3" t="s">
        <v>32</v>
      </c>
      <c r="N165" s="3" t="s">
        <v>41</v>
      </c>
      <c r="O165" s="3" t="s">
        <v>873</v>
      </c>
      <c r="P165" s="3">
        <v>1</v>
      </c>
      <c r="Q165" s="3" t="s">
        <v>874</v>
      </c>
      <c r="R165" s="3" t="s">
        <v>874</v>
      </c>
      <c r="S165" s="3" t="s">
        <v>875</v>
      </c>
      <c r="T165" s="3"/>
      <c r="U165" s="3" t="s">
        <v>854</v>
      </c>
      <c r="V165" s="3">
        <v>2024</v>
      </c>
      <c r="W165" s="3">
        <v>841</v>
      </c>
      <c r="X165" s="3" t="s">
        <v>876</v>
      </c>
      <c r="Y165" s="3" t="s">
        <v>594</v>
      </c>
      <c r="Z165" s="3" t="s">
        <v>877</v>
      </c>
      <c r="AA165" s="3"/>
      <c r="AB165" s="3"/>
      <c r="AC165" s="3"/>
      <c r="AD165" s="3"/>
    </row>
    <row r="166" spans="1:30" ht="15.75" customHeight="1" x14ac:dyDescent="0.35">
      <c r="A166" s="3" t="s">
        <v>869</v>
      </c>
      <c r="B166" s="3"/>
      <c r="C166" s="3"/>
      <c r="D166" s="3">
        <v>19</v>
      </c>
      <c r="E166" s="3" t="s">
        <v>870</v>
      </c>
      <c r="F166" s="3" t="s">
        <v>878</v>
      </c>
      <c r="G166" s="3">
        <v>1</v>
      </c>
      <c r="H166" s="3"/>
      <c r="I166" s="3">
        <v>523.45399999999995</v>
      </c>
      <c r="J166" s="3">
        <v>0.13994000000000001</v>
      </c>
      <c r="K166" s="3" t="s">
        <v>879</v>
      </c>
      <c r="L166" s="3">
        <v>874.89200000000005</v>
      </c>
      <c r="M166" s="3" t="s">
        <v>32</v>
      </c>
      <c r="N166" s="3" t="s">
        <v>41</v>
      </c>
      <c r="O166" s="3" t="s">
        <v>880</v>
      </c>
      <c r="P166" s="3">
        <v>0.75</v>
      </c>
      <c r="Q166" s="3" t="s">
        <v>881</v>
      </c>
      <c r="R166" s="3" t="s">
        <v>881</v>
      </c>
      <c r="S166" s="3" t="s">
        <v>875</v>
      </c>
      <c r="T166" s="3"/>
      <c r="U166" s="3" t="s">
        <v>854</v>
      </c>
      <c r="V166" s="3">
        <v>2024</v>
      </c>
      <c r="W166" s="3">
        <v>839</v>
      </c>
      <c r="X166" s="3" t="s">
        <v>882</v>
      </c>
      <c r="Y166" s="3" t="s">
        <v>594</v>
      </c>
      <c r="Z166" s="3" t="s">
        <v>877</v>
      </c>
      <c r="AA166" s="3"/>
      <c r="AB166" s="3"/>
      <c r="AC166" s="3"/>
      <c r="AD166" s="3"/>
    </row>
    <row r="167" spans="1:30" ht="15.75" customHeight="1" x14ac:dyDescent="0.35">
      <c r="A167" s="3" t="s">
        <v>869</v>
      </c>
      <c r="B167" s="3"/>
      <c r="C167" s="3"/>
      <c r="D167" s="3">
        <v>19</v>
      </c>
      <c r="E167" s="3" t="s">
        <v>870</v>
      </c>
      <c r="F167" s="3" t="s">
        <v>883</v>
      </c>
      <c r="G167" s="3">
        <v>2</v>
      </c>
      <c r="H167" s="3"/>
      <c r="I167" s="3">
        <v>1658.43</v>
      </c>
      <c r="J167" s="3">
        <v>0.13994000000000001</v>
      </c>
      <c r="K167" s="3" t="s">
        <v>884</v>
      </c>
      <c r="L167" s="3">
        <v>2750.404</v>
      </c>
      <c r="M167" s="3" t="s">
        <v>32</v>
      </c>
      <c r="N167" s="3" t="s">
        <v>41</v>
      </c>
      <c r="O167" s="3" t="s">
        <v>885</v>
      </c>
      <c r="P167" s="3">
        <v>1</v>
      </c>
      <c r="Q167" s="3" t="s">
        <v>886</v>
      </c>
      <c r="R167" s="3" t="s">
        <v>886</v>
      </c>
      <c r="S167" s="3" t="s">
        <v>875</v>
      </c>
      <c r="T167" s="3"/>
      <c r="U167" s="3" t="s">
        <v>854</v>
      </c>
      <c r="V167" s="3">
        <v>2024</v>
      </c>
      <c r="W167" s="3">
        <v>840</v>
      </c>
      <c r="X167" s="3" t="s">
        <v>887</v>
      </c>
      <c r="Y167" s="3" t="s">
        <v>594</v>
      </c>
      <c r="Z167" s="3" t="s">
        <v>877</v>
      </c>
      <c r="AA167" s="3"/>
      <c r="AB167" s="3"/>
      <c r="AC167" s="3"/>
      <c r="AD167" s="3"/>
    </row>
    <row r="168" spans="1:30" ht="15.75" customHeight="1" x14ac:dyDescent="0.35">
      <c r="A168" s="3" t="s">
        <v>888</v>
      </c>
      <c r="B168" s="3"/>
      <c r="C168" s="3"/>
      <c r="D168" s="3">
        <v>7</v>
      </c>
      <c r="E168" s="3" t="s">
        <v>889</v>
      </c>
      <c r="F168" s="3" t="s">
        <v>890</v>
      </c>
      <c r="G168" s="3">
        <v>2</v>
      </c>
      <c r="H168" s="3"/>
      <c r="I168" s="3">
        <v>1652.251</v>
      </c>
      <c r="J168" s="3">
        <v>0.13994000000000001</v>
      </c>
      <c r="K168" s="3" t="s">
        <v>891</v>
      </c>
      <c r="L168" s="3">
        <v>2824.1080000000002</v>
      </c>
      <c r="M168" s="3" t="s">
        <v>32</v>
      </c>
      <c r="N168" s="3" t="s">
        <v>892</v>
      </c>
      <c r="O168" s="3" t="s">
        <v>893</v>
      </c>
      <c r="P168" s="3">
        <v>1</v>
      </c>
      <c r="Q168" s="3" t="s">
        <v>894</v>
      </c>
      <c r="R168" s="3" t="s">
        <v>894</v>
      </c>
      <c r="S168" s="3" t="s">
        <v>895</v>
      </c>
      <c r="T168" s="3"/>
      <c r="U168" s="3" t="s">
        <v>896</v>
      </c>
      <c r="V168" s="3">
        <v>2024</v>
      </c>
      <c r="W168" s="3">
        <v>785</v>
      </c>
      <c r="X168" s="3" t="s">
        <v>897</v>
      </c>
      <c r="Y168" s="3" t="s">
        <v>594</v>
      </c>
      <c r="Z168" s="3" t="s">
        <v>877</v>
      </c>
      <c r="AA168" s="3"/>
      <c r="AB168" s="3"/>
      <c r="AC168" s="3"/>
      <c r="AD168" s="3"/>
    </row>
    <row r="169" spans="1:30" ht="15.75" customHeight="1" x14ac:dyDescent="0.35">
      <c r="A169" s="3" t="s">
        <v>888</v>
      </c>
      <c r="B169" s="3"/>
      <c r="C169" s="3"/>
      <c r="D169" s="3">
        <v>7</v>
      </c>
      <c r="E169" s="3" t="s">
        <v>889</v>
      </c>
      <c r="F169" s="3" t="s">
        <v>898</v>
      </c>
      <c r="G169" s="3">
        <v>1</v>
      </c>
      <c r="H169" s="3"/>
      <c r="I169" s="3">
        <v>1831.567</v>
      </c>
      <c r="J169" s="3">
        <v>0.13994000000000001</v>
      </c>
      <c r="K169" s="3" t="s">
        <v>891</v>
      </c>
      <c r="L169" s="3">
        <v>3130.6039999999998</v>
      </c>
      <c r="M169" s="3" t="s">
        <v>32</v>
      </c>
      <c r="N169" s="3" t="s">
        <v>892</v>
      </c>
      <c r="O169" s="3" t="s">
        <v>899</v>
      </c>
      <c r="P169" s="3">
        <v>1</v>
      </c>
      <c r="Q169" s="3" t="s">
        <v>900</v>
      </c>
      <c r="R169" s="3" t="s">
        <v>900</v>
      </c>
      <c r="S169" s="3" t="s">
        <v>895</v>
      </c>
      <c r="T169" s="3"/>
      <c r="U169" s="3" t="s">
        <v>901</v>
      </c>
      <c r="V169" s="3">
        <v>2024</v>
      </c>
      <c r="W169" s="3">
        <v>784</v>
      </c>
      <c r="X169" s="3" t="s">
        <v>902</v>
      </c>
      <c r="Y169" s="3" t="s">
        <v>594</v>
      </c>
      <c r="Z169" s="3" t="s">
        <v>877</v>
      </c>
      <c r="AA169" s="3"/>
      <c r="AB169" s="3"/>
      <c r="AC169" s="3"/>
      <c r="AD169" s="3"/>
    </row>
    <row r="170" spans="1:30" ht="15.75" customHeight="1" x14ac:dyDescent="0.35">
      <c r="A170" s="3" t="s">
        <v>888</v>
      </c>
      <c r="B170" s="3"/>
      <c r="C170" s="3"/>
      <c r="D170" s="3">
        <v>7</v>
      </c>
      <c r="E170" s="3" t="s">
        <v>889</v>
      </c>
      <c r="F170" s="3" t="s">
        <v>903</v>
      </c>
      <c r="G170" s="3">
        <v>4</v>
      </c>
      <c r="H170" s="3"/>
      <c r="I170" s="3">
        <v>2261.2150000000001</v>
      </c>
      <c r="J170" s="3">
        <v>0.13994000000000001</v>
      </c>
      <c r="K170" s="3" t="s">
        <v>891</v>
      </c>
      <c r="L170" s="3">
        <v>3864.98</v>
      </c>
      <c r="M170" s="3" t="s">
        <v>32</v>
      </c>
      <c r="N170" s="3" t="s">
        <v>892</v>
      </c>
      <c r="O170" s="3" t="s">
        <v>904</v>
      </c>
      <c r="P170" s="3">
        <v>1</v>
      </c>
      <c r="Q170" s="3" t="s">
        <v>904</v>
      </c>
      <c r="R170" s="3" t="s">
        <v>904</v>
      </c>
      <c r="S170" s="3" t="s">
        <v>895</v>
      </c>
      <c r="T170" s="3"/>
      <c r="U170" s="3" t="s">
        <v>905</v>
      </c>
      <c r="V170" s="3">
        <v>2024</v>
      </c>
      <c r="W170" s="3">
        <v>787</v>
      </c>
      <c r="X170" s="3" t="s">
        <v>906</v>
      </c>
      <c r="Y170" s="3" t="s">
        <v>594</v>
      </c>
      <c r="Z170" s="3" t="s">
        <v>877</v>
      </c>
      <c r="AA170" s="3"/>
      <c r="AB170" s="3"/>
      <c r="AC170" s="3"/>
      <c r="AD170" s="3"/>
    </row>
    <row r="171" spans="1:30" ht="15.75" customHeight="1" x14ac:dyDescent="0.35">
      <c r="A171" s="3" t="s">
        <v>888</v>
      </c>
      <c r="B171" s="3"/>
      <c r="C171" s="3"/>
      <c r="D171" s="3">
        <v>7</v>
      </c>
      <c r="E171" s="3" t="s">
        <v>889</v>
      </c>
      <c r="F171" s="3" t="s">
        <v>907</v>
      </c>
      <c r="G171" s="3">
        <v>6</v>
      </c>
      <c r="H171" s="3"/>
      <c r="I171" s="3">
        <v>1710.1220000000001</v>
      </c>
      <c r="J171" s="3">
        <v>0.13994000000000001</v>
      </c>
      <c r="K171" s="3" t="s">
        <v>891</v>
      </c>
      <c r="L171" s="3">
        <v>2923.0239999999999</v>
      </c>
      <c r="M171" s="3" t="s">
        <v>32</v>
      </c>
      <c r="N171" s="3" t="s">
        <v>892</v>
      </c>
      <c r="O171" s="3" t="s">
        <v>908</v>
      </c>
      <c r="P171" s="3">
        <v>1</v>
      </c>
      <c r="Q171" s="3" t="s">
        <v>908</v>
      </c>
      <c r="R171" s="3" t="s">
        <v>908</v>
      </c>
      <c r="S171" s="3" t="s">
        <v>895</v>
      </c>
      <c r="T171" s="3"/>
      <c r="U171" s="3" t="s">
        <v>905</v>
      </c>
      <c r="V171" s="3">
        <v>2024</v>
      </c>
      <c r="W171" s="3">
        <v>789</v>
      </c>
      <c r="X171" s="3" t="s">
        <v>909</v>
      </c>
      <c r="Y171" s="3" t="s">
        <v>594</v>
      </c>
      <c r="Z171" s="3" t="s">
        <v>877</v>
      </c>
      <c r="AA171" s="3"/>
      <c r="AB171" s="3"/>
      <c r="AC171" s="3"/>
      <c r="AD171" s="3"/>
    </row>
    <row r="172" spans="1:30" ht="15.75" customHeight="1" x14ac:dyDescent="0.35">
      <c r="A172" s="3" t="s">
        <v>888</v>
      </c>
      <c r="B172" s="3"/>
      <c r="C172" s="3"/>
      <c r="D172" s="3">
        <v>7</v>
      </c>
      <c r="E172" s="3" t="s">
        <v>889</v>
      </c>
      <c r="F172" s="3" t="s">
        <v>910</v>
      </c>
      <c r="G172" s="3">
        <v>3</v>
      </c>
      <c r="H172" s="3"/>
      <c r="I172" s="3">
        <v>1675.049</v>
      </c>
      <c r="J172" s="3">
        <v>0.13994000000000001</v>
      </c>
      <c r="K172" s="3" t="s">
        <v>891</v>
      </c>
      <c r="L172" s="3">
        <v>2863.076</v>
      </c>
      <c r="M172" s="3" t="s">
        <v>32</v>
      </c>
      <c r="N172" s="3" t="s">
        <v>892</v>
      </c>
      <c r="O172" s="3" t="s">
        <v>911</v>
      </c>
      <c r="P172" s="3">
        <v>1</v>
      </c>
      <c r="Q172" s="3" t="s">
        <v>911</v>
      </c>
      <c r="R172" s="3" t="s">
        <v>911</v>
      </c>
      <c r="S172" s="3" t="s">
        <v>895</v>
      </c>
      <c r="T172" s="3"/>
      <c r="U172" s="3" t="s">
        <v>905</v>
      </c>
      <c r="V172" s="3">
        <v>2024</v>
      </c>
      <c r="W172" s="3">
        <v>786</v>
      </c>
      <c r="X172" s="3" t="s">
        <v>912</v>
      </c>
      <c r="Y172" s="3" t="s">
        <v>594</v>
      </c>
      <c r="Z172" s="3" t="s">
        <v>877</v>
      </c>
      <c r="AA172" s="3"/>
      <c r="AB172" s="3"/>
      <c r="AC172" s="3"/>
      <c r="AD172" s="3"/>
    </row>
    <row r="173" spans="1:30" ht="15.75" customHeight="1" x14ac:dyDescent="0.35">
      <c r="A173" s="3" t="s">
        <v>888</v>
      </c>
      <c r="B173" s="3"/>
      <c r="C173" s="3"/>
      <c r="D173" s="3">
        <v>7</v>
      </c>
      <c r="E173" s="3" t="s">
        <v>889</v>
      </c>
      <c r="F173" s="3" t="s">
        <v>913</v>
      </c>
      <c r="G173" s="3">
        <v>5</v>
      </c>
      <c r="H173" s="3"/>
      <c r="I173" s="3">
        <v>1661.019</v>
      </c>
      <c r="J173" s="3">
        <v>0.13994000000000001</v>
      </c>
      <c r="K173" s="3" t="s">
        <v>891</v>
      </c>
      <c r="L173" s="3">
        <v>2839.0949999999998</v>
      </c>
      <c r="M173" s="3" t="s">
        <v>32</v>
      </c>
      <c r="N173" s="3" t="s">
        <v>892</v>
      </c>
      <c r="O173" s="3" t="s">
        <v>914</v>
      </c>
      <c r="P173" s="3">
        <v>1</v>
      </c>
      <c r="Q173" s="3" t="s">
        <v>915</v>
      </c>
      <c r="R173" s="3" t="s">
        <v>915</v>
      </c>
      <c r="S173" s="3" t="s">
        <v>895</v>
      </c>
      <c r="T173" s="3"/>
      <c r="U173" s="3" t="s">
        <v>916</v>
      </c>
      <c r="V173" s="3">
        <v>2024</v>
      </c>
      <c r="W173" s="3">
        <v>788</v>
      </c>
      <c r="X173" s="3" t="s">
        <v>917</v>
      </c>
      <c r="Y173" s="3" t="s">
        <v>594</v>
      </c>
      <c r="Z173" s="3" t="s">
        <v>877</v>
      </c>
      <c r="AA173" s="3"/>
      <c r="AB173" s="3"/>
      <c r="AC173" s="3"/>
      <c r="AD173" s="3"/>
    </row>
    <row r="174" spans="1:30" ht="15.75" customHeight="1" x14ac:dyDescent="0.35">
      <c r="A174" s="3" t="s">
        <v>918</v>
      </c>
      <c r="B174" s="3"/>
      <c r="C174" s="3"/>
      <c r="D174" s="3">
        <v>75</v>
      </c>
      <c r="E174" s="3" t="s">
        <v>919</v>
      </c>
      <c r="F174" s="3" t="s">
        <v>920</v>
      </c>
      <c r="G174" s="3">
        <v>8</v>
      </c>
      <c r="H174" s="3"/>
      <c r="I174" s="3">
        <v>1212.5070000000001</v>
      </c>
      <c r="J174" s="3">
        <v>0.13994000000000001</v>
      </c>
      <c r="K174" s="3" t="s">
        <v>921</v>
      </c>
      <c r="L174" s="3">
        <v>2071.73</v>
      </c>
      <c r="M174" s="3" t="s">
        <v>32</v>
      </c>
      <c r="N174" s="3" t="s">
        <v>41</v>
      </c>
      <c r="O174" s="3" t="s">
        <v>922</v>
      </c>
      <c r="P174" s="3">
        <v>1</v>
      </c>
      <c r="Q174" s="3" t="s">
        <v>923</v>
      </c>
      <c r="R174" s="3" t="s">
        <v>923</v>
      </c>
      <c r="S174" s="3" t="s">
        <v>923</v>
      </c>
      <c r="T174" s="3"/>
      <c r="U174" s="3" t="s">
        <v>924</v>
      </c>
      <c r="V174" s="3">
        <v>2024</v>
      </c>
      <c r="W174" s="3">
        <v>1078</v>
      </c>
      <c r="X174" s="3" t="s">
        <v>925</v>
      </c>
      <c r="Y174" s="3" t="s">
        <v>594</v>
      </c>
      <c r="Z174" s="3" t="s">
        <v>864</v>
      </c>
      <c r="AA174" s="3"/>
      <c r="AB174" s="3"/>
      <c r="AC174" s="3"/>
      <c r="AD174" s="3"/>
    </row>
    <row r="175" spans="1:30" ht="15.75" customHeight="1" x14ac:dyDescent="0.35">
      <c r="A175" s="3" t="s">
        <v>926</v>
      </c>
      <c r="B175" s="3"/>
      <c r="C175" s="3"/>
      <c r="D175" s="3">
        <v>70</v>
      </c>
      <c r="E175" s="3" t="s">
        <v>927</v>
      </c>
      <c r="F175" s="3" t="s">
        <v>928</v>
      </c>
      <c r="G175" s="3">
        <v>2</v>
      </c>
      <c r="H175" s="3"/>
      <c r="I175" s="3">
        <v>7344601.6500000004</v>
      </c>
      <c r="J175" s="3">
        <v>0.13994000000000001</v>
      </c>
      <c r="K175" s="3" t="s">
        <v>929</v>
      </c>
      <c r="L175" s="3">
        <v>26094863.236000001</v>
      </c>
      <c r="M175" s="3" t="s">
        <v>32</v>
      </c>
      <c r="N175" s="3" t="s">
        <v>892</v>
      </c>
      <c r="O175" s="3" t="s">
        <v>930</v>
      </c>
      <c r="P175" s="3">
        <v>0.5</v>
      </c>
      <c r="Q175" s="3" t="s">
        <v>931</v>
      </c>
      <c r="R175" s="3" t="s">
        <v>932</v>
      </c>
      <c r="S175" s="3" t="s">
        <v>933</v>
      </c>
      <c r="T175" s="3"/>
      <c r="U175" s="3" t="s">
        <v>934</v>
      </c>
      <c r="V175" s="3">
        <v>2024</v>
      </c>
      <c r="W175" s="3">
        <v>1065</v>
      </c>
      <c r="X175" s="3" t="s">
        <v>935</v>
      </c>
      <c r="Y175" s="3" t="s">
        <v>594</v>
      </c>
      <c r="Z175" s="3" t="s">
        <v>936</v>
      </c>
      <c r="AA175" s="3"/>
      <c r="AB175" s="3"/>
      <c r="AC175" s="3"/>
      <c r="AD175" s="3"/>
    </row>
    <row r="176" spans="1:30" ht="15.75" customHeight="1" x14ac:dyDescent="0.35">
      <c r="A176" s="3" t="s">
        <v>926</v>
      </c>
      <c r="B176" s="3"/>
      <c r="C176" s="3"/>
      <c r="D176" s="3">
        <v>70</v>
      </c>
      <c r="E176" s="3" t="s">
        <v>927</v>
      </c>
      <c r="F176" s="3" t="s">
        <v>937</v>
      </c>
      <c r="G176" s="3">
        <v>1</v>
      </c>
      <c r="H176" s="3"/>
      <c r="I176" s="3">
        <v>5268.1930000000002</v>
      </c>
      <c r="J176" s="3">
        <v>0.13994000000000001</v>
      </c>
      <c r="K176" s="3" t="s">
        <v>938</v>
      </c>
      <c r="L176" s="3">
        <v>18724.267</v>
      </c>
      <c r="M176" s="3" t="s">
        <v>32</v>
      </c>
      <c r="N176" s="3" t="s">
        <v>892</v>
      </c>
      <c r="O176" s="3" t="s">
        <v>939</v>
      </c>
      <c r="P176" s="3">
        <v>0.5</v>
      </c>
      <c r="Q176" s="3" t="s">
        <v>940</v>
      </c>
      <c r="R176" s="3" t="s">
        <v>941</v>
      </c>
      <c r="S176" s="3" t="s">
        <v>933</v>
      </c>
      <c r="T176" s="3"/>
      <c r="U176" s="3" t="s">
        <v>942</v>
      </c>
      <c r="V176" s="3">
        <v>2024</v>
      </c>
      <c r="W176" s="3">
        <v>1064</v>
      </c>
      <c r="X176" s="3" t="s">
        <v>943</v>
      </c>
      <c r="Y176" s="3" t="s">
        <v>594</v>
      </c>
      <c r="Z176" s="3" t="s">
        <v>936</v>
      </c>
      <c r="AA176" s="3"/>
      <c r="AB176" s="3"/>
      <c r="AC176" s="3"/>
      <c r="AD176" s="3"/>
    </row>
    <row r="177" spans="1:30" ht="15.75" customHeight="1" x14ac:dyDescent="0.35">
      <c r="A177" s="3" t="s">
        <v>926</v>
      </c>
      <c r="B177" s="3"/>
      <c r="C177" s="3"/>
      <c r="D177" s="3">
        <v>70</v>
      </c>
      <c r="E177" s="3" t="s">
        <v>927</v>
      </c>
      <c r="F177" s="3" t="s">
        <v>944</v>
      </c>
      <c r="G177" s="3">
        <v>4</v>
      </c>
      <c r="H177" s="3"/>
      <c r="I177" s="3">
        <v>4000.547</v>
      </c>
      <c r="J177" s="3">
        <v>0.13994000000000001</v>
      </c>
      <c r="K177" s="3" t="s">
        <v>938</v>
      </c>
      <c r="L177" s="3">
        <v>14218.786</v>
      </c>
      <c r="M177" s="3" t="s">
        <v>32</v>
      </c>
      <c r="N177" s="3" t="s">
        <v>892</v>
      </c>
      <c r="O177" s="3" t="s">
        <v>945</v>
      </c>
      <c r="P177" s="3">
        <v>0.5</v>
      </c>
      <c r="Q177" s="3" t="s">
        <v>946</v>
      </c>
      <c r="R177" s="3" t="s">
        <v>947</v>
      </c>
      <c r="S177" s="3" t="s">
        <v>933</v>
      </c>
      <c r="T177" s="3"/>
      <c r="U177" s="3" t="s">
        <v>948</v>
      </c>
      <c r="V177" s="3">
        <v>2024</v>
      </c>
      <c r="W177" s="3">
        <v>1066</v>
      </c>
      <c r="X177" s="3" t="s">
        <v>949</v>
      </c>
      <c r="Y177" s="3" t="s">
        <v>594</v>
      </c>
      <c r="Z177" s="3" t="s">
        <v>936</v>
      </c>
      <c r="AA177" s="3"/>
      <c r="AB177" s="3"/>
      <c r="AC177" s="3"/>
      <c r="AD177" s="3"/>
    </row>
    <row r="178" spans="1:30" ht="15.75" customHeight="1" x14ac:dyDescent="0.35">
      <c r="A178" s="3" t="s">
        <v>950</v>
      </c>
      <c r="B178" s="3"/>
      <c r="C178" s="3"/>
      <c r="D178" s="3">
        <v>11</v>
      </c>
      <c r="E178" s="3" t="s">
        <v>951</v>
      </c>
      <c r="F178" s="3" t="s">
        <v>952</v>
      </c>
      <c r="G178" s="3">
        <v>3</v>
      </c>
      <c r="H178" s="3"/>
      <c r="I178" s="3">
        <v>3806.3919999999998</v>
      </c>
      <c r="J178" s="3">
        <v>0.11</v>
      </c>
      <c r="K178" s="3" t="s">
        <v>953</v>
      </c>
      <c r="L178" s="3">
        <v>5406.2529999999997</v>
      </c>
      <c r="M178" s="3" t="s">
        <v>59</v>
      </c>
      <c r="N178" s="3"/>
      <c r="O178" s="3" t="s">
        <v>954</v>
      </c>
      <c r="P178" s="3">
        <v>1</v>
      </c>
      <c r="Q178" s="3" t="s">
        <v>954</v>
      </c>
      <c r="R178" s="3" t="s">
        <v>954</v>
      </c>
      <c r="S178" s="3" t="s">
        <v>955</v>
      </c>
      <c r="T178" s="3"/>
      <c r="U178" s="3" t="s">
        <v>956</v>
      </c>
      <c r="V178" s="3">
        <v>2024</v>
      </c>
      <c r="W178" s="3">
        <v>802</v>
      </c>
      <c r="X178" s="3" t="s">
        <v>957</v>
      </c>
      <c r="Y178" s="3" t="s">
        <v>66</v>
      </c>
      <c r="Z178" s="3" t="s">
        <v>958</v>
      </c>
      <c r="AA178" s="3"/>
      <c r="AB178" s="3"/>
      <c r="AC178" s="3"/>
      <c r="AD178" s="3"/>
    </row>
    <row r="179" spans="1:30" ht="15.75" customHeight="1" x14ac:dyDescent="0.35">
      <c r="A179" s="3" t="s">
        <v>950</v>
      </c>
      <c r="B179" s="3"/>
      <c r="C179" s="3"/>
      <c r="D179" s="3">
        <v>11</v>
      </c>
      <c r="E179" s="3" t="s">
        <v>951</v>
      </c>
      <c r="F179" s="3" t="s">
        <v>959</v>
      </c>
      <c r="G179" s="3">
        <v>1</v>
      </c>
      <c r="H179" s="3"/>
      <c r="I179" s="3">
        <v>2593.404</v>
      </c>
      <c r="J179" s="3">
        <v>0.11</v>
      </c>
      <c r="K179" s="3" t="s">
        <v>960</v>
      </c>
      <c r="L179" s="3">
        <v>3575.114</v>
      </c>
      <c r="M179" s="3" t="s">
        <v>59</v>
      </c>
      <c r="N179" s="3"/>
      <c r="O179" s="3" t="s">
        <v>961</v>
      </c>
      <c r="P179" s="3">
        <v>0.5</v>
      </c>
      <c r="Q179" s="3" t="s">
        <v>962</v>
      </c>
      <c r="R179" s="3" t="s">
        <v>962</v>
      </c>
      <c r="S179" s="3" t="s">
        <v>955</v>
      </c>
      <c r="T179" s="3"/>
      <c r="U179" s="3" t="s">
        <v>956</v>
      </c>
      <c r="V179" s="3">
        <v>2024</v>
      </c>
      <c r="W179" s="3">
        <v>800</v>
      </c>
      <c r="X179" s="3" t="s">
        <v>963</v>
      </c>
      <c r="Y179" s="3" t="s">
        <v>66</v>
      </c>
      <c r="Z179" s="3" t="s">
        <v>958</v>
      </c>
      <c r="AA179" s="3"/>
      <c r="AB179" s="3"/>
      <c r="AC179" s="3"/>
      <c r="AD179" s="3"/>
    </row>
    <row r="180" spans="1:30" ht="15.75" customHeight="1" x14ac:dyDescent="0.35">
      <c r="A180" s="3" t="s">
        <v>950</v>
      </c>
      <c r="B180" s="3"/>
      <c r="C180" s="3"/>
      <c r="D180" s="3">
        <v>11</v>
      </c>
      <c r="E180" s="3" t="s">
        <v>951</v>
      </c>
      <c r="F180" s="3" t="s">
        <v>964</v>
      </c>
      <c r="G180" s="3">
        <v>4</v>
      </c>
      <c r="H180" s="3"/>
      <c r="I180" s="3">
        <v>3736.1849999999999</v>
      </c>
      <c r="J180" s="3">
        <v>0.11</v>
      </c>
      <c r="K180" s="3" t="s">
        <v>960</v>
      </c>
      <c r="L180" s="3">
        <v>5150.4849999999997</v>
      </c>
      <c r="M180" s="3" t="s">
        <v>59</v>
      </c>
      <c r="N180" s="3"/>
      <c r="O180" s="3" t="s">
        <v>965</v>
      </c>
      <c r="P180" s="3">
        <v>0.5</v>
      </c>
      <c r="Q180" s="3" t="s">
        <v>966</v>
      </c>
      <c r="R180" s="3" t="s">
        <v>966</v>
      </c>
      <c r="S180" s="3" t="s">
        <v>955</v>
      </c>
      <c r="T180" s="3"/>
      <c r="U180" s="3" t="s">
        <v>967</v>
      </c>
      <c r="V180" s="3">
        <v>2024</v>
      </c>
      <c r="W180" s="3">
        <v>803</v>
      </c>
      <c r="X180" s="3" t="s">
        <v>968</v>
      </c>
      <c r="Y180" s="3" t="s">
        <v>66</v>
      </c>
      <c r="Z180" s="3" t="s">
        <v>958</v>
      </c>
      <c r="AA180" s="3"/>
      <c r="AB180" s="3"/>
      <c r="AC180" s="3"/>
      <c r="AD180" s="3"/>
    </row>
    <row r="181" spans="1:30" ht="15.75" customHeight="1" x14ac:dyDescent="0.35">
      <c r="A181" s="3" t="s">
        <v>950</v>
      </c>
      <c r="B181" s="3"/>
      <c r="C181" s="3"/>
      <c r="D181" s="3">
        <v>11</v>
      </c>
      <c r="E181" s="3" t="s">
        <v>951</v>
      </c>
      <c r="F181" s="3" t="s">
        <v>969</v>
      </c>
      <c r="G181" s="3">
        <v>2</v>
      </c>
      <c r="H181" s="3"/>
      <c r="I181" s="3">
        <v>10428.422</v>
      </c>
      <c r="J181" s="3">
        <v>0.11</v>
      </c>
      <c r="K181" s="3" t="s">
        <v>953</v>
      </c>
      <c r="L181" s="3">
        <v>14811.583000000001</v>
      </c>
      <c r="M181" s="3" t="s">
        <v>59</v>
      </c>
      <c r="N181" s="3"/>
      <c r="O181" s="3" t="s">
        <v>970</v>
      </c>
      <c r="P181" s="3">
        <v>1</v>
      </c>
      <c r="Q181" s="3" t="s">
        <v>971</v>
      </c>
      <c r="R181" s="3" t="s">
        <v>971</v>
      </c>
      <c r="S181" s="3" t="s">
        <v>955</v>
      </c>
      <c r="T181" s="3"/>
      <c r="U181" s="3" t="s">
        <v>972</v>
      </c>
      <c r="V181" s="3">
        <v>2024</v>
      </c>
      <c r="W181" s="3">
        <v>801</v>
      </c>
      <c r="X181" s="3" t="s">
        <v>973</v>
      </c>
      <c r="Y181" s="3" t="s">
        <v>66</v>
      </c>
      <c r="Z181" s="3" t="s">
        <v>958</v>
      </c>
      <c r="AA181" s="3"/>
      <c r="AB181" s="3"/>
      <c r="AC181" s="3"/>
      <c r="AD181" s="3"/>
    </row>
    <row r="182" spans="1:30" ht="15.75" customHeight="1" x14ac:dyDescent="0.35">
      <c r="A182" s="3" t="s">
        <v>974</v>
      </c>
      <c r="B182" s="3"/>
      <c r="C182" s="3"/>
      <c r="D182" s="3">
        <v>139</v>
      </c>
      <c r="E182" s="3" t="s">
        <v>975</v>
      </c>
      <c r="F182" s="3" t="s">
        <v>976</v>
      </c>
      <c r="G182" s="3">
        <v>1</v>
      </c>
      <c r="H182" s="3"/>
      <c r="I182" s="3">
        <v>29327.383999999998</v>
      </c>
      <c r="J182" s="3">
        <v>0.13911000000000001</v>
      </c>
      <c r="K182" s="3" t="s">
        <v>977</v>
      </c>
      <c r="L182" s="3">
        <v>44777.572</v>
      </c>
      <c r="M182" s="3" t="s">
        <v>32</v>
      </c>
      <c r="N182" s="3" t="s">
        <v>162</v>
      </c>
      <c r="O182" s="3" t="s">
        <v>978</v>
      </c>
      <c r="P182" s="3">
        <v>0.5</v>
      </c>
      <c r="Q182" s="3" t="s">
        <v>979</v>
      </c>
      <c r="R182" s="3" t="s">
        <v>980</v>
      </c>
      <c r="S182" s="3" t="s">
        <v>981</v>
      </c>
      <c r="T182" s="3"/>
      <c r="U182" s="3" t="s">
        <v>982</v>
      </c>
      <c r="V182" s="3">
        <v>2024</v>
      </c>
      <c r="W182" s="3">
        <v>1383</v>
      </c>
      <c r="X182" s="3" t="s">
        <v>983</v>
      </c>
      <c r="Y182" s="3" t="s">
        <v>784</v>
      </c>
      <c r="Z182" s="3" t="s">
        <v>984</v>
      </c>
      <c r="AA182" s="3"/>
      <c r="AB182" s="3"/>
      <c r="AC182" s="3"/>
      <c r="AD182" s="3"/>
    </row>
    <row r="183" spans="1:30" ht="15.75" customHeight="1" x14ac:dyDescent="0.35">
      <c r="A183" s="3" t="s">
        <v>974</v>
      </c>
      <c r="B183" s="3"/>
      <c r="C183" s="3"/>
      <c r="D183" s="3">
        <v>139</v>
      </c>
      <c r="E183" s="3" t="s">
        <v>975</v>
      </c>
      <c r="F183" s="3" t="s">
        <v>985</v>
      </c>
      <c r="G183" s="3">
        <v>2</v>
      </c>
      <c r="H183" s="3"/>
      <c r="I183" s="3">
        <v>4843.1289999999999</v>
      </c>
      <c r="J183" s="3">
        <v>0.13911000000000001</v>
      </c>
      <c r="K183" s="3" t="s">
        <v>986</v>
      </c>
      <c r="L183" s="3">
        <v>7389.2020000000002</v>
      </c>
      <c r="M183" s="3" t="s">
        <v>32</v>
      </c>
      <c r="N183" s="3" t="s">
        <v>162</v>
      </c>
      <c r="O183" s="3" t="s">
        <v>987</v>
      </c>
      <c r="P183" s="3">
        <v>0.5</v>
      </c>
      <c r="Q183" s="3" t="s">
        <v>988</v>
      </c>
      <c r="R183" s="3" t="s">
        <v>988</v>
      </c>
      <c r="S183" s="3" t="s">
        <v>981</v>
      </c>
      <c r="T183" s="3"/>
      <c r="U183" s="3" t="s">
        <v>989</v>
      </c>
      <c r="V183" s="3">
        <v>2024</v>
      </c>
      <c r="W183" s="3">
        <v>1384</v>
      </c>
      <c r="X183" s="3" t="s">
        <v>990</v>
      </c>
      <c r="Y183" s="3" t="s">
        <v>784</v>
      </c>
      <c r="Z183" s="3" t="s">
        <v>984</v>
      </c>
      <c r="AA183" s="3"/>
      <c r="AB183" s="3"/>
      <c r="AC183" s="3"/>
      <c r="AD183" s="3"/>
    </row>
    <row r="184" spans="1:30" ht="15.75" customHeight="1" x14ac:dyDescent="0.35">
      <c r="A184" s="3" t="s">
        <v>991</v>
      </c>
      <c r="B184" s="3"/>
      <c r="C184" s="3"/>
      <c r="D184" s="3">
        <v>124</v>
      </c>
      <c r="E184" s="3" t="s">
        <v>992</v>
      </c>
      <c r="F184" s="3" t="s">
        <v>993</v>
      </c>
      <c r="G184" s="3">
        <v>1</v>
      </c>
      <c r="H184" s="3"/>
      <c r="I184" s="3">
        <v>3.3069999999999999</v>
      </c>
      <c r="J184" s="3">
        <v>0.13</v>
      </c>
      <c r="K184" s="3" t="s">
        <v>425</v>
      </c>
      <c r="L184" s="3">
        <v>4.798</v>
      </c>
      <c r="M184" s="3" t="s">
        <v>32</v>
      </c>
      <c r="N184" s="3" t="s">
        <v>162</v>
      </c>
      <c r="O184" s="3" t="s">
        <v>994</v>
      </c>
      <c r="P184" s="3">
        <v>1</v>
      </c>
      <c r="Q184" s="3" t="s">
        <v>995</v>
      </c>
      <c r="R184" s="3" t="s">
        <v>996</v>
      </c>
      <c r="S184" s="3" t="s">
        <v>997</v>
      </c>
      <c r="T184" s="3"/>
      <c r="U184" s="3" t="s">
        <v>998</v>
      </c>
      <c r="V184" s="3">
        <v>2024</v>
      </c>
      <c r="W184" s="3">
        <v>1325</v>
      </c>
      <c r="X184" s="3" t="s">
        <v>999</v>
      </c>
      <c r="Y184" s="3" t="s">
        <v>1000</v>
      </c>
      <c r="Z184" s="3" t="s">
        <v>1001</v>
      </c>
      <c r="AA184" s="3"/>
      <c r="AB184" s="3"/>
      <c r="AC184" s="3"/>
      <c r="AD184" s="3"/>
    </row>
    <row r="185" spans="1:30" ht="15.75" customHeight="1" x14ac:dyDescent="0.35">
      <c r="A185" s="3" t="s">
        <v>991</v>
      </c>
      <c r="B185" s="3"/>
      <c r="C185" s="3"/>
      <c r="D185" s="3">
        <v>124</v>
      </c>
      <c r="E185" s="3" t="s">
        <v>992</v>
      </c>
      <c r="F185" s="3" t="s">
        <v>1002</v>
      </c>
      <c r="G185" s="3">
        <v>2</v>
      </c>
      <c r="H185" s="3"/>
      <c r="I185" s="3">
        <v>598.65599999999995</v>
      </c>
      <c r="J185" s="3">
        <v>0.13</v>
      </c>
      <c r="K185" s="3" t="s">
        <v>1003</v>
      </c>
      <c r="L185" s="3">
        <v>817.09500000000003</v>
      </c>
      <c r="M185" s="3" t="s">
        <v>32</v>
      </c>
      <c r="N185" s="3" t="s">
        <v>162</v>
      </c>
      <c r="O185" s="3" t="s">
        <v>1004</v>
      </c>
      <c r="P185" s="3">
        <v>1</v>
      </c>
      <c r="Q185" s="3" t="s">
        <v>1005</v>
      </c>
      <c r="R185" s="3" t="s">
        <v>1005</v>
      </c>
      <c r="S185" s="3" t="s">
        <v>997</v>
      </c>
      <c r="T185" s="3"/>
      <c r="U185" s="3" t="s">
        <v>1006</v>
      </c>
      <c r="V185" s="3">
        <v>2024</v>
      </c>
      <c r="W185" s="3">
        <v>1326</v>
      </c>
      <c r="X185" s="3" t="s">
        <v>1007</v>
      </c>
      <c r="Y185" s="3" t="s">
        <v>1000</v>
      </c>
      <c r="Z185" s="3" t="s">
        <v>1001</v>
      </c>
      <c r="AA185" s="3"/>
      <c r="AB185" s="3"/>
      <c r="AC185" s="3"/>
      <c r="AD185" s="3"/>
    </row>
    <row r="186" spans="1:30" ht="15.75" customHeight="1" x14ac:dyDescent="0.35">
      <c r="A186" s="3" t="s">
        <v>991</v>
      </c>
      <c r="B186" s="3"/>
      <c r="C186" s="3"/>
      <c r="D186" s="3">
        <v>124</v>
      </c>
      <c r="E186" s="3" t="s">
        <v>992</v>
      </c>
      <c r="F186" s="3" t="s">
        <v>1008</v>
      </c>
      <c r="G186" s="3">
        <v>3</v>
      </c>
      <c r="H186" s="3"/>
      <c r="I186" s="3">
        <v>1098.758</v>
      </c>
      <c r="J186" s="3">
        <v>0.13</v>
      </c>
      <c r="K186" s="3" t="s">
        <v>425</v>
      </c>
      <c r="L186" s="3">
        <v>1594.2059999999999</v>
      </c>
      <c r="M186" s="3" t="s">
        <v>32</v>
      </c>
      <c r="N186" s="3" t="s">
        <v>162</v>
      </c>
      <c r="O186" s="3" t="s">
        <v>1009</v>
      </c>
      <c r="P186" s="3">
        <v>1</v>
      </c>
      <c r="Q186" s="3" t="s">
        <v>1009</v>
      </c>
      <c r="R186" s="3" t="s">
        <v>1010</v>
      </c>
      <c r="S186" s="3" t="s">
        <v>997</v>
      </c>
      <c r="T186" s="3"/>
      <c r="U186" s="3" t="s">
        <v>1011</v>
      </c>
      <c r="V186" s="3">
        <v>2024</v>
      </c>
      <c r="W186" s="3">
        <v>1327</v>
      </c>
      <c r="X186" s="3" t="s">
        <v>1012</v>
      </c>
      <c r="Y186" s="3" t="s">
        <v>1000</v>
      </c>
      <c r="Z186" s="3" t="s">
        <v>1001</v>
      </c>
      <c r="AA186" s="3"/>
      <c r="AB186" s="3"/>
      <c r="AC186" s="3"/>
      <c r="AD186" s="3"/>
    </row>
    <row r="187" spans="1:30" ht="15.75" customHeight="1" x14ac:dyDescent="0.35">
      <c r="A187" s="3" t="s">
        <v>1013</v>
      </c>
      <c r="B187" s="3"/>
      <c r="C187" s="3"/>
      <c r="D187" s="3">
        <v>142</v>
      </c>
      <c r="E187" s="3" t="s">
        <v>1014</v>
      </c>
      <c r="F187" s="3" t="s">
        <v>1015</v>
      </c>
      <c r="G187" s="3">
        <v>2</v>
      </c>
      <c r="H187" s="3"/>
      <c r="I187" s="3">
        <v>632.827</v>
      </c>
      <c r="J187" s="3">
        <v>0.13</v>
      </c>
      <c r="K187" s="3" t="s">
        <v>1016</v>
      </c>
      <c r="L187" s="3">
        <v>945.39400000000001</v>
      </c>
      <c r="M187" s="3" t="s">
        <v>32</v>
      </c>
      <c r="N187" s="3" t="s">
        <v>892</v>
      </c>
      <c r="O187" s="3" t="s">
        <v>1017</v>
      </c>
      <c r="P187" s="3">
        <v>1</v>
      </c>
      <c r="Q187" s="3" t="s">
        <v>1018</v>
      </c>
      <c r="R187" s="3" t="s">
        <v>1018</v>
      </c>
      <c r="S187" s="3" t="s">
        <v>1019</v>
      </c>
      <c r="T187" s="3"/>
      <c r="U187" s="3" t="s">
        <v>1020</v>
      </c>
      <c r="V187" s="3">
        <v>2024</v>
      </c>
      <c r="W187" s="3">
        <v>1388</v>
      </c>
      <c r="X187" s="3" t="s">
        <v>1021</v>
      </c>
      <c r="Y187" s="3" t="s">
        <v>1000</v>
      </c>
      <c r="Z187" s="3" t="s">
        <v>1022</v>
      </c>
      <c r="AA187" s="3"/>
      <c r="AB187" s="3"/>
      <c r="AC187" s="3"/>
      <c r="AD187" s="3"/>
    </row>
    <row r="188" spans="1:30" ht="15.75" customHeight="1" x14ac:dyDescent="0.35">
      <c r="A188" s="3" t="s">
        <v>1013</v>
      </c>
      <c r="B188" s="3"/>
      <c r="C188" s="3"/>
      <c r="D188" s="3">
        <v>142</v>
      </c>
      <c r="E188" s="3" t="s">
        <v>1014</v>
      </c>
      <c r="F188" s="3" t="s">
        <v>1023</v>
      </c>
      <c r="G188" s="3">
        <v>1</v>
      </c>
      <c r="H188" s="3"/>
      <c r="I188" s="3">
        <v>1747.914</v>
      </c>
      <c r="J188" s="3">
        <v>0.13</v>
      </c>
      <c r="K188" s="3" t="s">
        <v>1024</v>
      </c>
      <c r="L188" s="3">
        <v>2354.308</v>
      </c>
      <c r="M188" s="3" t="s">
        <v>32</v>
      </c>
      <c r="N188" s="3" t="s">
        <v>892</v>
      </c>
      <c r="O188" s="3" t="s">
        <v>1025</v>
      </c>
      <c r="P188" s="3">
        <v>1</v>
      </c>
      <c r="Q188" s="3" t="s">
        <v>1025</v>
      </c>
      <c r="R188" s="3" t="s">
        <v>1025</v>
      </c>
      <c r="S188" s="3" t="s">
        <v>1019</v>
      </c>
      <c r="T188" s="3"/>
      <c r="U188" s="3" t="s">
        <v>1026</v>
      </c>
      <c r="V188" s="3">
        <v>2024</v>
      </c>
      <c r="W188" s="3">
        <v>1387</v>
      </c>
      <c r="X188" s="3" t="s">
        <v>1027</v>
      </c>
      <c r="Y188" s="3" t="s">
        <v>1000</v>
      </c>
      <c r="Z188" s="3" t="s">
        <v>1022</v>
      </c>
      <c r="AA188" s="3"/>
      <c r="AB188" s="3"/>
      <c r="AC188" s="3"/>
      <c r="AD188" s="3"/>
    </row>
    <row r="189" spans="1:30" ht="15.75" customHeight="1" x14ac:dyDescent="0.35">
      <c r="A189" s="3" t="s">
        <v>1028</v>
      </c>
      <c r="B189" s="3"/>
      <c r="C189" s="3"/>
      <c r="D189" s="3">
        <v>152</v>
      </c>
      <c r="E189" s="3" t="s">
        <v>1029</v>
      </c>
      <c r="F189" s="3" t="s">
        <v>1030</v>
      </c>
      <c r="G189" s="3">
        <v>3</v>
      </c>
      <c r="H189" s="3"/>
      <c r="I189" s="3">
        <v>3209.453</v>
      </c>
      <c r="J189" s="3">
        <v>0.11</v>
      </c>
      <c r="K189" s="3" t="s">
        <v>1031</v>
      </c>
      <c r="L189" s="3"/>
      <c r="M189" s="3" t="s">
        <v>59</v>
      </c>
      <c r="N189" s="3"/>
      <c r="O189" s="3" t="s">
        <v>1032</v>
      </c>
      <c r="P189" s="3">
        <v>1</v>
      </c>
      <c r="Q189" s="3" t="s">
        <v>1033</v>
      </c>
      <c r="R189" s="3" t="s">
        <v>1034</v>
      </c>
      <c r="S189" s="3" t="s">
        <v>1035</v>
      </c>
      <c r="T189" s="3"/>
      <c r="U189" s="3" t="s">
        <v>1036</v>
      </c>
      <c r="V189" s="3">
        <v>2024</v>
      </c>
      <c r="W189" s="3">
        <v>1430</v>
      </c>
      <c r="X189" s="3" t="s">
        <v>1037</v>
      </c>
      <c r="Y189" s="3"/>
      <c r="Z189" s="3"/>
      <c r="AA189" s="3"/>
      <c r="AB189" s="3"/>
      <c r="AC189" s="3"/>
      <c r="AD189" s="3"/>
    </row>
    <row r="190" spans="1:30" ht="15.75" customHeight="1" x14ac:dyDescent="0.35">
      <c r="A190" s="3" t="s">
        <v>1028</v>
      </c>
      <c r="B190" s="3"/>
      <c r="C190" s="3"/>
      <c r="D190" s="3">
        <v>152</v>
      </c>
      <c r="E190" s="3" t="s">
        <v>1029</v>
      </c>
      <c r="F190" s="3" t="s">
        <v>1038</v>
      </c>
      <c r="G190" s="3">
        <v>5</v>
      </c>
      <c r="H190" s="3"/>
      <c r="I190" s="3">
        <v>3904.1469999999999</v>
      </c>
      <c r="J190" s="3">
        <v>0.11</v>
      </c>
      <c r="K190" s="3" t="s">
        <v>1039</v>
      </c>
      <c r="L190" s="3">
        <v>6119.14</v>
      </c>
      <c r="M190" s="3" t="s">
        <v>59</v>
      </c>
      <c r="N190" s="3"/>
      <c r="O190" s="3" t="s">
        <v>1040</v>
      </c>
      <c r="P190" s="3">
        <v>1</v>
      </c>
      <c r="Q190" s="3" t="s">
        <v>1041</v>
      </c>
      <c r="R190" s="3" t="s">
        <v>1042</v>
      </c>
      <c r="S190" s="3" t="s">
        <v>1035</v>
      </c>
      <c r="T190" s="3"/>
      <c r="U190" s="3" t="s">
        <v>1043</v>
      </c>
      <c r="V190" s="3">
        <v>2024</v>
      </c>
      <c r="W190" s="3">
        <v>1431</v>
      </c>
      <c r="X190" s="3" t="s">
        <v>1044</v>
      </c>
      <c r="Y190" s="3"/>
      <c r="Z190" s="3"/>
      <c r="AA190" s="3"/>
      <c r="AB190" s="3"/>
      <c r="AC190" s="3"/>
      <c r="AD190" s="3"/>
    </row>
    <row r="191" spans="1:30" ht="15.75" customHeight="1" x14ac:dyDescent="0.35">
      <c r="A191" s="3" t="s">
        <v>1028</v>
      </c>
      <c r="B191" s="3"/>
      <c r="C191" s="3"/>
      <c r="D191" s="3">
        <v>152</v>
      </c>
      <c r="E191" s="3" t="s">
        <v>1029</v>
      </c>
      <c r="F191" s="3" t="s">
        <v>1045</v>
      </c>
      <c r="G191" s="3">
        <v>1</v>
      </c>
      <c r="H191" s="3"/>
      <c r="I191" s="3">
        <v>11360</v>
      </c>
      <c r="J191" s="3">
        <v>0.11</v>
      </c>
      <c r="K191" s="3" t="s">
        <v>1046</v>
      </c>
      <c r="L191" s="3">
        <v>15642.135</v>
      </c>
      <c r="M191" s="3" t="s">
        <v>59</v>
      </c>
      <c r="N191" s="3"/>
      <c r="O191" s="3" t="s">
        <v>1047</v>
      </c>
      <c r="P191" s="3">
        <v>0.5</v>
      </c>
      <c r="Q191" s="3" t="s">
        <v>1048</v>
      </c>
      <c r="R191" s="3" t="s">
        <v>1049</v>
      </c>
      <c r="S191" s="3" t="s">
        <v>1035</v>
      </c>
      <c r="T191" s="3"/>
      <c r="U191" s="3" t="s">
        <v>1050</v>
      </c>
      <c r="V191" s="3">
        <v>2024</v>
      </c>
      <c r="W191" s="3">
        <v>1429</v>
      </c>
      <c r="X191" s="3" t="s">
        <v>1051</v>
      </c>
      <c r="Y191" s="3"/>
      <c r="Z191" s="3"/>
      <c r="AA191" s="3"/>
      <c r="AB191" s="3"/>
      <c r="AC191" s="3"/>
      <c r="AD191" s="3"/>
    </row>
    <row r="192" spans="1:30" ht="15.75" customHeight="1" x14ac:dyDescent="0.35">
      <c r="A192" s="3" t="s">
        <v>1052</v>
      </c>
      <c r="B192" s="3"/>
      <c r="C192" s="3"/>
      <c r="D192" s="3">
        <v>34</v>
      </c>
      <c r="E192" s="3" t="s">
        <v>1053</v>
      </c>
      <c r="F192" s="3" t="s">
        <v>1054</v>
      </c>
      <c r="G192" s="3">
        <v>2</v>
      </c>
      <c r="H192" s="3"/>
      <c r="I192" s="3">
        <v>2413.0239999999999</v>
      </c>
      <c r="J192" s="3">
        <v>0.13396</v>
      </c>
      <c r="K192" s="3" t="s">
        <v>1055</v>
      </c>
      <c r="L192" s="3">
        <v>3673.9659999999999</v>
      </c>
      <c r="M192" s="3" t="s">
        <v>32</v>
      </c>
      <c r="N192" s="3" t="s">
        <v>743</v>
      </c>
      <c r="O192" s="3" t="s">
        <v>1056</v>
      </c>
      <c r="P192" s="3">
        <v>0.5</v>
      </c>
      <c r="Q192" s="3" t="s">
        <v>1057</v>
      </c>
      <c r="R192" s="3" t="s">
        <v>1057</v>
      </c>
      <c r="S192" s="3" t="s">
        <v>1058</v>
      </c>
      <c r="T192" s="3"/>
      <c r="U192" s="3" t="s">
        <v>1059</v>
      </c>
      <c r="V192" s="3">
        <v>2024</v>
      </c>
      <c r="W192" s="3">
        <v>898</v>
      </c>
      <c r="X192" s="3" t="s">
        <v>1060</v>
      </c>
      <c r="Y192" s="3" t="s">
        <v>594</v>
      </c>
      <c r="Z192" s="3" t="s">
        <v>1061</v>
      </c>
      <c r="AA192" s="3"/>
      <c r="AB192" s="3"/>
      <c r="AC192" s="3"/>
      <c r="AD192" s="3"/>
    </row>
    <row r="193" spans="1:30" ht="15.75" customHeight="1" x14ac:dyDescent="0.35">
      <c r="A193" s="3" t="s">
        <v>1052</v>
      </c>
      <c r="B193" s="3"/>
      <c r="C193" s="3"/>
      <c r="D193" s="3">
        <v>34</v>
      </c>
      <c r="E193" s="3" t="s">
        <v>1053</v>
      </c>
      <c r="F193" s="3" t="s">
        <v>1062</v>
      </c>
      <c r="G193" s="3">
        <v>1</v>
      </c>
      <c r="H193" s="3"/>
      <c r="I193" s="3">
        <v>134.577</v>
      </c>
      <c r="J193" s="3">
        <v>0.13396</v>
      </c>
      <c r="K193" s="3" t="s">
        <v>1063</v>
      </c>
      <c r="L193" s="3">
        <v>232.589</v>
      </c>
      <c r="M193" s="3" t="s">
        <v>32</v>
      </c>
      <c r="N193" s="3" t="s">
        <v>743</v>
      </c>
      <c r="O193" s="3" t="s">
        <v>1064</v>
      </c>
      <c r="P193" s="3">
        <v>1</v>
      </c>
      <c r="Q193" s="3" t="s">
        <v>1065</v>
      </c>
      <c r="R193" s="3" t="s">
        <v>1065</v>
      </c>
      <c r="S193" s="3" t="s">
        <v>1058</v>
      </c>
      <c r="T193" s="3"/>
      <c r="U193" s="3" t="s">
        <v>1066</v>
      </c>
      <c r="V193" s="3">
        <v>2024</v>
      </c>
      <c r="W193" s="3">
        <v>897</v>
      </c>
      <c r="X193" s="3" t="s">
        <v>1067</v>
      </c>
      <c r="Y193" s="3" t="s">
        <v>594</v>
      </c>
      <c r="Z193" s="3" t="s">
        <v>1061</v>
      </c>
      <c r="AA193" s="3"/>
      <c r="AB193" s="3"/>
      <c r="AC193" s="3"/>
      <c r="AD193" s="3"/>
    </row>
    <row r="194" spans="1:30" ht="15.75" customHeight="1" x14ac:dyDescent="0.35">
      <c r="A194" s="3" t="s">
        <v>1068</v>
      </c>
      <c r="B194" s="3"/>
      <c r="C194" s="3"/>
      <c r="D194" s="3">
        <v>157</v>
      </c>
      <c r="E194" s="3" t="s">
        <v>1070</v>
      </c>
      <c r="F194" s="3" t="s">
        <v>1071</v>
      </c>
      <c r="G194" s="3">
        <v>2</v>
      </c>
      <c r="H194" s="3"/>
      <c r="I194" s="3">
        <v>4473.2470000000003</v>
      </c>
      <c r="J194" s="3">
        <v>0.11</v>
      </c>
      <c r="K194" s="3" t="s">
        <v>1072</v>
      </c>
      <c r="L194" s="3">
        <v>6474.143</v>
      </c>
      <c r="M194" s="3" t="s">
        <v>59</v>
      </c>
      <c r="N194" s="3"/>
      <c r="O194" s="3" t="s">
        <v>1073</v>
      </c>
      <c r="P194" s="3">
        <v>1</v>
      </c>
      <c r="Q194" s="3" t="s">
        <v>1073</v>
      </c>
      <c r="R194" s="3" t="s">
        <v>1073</v>
      </c>
      <c r="S194" s="3" t="s">
        <v>1074</v>
      </c>
      <c r="T194" s="3" t="s">
        <v>299</v>
      </c>
      <c r="U194" s="3" t="s">
        <v>1075</v>
      </c>
      <c r="V194" s="3">
        <v>2024</v>
      </c>
      <c r="W194" s="3">
        <v>1445</v>
      </c>
      <c r="X194" s="3" t="s">
        <v>1076</v>
      </c>
      <c r="Y194" s="3" t="s">
        <v>66</v>
      </c>
      <c r="Z194" s="3" t="s">
        <v>1077</v>
      </c>
      <c r="AA194" s="3"/>
      <c r="AB194" s="3"/>
      <c r="AC194" s="3"/>
      <c r="AD194" s="3"/>
    </row>
    <row r="195" spans="1:30" ht="15.75" customHeight="1" x14ac:dyDescent="0.35">
      <c r="A195" s="3" t="s">
        <v>1068</v>
      </c>
      <c r="B195" s="3"/>
      <c r="C195" s="3"/>
      <c r="D195" s="3">
        <v>157</v>
      </c>
      <c r="E195" s="3" t="s">
        <v>1070</v>
      </c>
      <c r="F195" s="3" t="s">
        <v>1078</v>
      </c>
      <c r="G195" s="3">
        <v>1</v>
      </c>
      <c r="H195" s="3"/>
      <c r="I195" s="3">
        <v>3856.0230000000001</v>
      </c>
      <c r="J195" s="3">
        <v>0.11</v>
      </c>
      <c r="K195" s="3" t="s">
        <v>1079</v>
      </c>
      <c r="L195" s="3">
        <v>5236.2139999999999</v>
      </c>
      <c r="M195" s="3" t="s">
        <v>59</v>
      </c>
      <c r="N195" s="3"/>
      <c r="O195" s="3" t="s">
        <v>1080</v>
      </c>
      <c r="P195" s="3">
        <v>1</v>
      </c>
      <c r="Q195" s="3" t="s">
        <v>1081</v>
      </c>
      <c r="R195" s="3" t="s">
        <v>1081</v>
      </c>
      <c r="S195" s="3" t="s">
        <v>1074</v>
      </c>
      <c r="T195" s="3"/>
      <c r="U195" s="3" t="s">
        <v>1082</v>
      </c>
      <c r="V195" s="3">
        <v>2024</v>
      </c>
      <c r="W195" s="3">
        <v>1444</v>
      </c>
      <c r="X195" s="3" t="s">
        <v>1083</v>
      </c>
      <c r="Y195" s="3" t="s">
        <v>66</v>
      </c>
      <c r="Z195" s="3" t="s">
        <v>1077</v>
      </c>
      <c r="AA195" s="3"/>
      <c r="AB195" s="3"/>
      <c r="AC195" s="3"/>
      <c r="AD195" s="3"/>
    </row>
    <row r="196" spans="1:30" ht="15.75" customHeight="1" x14ac:dyDescent="0.35">
      <c r="A196" s="3" t="s">
        <v>1068</v>
      </c>
      <c r="B196" s="3"/>
      <c r="C196" s="3"/>
      <c r="D196" s="3">
        <v>157</v>
      </c>
      <c r="E196" s="3" t="s">
        <v>1070</v>
      </c>
      <c r="F196" s="3" t="s">
        <v>1085</v>
      </c>
      <c r="G196" s="3">
        <v>2</v>
      </c>
      <c r="H196" s="3"/>
      <c r="I196" s="3">
        <v>3452.8870000000002</v>
      </c>
      <c r="J196" s="3">
        <v>0.11</v>
      </c>
      <c r="K196" s="3" t="s">
        <v>1086</v>
      </c>
      <c r="L196" s="3">
        <v>4176.8940000000002</v>
      </c>
      <c r="M196" s="3" t="s">
        <v>59</v>
      </c>
      <c r="N196" s="3"/>
      <c r="O196" s="3" t="s">
        <v>1073</v>
      </c>
      <c r="P196" s="3">
        <v>1</v>
      </c>
      <c r="Q196" s="3" t="s">
        <v>1073</v>
      </c>
      <c r="R196" s="3" t="s">
        <v>1073</v>
      </c>
      <c r="S196" s="3" t="s">
        <v>1074</v>
      </c>
      <c r="T196" s="3" t="s">
        <v>299</v>
      </c>
      <c r="U196" s="3" t="s">
        <v>1087</v>
      </c>
      <c r="V196" s="3">
        <v>2024</v>
      </c>
      <c r="W196" s="3">
        <v>1446</v>
      </c>
      <c r="X196" s="3" t="s">
        <v>1076</v>
      </c>
      <c r="Y196" s="3" t="s">
        <v>66</v>
      </c>
      <c r="Z196" s="3" t="s">
        <v>1077</v>
      </c>
      <c r="AA196" s="3"/>
      <c r="AB196" s="3"/>
      <c r="AC196" s="3"/>
      <c r="AD196" s="3"/>
    </row>
    <row r="197" spans="1:30" ht="15.75" customHeight="1" x14ac:dyDescent="0.35">
      <c r="A197" s="3" t="s">
        <v>1068</v>
      </c>
      <c r="B197" s="3"/>
      <c r="C197" s="3"/>
      <c r="D197" s="3">
        <v>157</v>
      </c>
      <c r="E197" s="3" t="s">
        <v>1070</v>
      </c>
      <c r="F197" s="3" t="s">
        <v>1088</v>
      </c>
      <c r="G197" s="3">
        <v>3</v>
      </c>
      <c r="H197" s="3"/>
      <c r="I197" s="3">
        <v>2266.886</v>
      </c>
      <c r="J197" s="3">
        <v>0.11</v>
      </c>
      <c r="K197" s="3" t="s">
        <v>1089</v>
      </c>
      <c r="L197" s="3">
        <v>3254.3710000000001</v>
      </c>
      <c r="M197" s="3" t="s">
        <v>59</v>
      </c>
      <c r="N197" s="3"/>
      <c r="O197" s="3" t="s">
        <v>452</v>
      </c>
      <c r="P197" s="3">
        <v>0.5</v>
      </c>
      <c r="Q197" s="3" t="s">
        <v>1090</v>
      </c>
      <c r="R197" s="3" t="s">
        <v>1090</v>
      </c>
      <c r="S197" s="3" t="s">
        <v>1074</v>
      </c>
      <c r="T197" s="3"/>
      <c r="U197" s="3" t="s">
        <v>1091</v>
      </c>
      <c r="V197" s="3">
        <v>2024</v>
      </c>
      <c r="W197" s="3">
        <v>1447</v>
      </c>
      <c r="X197" s="3" t="s">
        <v>1092</v>
      </c>
      <c r="Y197" s="3" t="s">
        <v>66</v>
      </c>
      <c r="Z197" s="3" t="s">
        <v>1077</v>
      </c>
      <c r="AA197" s="3"/>
      <c r="AB197" s="3"/>
      <c r="AC197" s="3"/>
      <c r="AD197" s="3"/>
    </row>
    <row r="198" spans="1:30" ht="15.75" customHeight="1" x14ac:dyDescent="0.35">
      <c r="A198" s="3" t="s">
        <v>1093</v>
      </c>
      <c r="B198" s="3"/>
      <c r="C198" s="3"/>
      <c r="D198" s="3">
        <v>161</v>
      </c>
      <c r="E198" s="3" t="s">
        <v>1094</v>
      </c>
      <c r="F198" s="3" t="s">
        <v>1095</v>
      </c>
      <c r="G198" s="3">
        <v>1</v>
      </c>
      <c r="H198" s="3"/>
      <c r="I198" s="3">
        <v>1010</v>
      </c>
      <c r="J198" s="3">
        <v>0.15748000000000001</v>
      </c>
      <c r="K198" s="3" t="s">
        <v>872</v>
      </c>
      <c r="L198" s="3">
        <v>1670.645</v>
      </c>
      <c r="M198" s="3" t="s">
        <v>32</v>
      </c>
      <c r="N198" s="3" t="s">
        <v>212</v>
      </c>
      <c r="O198" s="3" t="s">
        <v>1096</v>
      </c>
      <c r="P198" s="3">
        <v>0.5</v>
      </c>
      <c r="Q198" s="3" t="s">
        <v>1097</v>
      </c>
      <c r="R198" s="3" t="s">
        <v>1097</v>
      </c>
      <c r="S198" s="3" t="s">
        <v>1098</v>
      </c>
      <c r="T198" s="3"/>
      <c r="U198" s="3" t="s">
        <v>1099</v>
      </c>
      <c r="V198" s="3">
        <v>2024</v>
      </c>
      <c r="W198" s="3">
        <v>1458</v>
      </c>
      <c r="X198" s="3" t="s">
        <v>1100</v>
      </c>
      <c r="Y198" s="3"/>
      <c r="Z198" s="3"/>
      <c r="AA198" s="3"/>
      <c r="AB198" s="3"/>
      <c r="AC198" s="3"/>
      <c r="AD198" s="3"/>
    </row>
    <row r="199" spans="1:30" ht="15.75" customHeight="1" x14ac:dyDescent="0.35">
      <c r="A199" s="3" t="s">
        <v>1093</v>
      </c>
      <c r="B199" s="3"/>
      <c r="C199" s="3"/>
      <c r="D199" s="3">
        <v>161</v>
      </c>
      <c r="E199" s="3" t="s">
        <v>1094</v>
      </c>
      <c r="F199" s="3" t="s">
        <v>1101</v>
      </c>
      <c r="G199" s="3">
        <v>3</v>
      </c>
      <c r="H199" s="3"/>
      <c r="I199" s="3">
        <v>69624.284</v>
      </c>
      <c r="J199" s="3">
        <v>0.15748000000000001</v>
      </c>
      <c r="K199" s="3" t="s">
        <v>872</v>
      </c>
      <c r="L199" s="3">
        <v>115165.785</v>
      </c>
      <c r="M199" s="3" t="s">
        <v>32</v>
      </c>
      <c r="N199" s="3" t="s">
        <v>212</v>
      </c>
      <c r="O199" s="3" t="s">
        <v>1102</v>
      </c>
      <c r="P199" s="3">
        <v>0.5</v>
      </c>
      <c r="Q199" s="3" t="s">
        <v>1103</v>
      </c>
      <c r="R199" s="3" t="s">
        <v>1103</v>
      </c>
      <c r="S199" s="3" t="s">
        <v>1098</v>
      </c>
      <c r="T199" s="3"/>
      <c r="U199" s="3" t="s">
        <v>1104</v>
      </c>
      <c r="V199" s="3">
        <v>2024</v>
      </c>
      <c r="W199" s="3">
        <v>1459</v>
      </c>
      <c r="X199" s="3" t="s">
        <v>1105</v>
      </c>
      <c r="Y199" s="3"/>
      <c r="Z199" s="3"/>
      <c r="AA199" s="3"/>
      <c r="AB199" s="3"/>
      <c r="AC199" s="3"/>
      <c r="AD199" s="3"/>
    </row>
    <row r="200" spans="1:30" ht="15.75" customHeight="1" x14ac:dyDescent="0.35">
      <c r="A200" s="3" t="s">
        <v>1093</v>
      </c>
      <c r="B200" s="3"/>
      <c r="C200" s="3"/>
      <c r="D200" s="3">
        <v>161</v>
      </c>
      <c r="E200" s="3" t="s">
        <v>1094</v>
      </c>
      <c r="F200" s="3" t="s">
        <v>1106</v>
      </c>
      <c r="G200" s="3">
        <v>5</v>
      </c>
      <c r="H200" s="3"/>
      <c r="I200" s="3">
        <v>2264.9369999999999</v>
      </c>
      <c r="J200" s="3">
        <v>0.15748000000000001</v>
      </c>
      <c r="K200" s="3" t="s">
        <v>872</v>
      </c>
      <c r="L200" s="3">
        <v>3746.4409999999998</v>
      </c>
      <c r="M200" s="3" t="s">
        <v>32</v>
      </c>
      <c r="N200" s="3" t="s">
        <v>212</v>
      </c>
      <c r="O200" s="3" t="s">
        <v>1107</v>
      </c>
      <c r="P200" s="3">
        <v>0.5</v>
      </c>
      <c r="Q200" s="3" t="s">
        <v>1108</v>
      </c>
      <c r="R200" s="3" t="s">
        <v>1108</v>
      </c>
      <c r="S200" s="3" t="s">
        <v>1098</v>
      </c>
      <c r="T200" s="3"/>
      <c r="U200" s="3" t="s">
        <v>1109</v>
      </c>
      <c r="V200" s="3">
        <v>2024</v>
      </c>
      <c r="W200" s="3">
        <v>1461</v>
      </c>
      <c r="X200" s="3" t="s">
        <v>1110</v>
      </c>
      <c r="Y200" s="3"/>
      <c r="Z200" s="3"/>
      <c r="AA200" s="3"/>
      <c r="AB200" s="3"/>
      <c r="AC200" s="3"/>
      <c r="AD200" s="3"/>
    </row>
    <row r="201" spans="1:30" ht="15.75" customHeight="1" x14ac:dyDescent="0.35">
      <c r="A201" s="3" t="s">
        <v>1093</v>
      </c>
      <c r="B201" s="3"/>
      <c r="C201" s="3"/>
      <c r="D201" s="3">
        <v>161</v>
      </c>
      <c r="E201" s="3" t="s">
        <v>1094</v>
      </c>
      <c r="F201" s="3" t="s">
        <v>1111</v>
      </c>
      <c r="G201" s="3">
        <v>4</v>
      </c>
      <c r="H201" s="3"/>
      <c r="I201" s="3">
        <v>1151.9359999999999</v>
      </c>
      <c r="J201" s="3">
        <v>0.15748000000000001</v>
      </c>
      <c r="K201" s="3" t="s">
        <v>1112</v>
      </c>
      <c r="L201" s="3">
        <v>1152.473</v>
      </c>
      <c r="M201" s="3" t="s">
        <v>32</v>
      </c>
      <c r="N201" s="3" t="s">
        <v>1113</v>
      </c>
      <c r="O201" s="3" t="s">
        <v>1114</v>
      </c>
      <c r="P201" s="3">
        <v>1</v>
      </c>
      <c r="Q201" s="3" t="s">
        <v>1115</v>
      </c>
      <c r="R201" s="3" t="s">
        <v>1115</v>
      </c>
      <c r="S201" s="3" t="s">
        <v>1098</v>
      </c>
      <c r="T201" s="3"/>
      <c r="U201" s="3" t="s">
        <v>1116</v>
      </c>
      <c r="V201" s="3">
        <v>2024</v>
      </c>
      <c r="W201" s="3">
        <v>1460</v>
      </c>
      <c r="X201" s="3" t="s">
        <v>1117</v>
      </c>
      <c r="Y201" s="3"/>
      <c r="Z201" s="3"/>
      <c r="AA201" s="3"/>
      <c r="AB201" s="3"/>
      <c r="AC201" s="3"/>
      <c r="AD201" s="3"/>
    </row>
    <row r="202" spans="1:30" ht="15.75" customHeight="1" x14ac:dyDescent="0.35">
      <c r="A202" s="3" t="s">
        <v>1093</v>
      </c>
      <c r="B202" s="3"/>
      <c r="C202" s="3"/>
      <c r="D202" s="3">
        <v>161</v>
      </c>
      <c r="E202" s="3" t="s">
        <v>1094</v>
      </c>
      <c r="F202" s="3" t="s">
        <v>1118</v>
      </c>
      <c r="G202" s="3">
        <v>6</v>
      </c>
      <c r="H202" s="3"/>
      <c r="I202" s="3">
        <v>86.215000000000003</v>
      </c>
      <c r="J202" s="3">
        <v>0.15748000000000001</v>
      </c>
      <c r="K202" s="3" t="s">
        <v>872</v>
      </c>
      <c r="L202" s="3">
        <v>142.60900000000001</v>
      </c>
      <c r="M202" s="3" t="s">
        <v>32</v>
      </c>
      <c r="N202" s="3" t="s">
        <v>212</v>
      </c>
      <c r="O202" s="3" t="s">
        <v>1119</v>
      </c>
      <c r="P202" s="3">
        <v>0.5</v>
      </c>
      <c r="Q202" s="3" t="s">
        <v>1120</v>
      </c>
      <c r="R202" s="3" t="s">
        <v>1120</v>
      </c>
      <c r="S202" s="3" t="s">
        <v>1098</v>
      </c>
      <c r="T202" s="3"/>
      <c r="U202" s="3" t="s">
        <v>1121</v>
      </c>
      <c r="V202" s="3">
        <v>2024</v>
      </c>
      <c r="W202" s="3">
        <v>1462</v>
      </c>
      <c r="X202" s="3" t="s">
        <v>1122</v>
      </c>
      <c r="Y202" s="3"/>
      <c r="Z202" s="3"/>
      <c r="AA202" s="3"/>
      <c r="AB202" s="3"/>
      <c r="AC202" s="3"/>
      <c r="AD202" s="3"/>
    </row>
    <row r="203" spans="1:30" ht="15.75" customHeight="1" x14ac:dyDescent="0.35">
      <c r="A203" s="3" t="s">
        <v>1123</v>
      </c>
      <c r="B203" s="3"/>
      <c r="C203" s="3"/>
      <c r="D203" s="3">
        <v>59</v>
      </c>
      <c r="E203" s="3" t="s">
        <v>1124</v>
      </c>
      <c r="F203" s="3" t="s">
        <v>1125</v>
      </c>
      <c r="G203" s="3">
        <v>3</v>
      </c>
      <c r="H203" s="3"/>
      <c r="I203" s="3">
        <v>2180.6559999999999</v>
      </c>
      <c r="J203" s="3">
        <v>0.13994000000000001</v>
      </c>
      <c r="K203" s="3" t="s">
        <v>1126</v>
      </c>
      <c r="L203" s="3">
        <v>3126.8449999999998</v>
      </c>
      <c r="M203" s="3" t="s">
        <v>32</v>
      </c>
      <c r="N203" s="3" t="s">
        <v>162</v>
      </c>
      <c r="O203" s="3" t="s">
        <v>1127</v>
      </c>
      <c r="P203" s="3">
        <v>0.75</v>
      </c>
      <c r="Q203" s="3" t="s">
        <v>1128</v>
      </c>
      <c r="R203" s="3" t="s">
        <v>1128</v>
      </c>
      <c r="S203" s="3" t="s">
        <v>1129</v>
      </c>
      <c r="T203" s="3"/>
      <c r="U203" s="3" t="s">
        <v>1130</v>
      </c>
      <c r="V203" s="3">
        <v>2024</v>
      </c>
      <c r="W203" s="3">
        <v>1020</v>
      </c>
      <c r="X203" s="3" t="s">
        <v>1131</v>
      </c>
      <c r="Y203" s="3" t="s">
        <v>594</v>
      </c>
      <c r="Z203" s="3" t="s">
        <v>1132</v>
      </c>
      <c r="AA203" s="3"/>
      <c r="AB203" s="3"/>
      <c r="AC203" s="3"/>
      <c r="AD203" s="3"/>
    </row>
    <row r="204" spans="1:30" ht="15.75" customHeight="1" x14ac:dyDescent="0.35">
      <c r="A204" s="3" t="s">
        <v>1123</v>
      </c>
      <c r="B204" s="3"/>
      <c r="C204" s="3"/>
      <c r="D204" s="3">
        <v>59</v>
      </c>
      <c r="E204" s="3" t="s">
        <v>1124</v>
      </c>
      <c r="F204" s="3" t="s">
        <v>1133</v>
      </c>
      <c r="G204" s="3">
        <v>1</v>
      </c>
      <c r="H204" s="3"/>
      <c r="I204" s="3">
        <v>3226.645</v>
      </c>
      <c r="J204" s="3">
        <v>0.13994000000000001</v>
      </c>
      <c r="K204" s="3" t="s">
        <v>1134</v>
      </c>
      <c r="L204" s="3">
        <v>4945.0860000000002</v>
      </c>
      <c r="M204" s="3" t="s">
        <v>32</v>
      </c>
      <c r="N204" s="3" t="s">
        <v>162</v>
      </c>
      <c r="O204" s="3" t="s">
        <v>1135</v>
      </c>
      <c r="P204" s="3">
        <v>0.75</v>
      </c>
      <c r="Q204" s="3" t="s">
        <v>1136</v>
      </c>
      <c r="R204" s="3" t="s">
        <v>1136</v>
      </c>
      <c r="S204" s="3" t="s">
        <v>1129</v>
      </c>
      <c r="T204" s="3"/>
      <c r="U204" s="3" t="s">
        <v>1137</v>
      </c>
      <c r="V204" s="3">
        <v>2024</v>
      </c>
      <c r="W204" s="3">
        <v>1018</v>
      </c>
      <c r="X204" s="3" t="s">
        <v>1138</v>
      </c>
      <c r="Y204" s="3" t="s">
        <v>594</v>
      </c>
      <c r="Z204" s="3" t="s">
        <v>1132</v>
      </c>
      <c r="AA204" s="3"/>
      <c r="AB204" s="3"/>
      <c r="AC204" s="3"/>
      <c r="AD204" s="3"/>
    </row>
    <row r="205" spans="1:30" ht="15.75" customHeight="1" x14ac:dyDescent="0.35">
      <c r="A205" s="3" t="s">
        <v>1123</v>
      </c>
      <c r="B205" s="3"/>
      <c r="C205" s="3"/>
      <c r="D205" s="3">
        <v>59</v>
      </c>
      <c r="E205" s="3" t="s">
        <v>1124</v>
      </c>
      <c r="F205" s="3" t="s">
        <v>1139</v>
      </c>
      <c r="G205" s="3">
        <v>2</v>
      </c>
      <c r="H205" s="3"/>
      <c r="I205" s="3">
        <v>1818.479</v>
      </c>
      <c r="J205" s="3">
        <v>0.13994000000000001</v>
      </c>
      <c r="K205" s="3" t="s">
        <v>1134</v>
      </c>
      <c r="L205" s="3">
        <v>2786.9609999999998</v>
      </c>
      <c r="M205" s="3" t="s">
        <v>32</v>
      </c>
      <c r="N205" s="3" t="s">
        <v>162</v>
      </c>
      <c r="O205" s="3" t="s">
        <v>1140</v>
      </c>
      <c r="P205" s="3">
        <v>0.75</v>
      </c>
      <c r="Q205" s="3" t="s">
        <v>1141</v>
      </c>
      <c r="R205" s="3" t="s">
        <v>1141</v>
      </c>
      <c r="S205" s="3" t="s">
        <v>1129</v>
      </c>
      <c r="T205" s="3"/>
      <c r="U205" s="3" t="s">
        <v>1142</v>
      </c>
      <c r="V205" s="3">
        <v>2024</v>
      </c>
      <c r="W205" s="3">
        <v>1019</v>
      </c>
      <c r="X205" s="3" t="s">
        <v>1143</v>
      </c>
      <c r="Y205" s="3" t="s">
        <v>594</v>
      </c>
      <c r="Z205" s="3" t="s">
        <v>1132</v>
      </c>
      <c r="AA205" s="3"/>
      <c r="AB205" s="3"/>
      <c r="AC205" s="3"/>
      <c r="AD205" s="3"/>
    </row>
    <row r="206" spans="1:30" ht="15.75" customHeight="1" x14ac:dyDescent="0.35">
      <c r="A206" s="3" t="s">
        <v>1144</v>
      </c>
      <c r="B206" s="3"/>
      <c r="C206" s="3"/>
      <c r="D206" s="3">
        <v>112</v>
      </c>
      <c r="E206" s="3" t="s">
        <v>1145</v>
      </c>
      <c r="F206" s="3" t="s">
        <v>1146</v>
      </c>
      <c r="G206" s="3">
        <v>1</v>
      </c>
      <c r="H206" s="3"/>
      <c r="I206" s="3">
        <v>418.47899999999998</v>
      </c>
      <c r="J206" s="3">
        <v>0.13994000000000001</v>
      </c>
      <c r="K206" s="3" t="s">
        <v>1147</v>
      </c>
      <c r="L206" s="3">
        <v>710.45899999999995</v>
      </c>
      <c r="M206" s="3" t="s">
        <v>32</v>
      </c>
      <c r="N206" s="3" t="s">
        <v>212</v>
      </c>
      <c r="O206" s="3" t="s">
        <v>1148</v>
      </c>
      <c r="P206" s="3">
        <v>0.75</v>
      </c>
      <c r="Q206" s="3" t="s">
        <v>1149</v>
      </c>
      <c r="R206" s="3" t="s">
        <v>1149</v>
      </c>
      <c r="S206" s="3" t="s">
        <v>1150</v>
      </c>
      <c r="T206" s="3"/>
      <c r="U206" s="3" t="s">
        <v>1151</v>
      </c>
      <c r="V206" s="3">
        <v>2024</v>
      </c>
      <c r="W206" s="3">
        <v>1270</v>
      </c>
      <c r="X206" s="3" t="s">
        <v>1152</v>
      </c>
      <c r="Y206" s="3"/>
      <c r="Z206" s="3"/>
      <c r="AA206" s="3"/>
      <c r="AB206" s="3"/>
      <c r="AC206" s="3"/>
      <c r="AD206" s="3"/>
    </row>
    <row r="207" spans="1:30" ht="15.75" customHeight="1" x14ac:dyDescent="0.35">
      <c r="A207" s="3" t="s">
        <v>1144</v>
      </c>
      <c r="B207" s="3"/>
      <c r="C207" s="3"/>
      <c r="D207" s="3">
        <v>112</v>
      </c>
      <c r="E207" s="3" t="s">
        <v>1145</v>
      </c>
      <c r="F207" s="3" t="s">
        <v>1153</v>
      </c>
      <c r="G207" s="3">
        <v>2</v>
      </c>
      <c r="H207" s="3"/>
      <c r="I207" s="3">
        <v>1534.558</v>
      </c>
      <c r="J207" s="3">
        <v>0.13994000000000001</v>
      </c>
      <c r="K207" s="3" t="s">
        <v>1154</v>
      </c>
      <c r="L207" s="3">
        <v>2586.962</v>
      </c>
      <c r="M207" s="3" t="s">
        <v>32</v>
      </c>
      <c r="N207" s="3" t="s">
        <v>212</v>
      </c>
      <c r="O207" s="3" t="s">
        <v>1155</v>
      </c>
      <c r="P207" s="3">
        <v>1</v>
      </c>
      <c r="Q207" s="3" t="s">
        <v>1155</v>
      </c>
      <c r="R207" s="3" t="s">
        <v>1155</v>
      </c>
      <c r="S207" s="3" t="s">
        <v>1150</v>
      </c>
      <c r="T207" s="3"/>
      <c r="U207" s="3" t="s">
        <v>1156</v>
      </c>
      <c r="V207" s="3">
        <v>2024</v>
      </c>
      <c r="W207" s="3">
        <v>1271</v>
      </c>
      <c r="X207" s="3" t="s">
        <v>1157</v>
      </c>
      <c r="Y207" s="3"/>
      <c r="Z207" s="3"/>
      <c r="AA207" s="3"/>
      <c r="AB207" s="3"/>
      <c r="AC207" s="3"/>
      <c r="AD207" s="3"/>
    </row>
    <row r="208" spans="1:30" ht="15.75" customHeight="1" x14ac:dyDescent="0.35">
      <c r="A208" s="3" t="s">
        <v>1144</v>
      </c>
      <c r="B208" s="3"/>
      <c r="C208" s="3"/>
      <c r="D208" s="3">
        <v>112</v>
      </c>
      <c r="E208" s="3" t="s">
        <v>1145</v>
      </c>
      <c r="F208" s="3" t="s">
        <v>1158</v>
      </c>
      <c r="G208" s="3">
        <v>3</v>
      </c>
      <c r="H208" s="3"/>
      <c r="I208" s="3">
        <v>6968.5190000000002</v>
      </c>
      <c r="J208" s="3">
        <v>0.13994000000000001</v>
      </c>
      <c r="K208" s="3" t="s">
        <v>1159</v>
      </c>
      <c r="L208" s="3">
        <v>11807.424999999999</v>
      </c>
      <c r="M208" s="3" t="s">
        <v>32</v>
      </c>
      <c r="N208" s="3" t="s">
        <v>212</v>
      </c>
      <c r="O208" s="3" t="s">
        <v>1160</v>
      </c>
      <c r="P208" s="3">
        <v>0.75</v>
      </c>
      <c r="Q208" s="3" t="s">
        <v>1161</v>
      </c>
      <c r="R208" s="3" t="s">
        <v>1161</v>
      </c>
      <c r="S208" s="3" t="s">
        <v>1150</v>
      </c>
      <c r="T208" s="3"/>
      <c r="U208" s="3" t="s">
        <v>1162</v>
      </c>
      <c r="V208" s="3">
        <v>2024</v>
      </c>
      <c r="W208" s="3">
        <v>1272</v>
      </c>
      <c r="X208" s="3" t="s">
        <v>1163</v>
      </c>
      <c r="Y208" s="3"/>
      <c r="Z208" s="3"/>
      <c r="AA208" s="3"/>
      <c r="AB208" s="3"/>
      <c r="AC208" s="3"/>
      <c r="AD208" s="3"/>
    </row>
    <row r="209" spans="1:30" ht="15.75" customHeight="1" x14ac:dyDescent="0.35">
      <c r="A209" s="3" t="s">
        <v>1144</v>
      </c>
      <c r="B209" s="3"/>
      <c r="C209" s="3"/>
      <c r="D209" s="3">
        <v>112</v>
      </c>
      <c r="E209" s="3" t="s">
        <v>1145</v>
      </c>
      <c r="F209" s="3" t="s">
        <v>1164</v>
      </c>
      <c r="G209" s="3">
        <v>7</v>
      </c>
      <c r="H209" s="3"/>
      <c r="I209" s="3">
        <v>1462.2840000000001</v>
      </c>
      <c r="J209" s="3">
        <v>0.13994000000000001</v>
      </c>
      <c r="K209" s="3" t="s">
        <v>1165</v>
      </c>
      <c r="L209" s="3">
        <v>2254.1590000000001</v>
      </c>
      <c r="M209" s="3" t="s">
        <v>32</v>
      </c>
      <c r="N209" s="3" t="s">
        <v>212</v>
      </c>
      <c r="O209" s="3" t="s">
        <v>1166</v>
      </c>
      <c r="P209" s="3">
        <v>1</v>
      </c>
      <c r="Q209" s="3" t="s">
        <v>1167</v>
      </c>
      <c r="R209" s="3" t="s">
        <v>1168</v>
      </c>
      <c r="S209" s="3" t="s">
        <v>1150</v>
      </c>
      <c r="T209" s="3"/>
      <c r="U209" s="3" t="s">
        <v>1169</v>
      </c>
      <c r="V209" s="3">
        <v>2024</v>
      </c>
      <c r="W209" s="3">
        <v>1274</v>
      </c>
      <c r="X209" s="3" t="s">
        <v>1170</v>
      </c>
      <c r="Y209" s="3"/>
      <c r="Z209" s="3"/>
      <c r="AA209" s="3"/>
      <c r="AB209" s="3"/>
      <c r="AC209" s="3"/>
      <c r="AD209" s="3"/>
    </row>
    <row r="210" spans="1:30" ht="15.75" customHeight="1" x14ac:dyDescent="0.35">
      <c r="A210" s="3" t="s">
        <v>1144</v>
      </c>
      <c r="B210" s="3"/>
      <c r="C210" s="3"/>
      <c r="D210" s="3">
        <v>112</v>
      </c>
      <c r="E210" s="3" t="s">
        <v>1145</v>
      </c>
      <c r="F210" s="3" t="s">
        <v>1171</v>
      </c>
      <c r="G210" s="3">
        <v>4</v>
      </c>
      <c r="H210" s="3"/>
      <c r="I210" s="3">
        <v>5374.4440000000004</v>
      </c>
      <c r="J210" s="3">
        <v>0.13994000000000001</v>
      </c>
      <c r="K210" s="3" t="s">
        <v>1159</v>
      </c>
      <c r="L210" s="3">
        <v>9106.4320000000007</v>
      </c>
      <c r="M210" s="3" t="s">
        <v>32</v>
      </c>
      <c r="N210" s="3" t="s">
        <v>212</v>
      </c>
      <c r="O210" s="3" t="s">
        <v>1172</v>
      </c>
      <c r="P210" s="3">
        <v>0.75</v>
      </c>
      <c r="Q210" s="3" t="s">
        <v>1173</v>
      </c>
      <c r="R210" s="3" t="s">
        <v>1173</v>
      </c>
      <c r="S210" s="3" t="s">
        <v>1150</v>
      </c>
      <c r="T210" s="3"/>
      <c r="U210" s="3" t="s">
        <v>1174</v>
      </c>
      <c r="V210" s="3">
        <v>2024</v>
      </c>
      <c r="W210" s="3">
        <v>1273</v>
      </c>
      <c r="X210" s="3" t="s">
        <v>1175</v>
      </c>
      <c r="Y210" s="3"/>
      <c r="Z210" s="3"/>
      <c r="AA210" s="3"/>
      <c r="AB210" s="3"/>
      <c r="AC210" s="3"/>
      <c r="AD210" s="3"/>
    </row>
    <row r="211" spans="1:30" ht="15.75" customHeight="1" x14ac:dyDescent="0.35">
      <c r="A211" s="3" t="s">
        <v>1176</v>
      </c>
      <c r="B211" s="3"/>
      <c r="C211" s="3"/>
      <c r="D211" s="3">
        <v>175</v>
      </c>
      <c r="E211" s="3" t="s">
        <v>1177</v>
      </c>
      <c r="F211" s="3" t="s">
        <v>1178</v>
      </c>
      <c r="G211" s="3">
        <v>1</v>
      </c>
      <c r="H211" s="3"/>
      <c r="I211" s="3">
        <v>351.42</v>
      </c>
      <c r="J211" s="3">
        <v>0.13994000000000001</v>
      </c>
      <c r="K211" s="3" t="s">
        <v>1179</v>
      </c>
      <c r="L211" s="3">
        <v>597.83299999999997</v>
      </c>
      <c r="M211" s="3" t="s">
        <v>32</v>
      </c>
      <c r="N211" s="3" t="s">
        <v>41</v>
      </c>
      <c r="O211" s="3" t="s">
        <v>1180</v>
      </c>
      <c r="P211" s="3">
        <v>0.75</v>
      </c>
      <c r="Q211" s="3" t="s">
        <v>1181</v>
      </c>
      <c r="R211" s="3" t="s">
        <v>1181</v>
      </c>
      <c r="S211" s="3" t="s">
        <v>1182</v>
      </c>
      <c r="T211" s="3"/>
      <c r="U211" s="3" t="s">
        <v>1183</v>
      </c>
      <c r="V211" s="3">
        <v>2024</v>
      </c>
      <c r="W211" s="3">
        <v>1592</v>
      </c>
      <c r="X211" s="3" t="s">
        <v>1184</v>
      </c>
      <c r="Y211" s="3" t="s">
        <v>594</v>
      </c>
      <c r="Z211" s="3" t="s">
        <v>759</v>
      </c>
      <c r="AA211" s="3"/>
      <c r="AB211" s="3"/>
      <c r="AC211" s="3"/>
      <c r="AD211" s="3"/>
    </row>
    <row r="212" spans="1:30" ht="15.75" customHeight="1" x14ac:dyDescent="0.35">
      <c r="A212" s="3" t="s">
        <v>1176</v>
      </c>
      <c r="B212" s="3"/>
      <c r="C212" s="3"/>
      <c r="D212" s="3">
        <v>175</v>
      </c>
      <c r="E212" s="3" t="s">
        <v>1177</v>
      </c>
      <c r="F212" s="3" t="s">
        <v>1185</v>
      </c>
      <c r="G212" s="3">
        <v>2</v>
      </c>
      <c r="H212" s="3"/>
      <c r="I212" s="3">
        <v>1532.232</v>
      </c>
      <c r="J212" s="3">
        <v>0.13994000000000001</v>
      </c>
      <c r="K212" s="3" t="s">
        <v>1186</v>
      </c>
      <c r="L212" s="3">
        <v>2593.3760000000002</v>
      </c>
      <c r="M212" s="3" t="s">
        <v>32</v>
      </c>
      <c r="N212" s="3" t="s">
        <v>41</v>
      </c>
      <c r="O212" s="3" t="s">
        <v>1187</v>
      </c>
      <c r="P212" s="3">
        <v>1</v>
      </c>
      <c r="Q212" s="3" t="s">
        <v>1187</v>
      </c>
      <c r="R212" s="3" t="s">
        <v>1187</v>
      </c>
      <c r="S212" s="3" t="s">
        <v>1182</v>
      </c>
      <c r="T212" s="3"/>
      <c r="U212" s="3" t="s">
        <v>1188</v>
      </c>
      <c r="V212" s="3">
        <v>2024</v>
      </c>
      <c r="W212" s="3">
        <v>1593</v>
      </c>
      <c r="X212" s="3" t="s">
        <v>1189</v>
      </c>
      <c r="Y212" s="3" t="s">
        <v>594</v>
      </c>
      <c r="Z212" s="3" t="s">
        <v>759</v>
      </c>
      <c r="AA212" s="3"/>
      <c r="AB212" s="3"/>
      <c r="AC212" s="3"/>
      <c r="AD212" s="3"/>
    </row>
    <row r="213" spans="1:30" ht="15.75" customHeight="1" x14ac:dyDescent="0.35">
      <c r="A213" s="3" t="s">
        <v>1176</v>
      </c>
      <c r="B213" s="3"/>
      <c r="C213" s="3"/>
      <c r="D213" s="3">
        <v>175</v>
      </c>
      <c r="E213" s="3" t="s">
        <v>1177</v>
      </c>
      <c r="F213" s="3" t="s">
        <v>1190</v>
      </c>
      <c r="G213" s="3">
        <v>3</v>
      </c>
      <c r="H213" s="3"/>
      <c r="I213" s="3">
        <v>1532.232</v>
      </c>
      <c r="J213" s="3">
        <v>0.13994000000000001</v>
      </c>
      <c r="K213" s="3" t="s">
        <v>1191</v>
      </c>
      <c r="L213" s="3">
        <v>2585.86</v>
      </c>
      <c r="M213" s="3" t="s">
        <v>32</v>
      </c>
      <c r="N213" s="3" t="s">
        <v>41</v>
      </c>
      <c r="O213" s="3" t="s">
        <v>1192</v>
      </c>
      <c r="P213" s="3">
        <v>1</v>
      </c>
      <c r="Q213" s="3" t="s">
        <v>1193</v>
      </c>
      <c r="R213" s="3" t="s">
        <v>1193</v>
      </c>
      <c r="S213" s="3" t="s">
        <v>1182</v>
      </c>
      <c r="T213" s="3"/>
      <c r="U213" s="3" t="s">
        <v>1194</v>
      </c>
      <c r="V213" s="3">
        <v>2024</v>
      </c>
      <c r="W213" s="3">
        <v>1594</v>
      </c>
      <c r="X213" s="3" t="s">
        <v>1195</v>
      </c>
      <c r="Y213" s="3" t="s">
        <v>594</v>
      </c>
      <c r="Z213" s="3" t="s">
        <v>759</v>
      </c>
      <c r="AA213" s="3"/>
      <c r="AB213" s="3"/>
      <c r="AC213" s="3"/>
      <c r="AD213" s="3"/>
    </row>
    <row r="214" spans="1:30" ht="15.75" customHeight="1" x14ac:dyDescent="0.35">
      <c r="A214" s="3" t="s">
        <v>1196</v>
      </c>
      <c r="B214" s="3"/>
      <c r="C214" s="3"/>
      <c r="D214" s="3">
        <v>136</v>
      </c>
      <c r="E214" s="3" t="s">
        <v>1198</v>
      </c>
      <c r="F214" s="3" t="s">
        <v>1199</v>
      </c>
      <c r="G214" s="3">
        <v>1</v>
      </c>
      <c r="H214" s="3"/>
      <c r="I214" s="3">
        <v>10849.75</v>
      </c>
      <c r="J214" s="3">
        <v>0.11</v>
      </c>
      <c r="K214" s="3" t="s">
        <v>1200</v>
      </c>
      <c r="L214" s="3">
        <v>13151.352000000001</v>
      </c>
      <c r="M214" s="3" t="s">
        <v>59</v>
      </c>
      <c r="N214" s="3"/>
      <c r="O214" s="3" t="s">
        <v>1201</v>
      </c>
      <c r="P214" s="3">
        <v>0.5</v>
      </c>
      <c r="Q214" s="3" t="s">
        <v>1202</v>
      </c>
      <c r="R214" s="3" t="s">
        <v>1202</v>
      </c>
      <c r="S214" s="3" t="s">
        <v>1203</v>
      </c>
      <c r="T214" s="3"/>
      <c r="U214" s="3" t="s">
        <v>1204</v>
      </c>
      <c r="V214" s="3">
        <v>2024</v>
      </c>
      <c r="W214" s="3">
        <v>1363</v>
      </c>
      <c r="X214" s="3" t="s">
        <v>1205</v>
      </c>
      <c r="Y214" s="3" t="s">
        <v>558</v>
      </c>
      <c r="Z214" s="3" t="s">
        <v>1206</v>
      </c>
      <c r="AA214" s="3"/>
      <c r="AB214" s="3"/>
      <c r="AC214" s="3"/>
      <c r="AD214" s="3"/>
    </row>
    <row r="215" spans="1:30" ht="15.75" customHeight="1" x14ac:dyDescent="0.35">
      <c r="A215" s="3" t="s">
        <v>1207</v>
      </c>
      <c r="B215" s="3"/>
      <c r="C215" s="3"/>
      <c r="D215" s="3">
        <v>80</v>
      </c>
      <c r="E215" s="3" t="s">
        <v>1208</v>
      </c>
      <c r="F215" s="3" t="s">
        <v>1209</v>
      </c>
      <c r="G215" s="3">
        <v>2</v>
      </c>
      <c r="H215" s="3"/>
      <c r="I215" s="3">
        <v>7153.7569999999996</v>
      </c>
      <c r="J215" s="3">
        <v>0.11</v>
      </c>
      <c r="K215" s="3" t="s">
        <v>324</v>
      </c>
      <c r="L215" s="3">
        <v>8691.4609999999993</v>
      </c>
      <c r="M215" s="3" t="s">
        <v>59</v>
      </c>
      <c r="N215" s="3"/>
      <c r="O215" s="3" t="s">
        <v>790</v>
      </c>
      <c r="P215" s="3">
        <v>0.5</v>
      </c>
      <c r="Q215" s="3" t="s">
        <v>1210</v>
      </c>
      <c r="R215" s="3" t="s">
        <v>1210</v>
      </c>
      <c r="S215" s="3" t="s">
        <v>1211</v>
      </c>
      <c r="T215" s="3"/>
      <c r="U215" s="3" t="s">
        <v>1212</v>
      </c>
      <c r="V215" s="3">
        <v>2024</v>
      </c>
      <c r="W215" s="3">
        <v>1111</v>
      </c>
      <c r="X215" s="3" t="s">
        <v>1213</v>
      </c>
      <c r="Y215" s="3" t="s">
        <v>558</v>
      </c>
      <c r="Z215" s="3" t="s">
        <v>1214</v>
      </c>
      <c r="AA215" s="3"/>
      <c r="AB215" s="3"/>
      <c r="AC215" s="3"/>
      <c r="AD215" s="3"/>
    </row>
    <row r="216" spans="1:30" ht="15.75" customHeight="1" x14ac:dyDescent="0.35">
      <c r="A216" s="3" t="s">
        <v>1207</v>
      </c>
      <c r="B216" s="3"/>
      <c r="C216" s="3"/>
      <c r="D216" s="3">
        <v>80</v>
      </c>
      <c r="E216" s="3" t="s">
        <v>1208</v>
      </c>
      <c r="F216" s="3" t="s">
        <v>1215</v>
      </c>
      <c r="G216" s="3">
        <v>1</v>
      </c>
      <c r="H216" s="3"/>
      <c r="I216" s="3">
        <v>202041.60000000001</v>
      </c>
      <c r="J216" s="3">
        <v>0.11</v>
      </c>
      <c r="K216" s="3" t="s">
        <v>324</v>
      </c>
      <c r="L216" s="3">
        <v>245470.54699999999</v>
      </c>
      <c r="M216" s="3" t="s">
        <v>59</v>
      </c>
      <c r="N216" s="3"/>
      <c r="O216" s="3" t="s">
        <v>1216</v>
      </c>
      <c r="P216" s="3">
        <v>0.5</v>
      </c>
      <c r="Q216" s="3" t="s">
        <v>1217</v>
      </c>
      <c r="R216" s="3" t="s">
        <v>1218</v>
      </c>
      <c r="S216" s="3" t="s">
        <v>1211</v>
      </c>
      <c r="T216" s="3"/>
      <c r="U216" s="3" t="s">
        <v>1219</v>
      </c>
      <c r="V216" s="3">
        <v>2024</v>
      </c>
      <c r="W216" s="3">
        <v>1110</v>
      </c>
      <c r="X216" s="3" t="s">
        <v>1220</v>
      </c>
      <c r="Y216" s="3" t="s">
        <v>558</v>
      </c>
      <c r="Z216" s="3" t="s">
        <v>1214</v>
      </c>
      <c r="AA216" s="3"/>
      <c r="AB216" s="3"/>
      <c r="AC216" s="3"/>
      <c r="AD216" s="3"/>
    </row>
    <row r="217" spans="1:30" ht="15.75" customHeight="1" x14ac:dyDescent="0.35">
      <c r="A217" s="3" t="s">
        <v>1221</v>
      </c>
      <c r="B217" s="3"/>
      <c r="C217" s="3"/>
      <c r="D217" s="3">
        <v>135</v>
      </c>
      <c r="E217" s="3" t="s">
        <v>1222</v>
      </c>
      <c r="F217" s="3" t="s">
        <v>1223</v>
      </c>
      <c r="G217" s="3">
        <v>1</v>
      </c>
      <c r="H217" s="3"/>
      <c r="I217" s="3">
        <v>4810.9690000000001</v>
      </c>
      <c r="J217" s="3">
        <v>0.11</v>
      </c>
      <c r="K217" s="3" t="s">
        <v>1224</v>
      </c>
      <c r="L217" s="3">
        <v>5933.8029999999999</v>
      </c>
      <c r="M217" s="3" t="s">
        <v>32</v>
      </c>
      <c r="N217" s="3"/>
      <c r="O217" s="3" t="s">
        <v>1225</v>
      </c>
      <c r="P217" s="3">
        <v>0.5</v>
      </c>
      <c r="Q217" s="3" t="s">
        <v>1226</v>
      </c>
      <c r="R217" s="3" t="s">
        <v>1226</v>
      </c>
      <c r="S217" s="3" t="s">
        <v>1226</v>
      </c>
      <c r="T217" s="3"/>
      <c r="U217" s="3" t="s">
        <v>1227</v>
      </c>
      <c r="V217" s="3">
        <v>2024</v>
      </c>
      <c r="W217" s="3">
        <v>1362</v>
      </c>
      <c r="X217" s="3" t="s">
        <v>1228</v>
      </c>
      <c r="Y217" s="3" t="s">
        <v>558</v>
      </c>
      <c r="Z217" s="3" t="s">
        <v>1229</v>
      </c>
      <c r="AA217" s="3"/>
      <c r="AB217" s="3"/>
      <c r="AC217" s="3"/>
      <c r="AD217" s="3"/>
    </row>
    <row r="218" spans="1:30" ht="15.75" customHeight="1" x14ac:dyDescent="0.35">
      <c r="A218" s="3" t="s">
        <v>1230</v>
      </c>
      <c r="B218" s="3"/>
      <c r="C218" s="3"/>
      <c r="D218" s="3">
        <v>150</v>
      </c>
      <c r="E218" s="3" t="s">
        <v>1231</v>
      </c>
      <c r="F218" s="3" t="s">
        <v>1232</v>
      </c>
      <c r="G218" s="3">
        <v>2</v>
      </c>
      <c r="H218" s="3"/>
      <c r="I218" s="3">
        <v>1251</v>
      </c>
      <c r="J218" s="3">
        <v>0.11</v>
      </c>
      <c r="K218" s="3" t="s">
        <v>1233</v>
      </c>
      <c r="L218" s="3">
        <v>1252.088</v>
      </c>
      <c r="M218" s="3" t="s">
        <v>59</v>
      </c>
      <c r="N218" s="3"/>
      <c r="O218" s="3" t="s">
        <v>1234</v>
      </c>
      <c r="P218" s="3">
        <v>0.5</v>
      </c>
      <c r="Q218" s="3" t="s">
        <v>1235</v>
      </c>
      <c r="R218" s="3" t="s">
        <v>1236</v>
      </c>
      <c r="S218" s="3" t="s">
        <v>1237</v>
      </c>
      <c r="T218" s="3"/>
      <c r="U218" s="3" t="s">
        <v>1238</v>
      </c>
      <c r="V218" s="3">
        <v>2024</v>
      </c>
      <c r="W218" s="3">
        <v>1420</v>
      </c>
      <c r="X218" s="3" t="s">
        <v>1239</v>
      </c>
      <c r="Y218" s="3" t="s">
        <v>1240</v>
      </c>
      <c r="Z218" s="3" t="s">
        <v>1241</v>
      </c>
      <c r="AA218" s="3"/>
      <c r="AB218" s="3"/>
      <c r="AC218" s="3"/>
      <c r="AD218" s="3"/>
    </row>
    <row r="219" spans="1:30" ht="15.75" customHeight="1" x14ac:dyDescent="0.35">
      <c r="A219" s="3" t="s">
        <v>1230</v>
      </c>
      <c r="B219" s="3"/>
      <c r="C219" s="3"/>
      <c r="D219" s="3">
        <v>150</v>
      </c>
      <c r="E219" s="3" t="s">
        <v>1231</v>
      </c>
      <c r="F219" s="3" t="s">
        <v>1242</v>
      </c>
      <c r="G219" s="3">
        <v>4</v>
      </c>
      <c r="H219" s="3"/>
      <c r="I219" s="3">
        <v>890.82</v>
      </c>
      <c r="J219" s="3">
        <v>0.11</v>
      </c>
      <c r="K219" s="3" t="s">
        <v>1243</v>
      </c>
      <c r="L219" s="3">
        <v>1080.732</v>
      </c>
      <c r="M219" s="3" t="s">
        <v>59</v>
      </c>
      <c r="N219" s="3"/>
      <c r="O219" s="3" t="s">
        <v>1244</v>
      </c>
      <c r="P219" s="3">
        <v>0.5</v>
      </c>
      <c r="Q219" s="3" t="s">
        <v>1245</v>
      </c>
      <c r="R219" s="3" t="s">
        <v>1246</v>
      </c>
      <c r="S219" s="3" t="s">
        <v>1237</v>
      </c>
      <c r="T219" s="3"/>
      <c r="U219" s="3" t="s">
        <v>1247</v>
      </c>
      <c r="V219" s="3">
        <v>2024</v>
      </c>
      <c r="W219" s="3">
        <v>1422</v>
      </c>
      <c r="X219" s="3" t="s">
        <v>1248</v>
      </c>
      <c r="Y219" s="3" t="s">
        <v>1240</v>
      </c>
      <c r="Z219" s="3" t="s">
        <v>1241</v>
      </c>
      <c r="AA219" s="3"/>
      <c r="AB219" s="3"/>
      <c r="AC219" s="3"/>
      <c r="AD219" s="3"/>
    </row>
    <row r="220" spans="1:30" ht="15.75" customHeight="1" x14ac:dyDescent="0.35">
      <c r="A220" s="3" t="s">
        <v>1230</v>
      </c>
      <c r="B220" s="3"/>
      <c r="C220" s="3"/>
      <c r="D220" s="3">
        <v>150</v>
      </c>
      <c r="E220" s="3" t="s">
        <v>1231</v>
      </c>
      <c r="F220" s="3" t="s">
        <v>1232</v>
      </c>
      <c r="G220" s="3">
        <v>3</v>
      </c>
      <c r="H220" s="3"/>
      <c r="I220" s="3">
        <v>14803.468000000001</v>
      </c>
      <c r="J220" s="3">
        <v>0.11</v>
      </c>
      <c r="K220" s="3" t="s">
        <v>1233</v>
      </c>
      <c r="L220" s="3">
        <v>14816.341</v>
      </c>
      <c r="M220" s="3" t="s">
        <v>59</v>
      </c>
      <c r="N220" s="3"/>
      <c r="O220" s="3" t="s">
        <v>1250</v>
      </c>
      <c r="P220" s="3">
        <v>0.5</v>
      </c>
      <c r="Q220" s="3" t="s">
        <v>1251</v>
      </c>
      <c r="R220" s="3" t="s">
        <v>1252</v>
      </c>
      <c r="S220" s="3" t="s">
        <v>1237</v>
      </c>
      <c r="T220" s="3"/>
      <c r="U220" s="3" t="s">
        <v>1253</v>
      </c>
      <c r="V220" s="3">
        <v>2024</v>
      </c>
      <c r="W220" s="3">
        <v>1421</v>
      </c>
      <c r="X220" s="3" t="s">
        <v>1254</v>
      </c>
      <c r="Y220" s="3" t="s">
        <v>1240</v>
      </c>
      <c r="Z220" s="3" t="s">
        <v>1241</v>
      </c>
      <c r="AA220" s="3"/>
      <c r="AB220" s="3"/>
      <c r="AC220" s="3"/>
      <c r="AD220" s="3"/>
    </row>
    <row r="221" spans="1:30" ht="15.75" customHeight="1" x14ac:dyDescent="0.35">
      <c r="A221" s="3" t="s">
        <v>1230</v>
      </c>
      <c r="B221" s="3"/>
      <c r="C221" s="3"/>
      <c r="D221" s="3">
        <v>150</v>
      </c>
      <c r="E221" s="3" t="s">
        <v>1231</v>
      </c>
      <c r="F221" s="3" t="s">
        <v>1255</v>
      </c>
      <c r="G221" s="3">
        <v>1</v>
      </c>
      <c r="H221" s="3"/>
      <c r="I221" s="3">
        <v>40176.695</v>
      </c>
      <c r="J221" s="3">
        <v>0.11</v>
      </c>
      <c r="K221" s="3" t="s">
        <v>1256</v>
      </c>
      <c r="L221" s="3">
        <v>42771.428</v>
      </c>
      <c r="M221" s="3" t="s">
        <v>59</v>
      </c>
      <c r="N221" s="3"/>
      <c r="O221" s="3" t="s">
        <v>1257</v>
      </c>
      <c r="P221" s="3">
        <v>0.5</v>
      </c>
      <c r="Q221" s="3" t="s">
        <v>1258</v>
      </c>
      <c r="R221" s="3" t="s">
        <v>1259</v>
      </c>
      <c r="S221" s="3" t="s">
        <v>1237</v>
      </c>
      <c r="T221" s="3"/>
      <c r="U221" s="3" t="s">
        <v>1260</v>
      </c>
      <c r="V221" s="3">
        <v>2024</v>
      </c>
      <c r="W221" s="3">
        <v>1419</v>
      </c>
      <c r="X221" s="3" t="s">
        <v>1261</v>
      </c>
      <c r="Y221" s="3" t="s">
        <v>1240</v>
      </c>
      <c r="Z221" s="3" t="s">
        <v>1241</v>
      </c>
      <c r="AA221" s="3"/>
      <c r="AB221" s="3"/>
      <c r="AC221" s="3"/>
      <c r="AD221" s="3"/>
    </row>
    <row r="222" spans="1:30" ht="15.75" customHeight="1" x14ac:dyDescent="0.35">
      <c r="A222" s="3" t="s">
        <v>1262</v>
      </c>
      <c r="B222" s="3"/>
      <c r="C222" s="3"/>
      <c r="D222" s="3">
        <v>49</v>
      </c>
      <c r="E222" s="3" t="s">
        <v>1263</v>
      </c>
      <c r="F222" s="3" t="s">
        <v>1264</v>
      </c>
      <c r="G222" s="3">
        <v>1</v>
      </c>
      <c r="H222" s="3"/>
      <c r="I222" s="3">
        <v>619.46299999999997</v>
      </c>
      <c r="J222" s="3">
        <v>0.13396</v>
      </c>
      <c r="K222" s="3" t="s">
        <v>1265</v>
      </c>
      <c r="L222" s="3">
        <v>879.24300000000005</v>
      </c>
      <c r="M222" s="3" t="s">
        <v>32</v>
      </c>
      <c r="N222" s="3" t="s">
        <v>41</v>
      </c>
      <c r="O222" s="3" t="s">
        <v>1266</v>
      </c>
      <c r="P222" s="3">
        <v>1</v>
      </c>
      <c r="Q222" s="3" t="s">
        <v>1246</v>
      </c>
      <c r="R222" s="3" t="s">
        <v>1246</v>
      </c>
      <c r="S222" s="3" t="s">
        <v>1267</v>
      </c>
      <c r="T222" s="3"/>
      <c r="U222" s="3" t="s">
        <v>1268</v>
      </c>
      <c r="V222" s="3">
        <v>2024</v>
      </c>
      <c r="W222" s="3">
        <v>941</v>
      </c>
      <c r="X222" s="3" t="s">
        <v>1269</v>
      </c>
      <c r="Y222" s="3" t="s">
        <v>594</v>
      </c>
      <c r="Z222" s="3" t="s">
        <v>1270</v>
      </c>
      <c r="AA222" s="3"/>
      <c r="AB222" s="3"/>
      <c r="AC222" s="3"/>
      <c r="AD222" s="3"/>
    </row>
    <row r="223" spans="1:30" ht="15.75" customHeight="1" x14ac:dyDescent="0.35">
      <c r="A223" s="3" t="s">
        <v>1271</v>
      </c>
      <c r="B223" s="3"/>
      <c r="C223" s="3"/>
      <c r="D223" s="3">
        <v>24</v>
      </c>
      <c r="E223" s="3" t="s">
        <v>1272</v>
      </c>
      <c r="F223" s="3" t="s">
        <v>1273</v>
      </c>
      <c r="G223" s="3">
        <v>7</v>
      </c>
      <c r="H223" s="3"/>
      <c r="I223" s="3">
        <v>16470.834999999999</v>
      </c>
      <c r="J223" s="3">
        <v>0.11</v>
      </c>
      <c r="K223" s="3" t="s">
        <v>1274</v>
      </c>
      <c r="L223" s="3">
        <v>20870.439999999999</v>
      </c>
      <c r="M223" s="3" t="s">
        <v>59</v>
      </c>
      <c r="N223" s="3"/>
      <c r="O223" s="3" t="s">
        <v>1275</v>
      </c>
      <c r="P223" s="3">
        <v>0.5</v>
      </c>
      <c r="Q223" s="3" t="s">
        <v>1276</v>
      </c>
      <c r="R223" s="3" t="s">
        <v>1277</v>
      </c>
      <c r="S223" s="3" t="s">
        <v>1278</v>
      </c>
      <c r="T223" s="3"/>
      <c r="U223" s="3" t="s">
        <v>1279</v>
      </c>
      <c r="V223" s="3">
        <v>2024</v>
      </c>
      <c r="W223" s="3">
        <v>855</v>
      </c>
      <c r="X223" s="3" t="s">
        <v>1280</v>
      </c>
      <c r="Y223" s="3" t="s">
        <v>1240</v>
      </c>
      <c r="Z223" s="3" t="s">
        <v>1281</v>
      </c>
      <c r="AA223" s="3"/>
      <c r="AB223" s="3"/>
      <c r="AC223" s="3"/>
      <c r="AD223" s="3"/>
    </row>
    <row r="224" spans="1:30" ht="15.75" customHeight="1" x14ac:dyDescent="0.35">
      <c r="A224" s="3" t="s">
        <v>1271</v>
      </c>
      <c r="B224" s="3"/>
      <c r="C224" s="3"/>
      <c r="D224" s="3">
        <v>24</v>
      </c>
      <c r="E224" s="3" t="s">
        <v>1272</v>
      </c>
      <c r="F224" s="3" t="s">
        <v>1282</v>
      </c>
      <c r="G224" s="3">
        <v>8</v>
      </c>
      <c r="H224" s="3"/>
      <c r="I224" s="3">
        <v>7179.0309999999999</v>
      </c>
      <c r="J224" s="3">
        <v>0.11</v>
      </c>
      <c r="K224" s="3" t="s">
        <v>767</v>
      </c>
      <c r="L224" s="3">
        <v>10880.35</v>
      </c>
      <c r="M224" s="3" t="s">
        <v>59</v>
      </c>
      <c r="N224" s="3"/>
      <c r="O224" s="3" t="s">
        <v>1283</v>
      </c>
      <c r="P224" s="3">
        <v>1</v>
      </c>
      <c r="Q224" s="3" t="s">
        <v>1283</v>
      </c>
      <c r="R224" s="3" t="s">
        <v>1283</v>
      </c>
      <c r="S224" s="3" t="s">
        <v>1278</v>
      </c>
      <c r="T224" s="3"/>
      <c r="U224" s="3" t="s">
        <v>1279</v>
      </c>
      <c r="V224" s="3">
        <v>2024</v>
      </c>
      <c r="W224" s="3">
        <v>856</v>
      </c>
      <c r="X224" s="3" t="s">
        <v>1284</v>
      </c>
      <c r="Y224" s="3" t="s">
        <v>1240</v>
      </c>
      <c r="Z224" s="3" t="s">
        <v>1281</v>
      </c>
      <c r="AA224" s="3"/>
      <c r="AB224" s="3"/>
      <c r="AC224" s="3"/>
      <c r="AD224" s="3"/>
    </row>
    <row r="225" spans="1:30" ht="15.75" customHeight="1" x14ac:dyDescent="0.35">
      <c r="A225" s="3" t="s">
        <v>1271</v>
      </c>
      <c r="B225" s="3"/>
      <c r="C225" s="3"/>
      <c r="D225" s="3">
        <v>24</v>
      </c>
      <c r="E225" s="3" t="s">
        <v>1272</v>
      </c>
      <c r="F225" s="3" t="s">
        <v>1286</v>
      </c>
      <c r="G225" s="3">
        <v>5</v>
      </c>
      <c r="H225" s="3"/>
      <c r="I225" s="3">
        <v>640.13499999999999</v>
      </c>
      <c r="J225" s="3">
        <v>0.11</v>
      </c>
      <c r="K225" s="3" t="s">
        <v>1287</v>
      </c>
      <c r="L225" s="3">
        <v>806.71</v>
      </c>
      <c r="M225" s="3" t="s">
        <v>59</v>
      </c>
      <c r="N225" s="3"/>
      <c r="O225" s="3" t="s">
        <v>254</v>
      </c>
      <c r="P225" s="3">
        <v>0.5</v>
      </c>
      <c r="Q225" s="3" t="s">
        <v>1288</v>
      </c>
      <c r="R225" s="3" t="s">
        <v>1288</v>
      </c>
      <c r="S225" s="3" t="s">
        <v>1278</v>
      </c>
      <c r="T225" s="3" t="s">
        <v>299</v>
      </c>
      <c r="U225" s="3" t="s">
        <v>1279</v>
      </c>
      <c r="V225" s="3">
        <v>2024</v>
      </c>
      <c r="W225" s="3">
        <v>852</v>
      </c>
      <c r="X225" s="3" t="s">
        <v>1289</v>
      </c>
      <c r="Y225" s="3" t="s">
        <v>1240</v>
      </c>
      <c r="Z225" s="3" t="s">
        <v>1281</v>
      </c>
      <c r="AA225" s="3"/>
      <c r="AB225" s="3"/>
      <c r="AC225" s="3"/>
      <c r="AD225" s="3"/>
    </row>
    <row r="226" spans="1:30" ht="15.75" customHeight="1" x14ac:dyDescent="0.35">
      <c r="A226" s="3" t="s">
        <v>1271</v>
      </c>
      <c r="B226" s="3"/>
      <c r="C226" s="3"/>
      <c r="D226" s="3">
        <v>24</v>
      </c>
      <c r="E226" s="3" t="s">
        <v>1272</v>
      </c>
      <c r="F226" s="3" t="s">
        <v>1290</v>
      </c>
      <c r="G226" s="3">
        <v>4</v>
      </c>
      <c r="H226" s="3"/>
      <c r="I226" s="3">
        <v>1803.2719999999999</v>
      </c>
      <c r="J226" s="3">
        <v>0.11</v>
      </c>
      <c r="K226" s="3" t="s">
        <v>1287</v>
      </c>
      <c r="L226" s="3">
        <v>2272.52</v>
      </c>
      <c r="M226" s="3" t="s">
        <v>59</v>
      </c>
      <c r="N226" s="3"/>
      <c r="O226" s="3" t="s">
        <v>1291</v>
      </c>
      <c r="P226" s="3">
        <v>0.5</v>
      </c>
      <c r="Q226" s="3" t="s">
        <v>1292</v>
      </c>
      <c r="R226" s="3" t="s">
        <v>1292</v>
      </c>
      <c r="S226" s="3" t="s">
        <v>1278</v>
      </c>
      <c r="T226" s="3"/>
      <c r="U226" s="3" t="s">
        <v>1279</v>
      </c>
      <c r="V226" s="3">
        <v>2024</v>
      </c>
      <c r="W226" s="3">
        <v>851</v>
      </c>
      <c r="X226" s="3" t="s">
        <v>1293</v>
      </c>
      <c r="Y226" s="3" t="s">
        <v>1240</v>
      </c>
      <c r="Z226" s="3" t="s">
        <v>1281</v>
      </c>
      <c r="AA226" s="3"/>
      <c r="AB226" s="3"/>
      <c r="AC226" s="3"/>
      <c r="AD226" s="3"/>
    </row>
    <row r="227" spans="1:30" ht="15.75" customHeight="1" x14ac:dyDescent="0.35">
      <c r="A227" s="3" t="s">
        <v>1271</v>
      </c>
      <c r="B227" s="3"/>
      <c r="C227" s="3"/>
      <c r="D227" s="3">
        <v>24</v>
      </c>
      <c r="E227" s="3" t="s">
        <v>1272</v>
      </c>
      <c r="F227" s="3" t="s">
        <v>1294</v>
      </c>
      <c r="G227" s="3">
        <v>9</v>
      </c>
      <c r="H227" s="3"/>
      <c r="I227" s="3">
        <v>6098.3649999999998</v>
      </c>
      <c r="J227" s="3">
        <v>0.11</v>
      </c>
      <c r="K227" s="3" t="s">
        <v>1295</v>
      </c>
      <c r="L227" s="3">
        <v>7758.85</v>
      </c>
      <c r="M227" s="3" t="s">
        <v>59</v>
      </c>
      <c r="N227" s="3"/>
      <c r="O227" s="3" t="s">
        <v>1296</v>
      </c>
      <c r="P227" s="3">
        <v>1</v>
      </c>
      <c r="Q227" s="3" t="s">
        <v>1297</v>
      </c>
      <c r="R227" s="3" t="s">
        <v>1297</v>
      </c>
      <c r="S227" s="3" t="s">
        <v>1278</v>
      </c>
      <c r="T227" s="3"/>
      <c r="U227" s="3" t="s">
        <v>1298</v>
      </c>
      <c r="V227" s="3">
        <v>2024</v>
      </c>
      <c r="W227" s="3">
        <v>857</v>
      </c>
      <c r="X227" s="3" t="s">
        <v>1299</v>
      </c>
      <c r="Y227" s="3" t="s">
        <v>1240</v>
      </c>
      <c r="Z227" s="3" t="s">
        <v>1281</v>
      </c>
      <c r="AA227" s="3"/>
      <c r="AB227" s="3"/>
      <c r="AC227" s="3"/>
      <c r="AD227" s="3"/>
    </row>
    <row r="228" spans="1:30" ht="15.75" customHeight="1" x14ac:dyDescent="0.35">
      <c r="A228" s="3" t="s">
        <v>1271</v>
      </c>
      <c r="B228" s="3"/>
      <c r="C228" s="3"/>
      <c r="D228" s="3">
        <v>24</v>
      </c>
      <c r="E228" s="3" t="s">
        <v>1272</v>
      </c>
      <c r="F228" s="3" t="s">
        <v>1286</v>
      </c>
      <c r="G228" s="3">
        <v>5</v>
      </c>
      <c r="H228" s="3"/>
      <c r="I228" s="3">
        <v>640.13499999999999</v>
      </c>
      <c r="J228" s="3">
        <v>0.11</v>
      </c>
      <c r="K228" s="3" t="s">
        <v>1274</v>
      </c>
      <c r="L228" s="3">
        <v>811.13</v>
      </c>
      <c r="M228" s="3" t="s">
        <v>59</v>
      </c>
      <c r="N228" s="3"/>
      <c r="O228" s="3" t="s">
        <v>254</v>
      </c>
      <c r="P228" s="3">
        <v>0.5</v>
      </c>
      <c r="Q228" s="3" t="s">
        <v>1288</v>
      </c>
      <c r="R228" s="3" t="s">
        <v>1288</v>
      </c>
      <c r="S228" s="3" t="s">
        <v>1278</v>
      </c>
      <c r="T228" s="3" t="s">
        <v>299</v>
      </c>
      <c r="U228" s="3" t="s">
        <v>1301</v>
      </c>
      <c r="V228" s="3">
        <v>2024</v>
      </c>
      <c r="W228" s="3">
        <v>853</v>
      </c>
      <c r="X228" s="3" t="s">
        <v>1289</v>
      </c>
      <c r="Y228" s="3" t="s">
        <v>1240</v>
      </c>
      <c r="Z228" s="3" t="s">
        <v>1281</v>
      </c>
      <c r="AA228" s="3"/>
      <c r="AB228" s="3"/>
      <c r="AC228" s="3"/>
      <c r="AD228" s="3"/>
    </row>
    <row r="229" spans="1:30" ht="15.75" customHeight="1" x14ac:dyDescent="0.35">
      <c r="A229" s="3" t="s">
        <v>1271</v>
      </c>
      <c r="B229" s="3"/>
      <c r="C229" s="3"/>
      <c r="D229" s="3">
        <v>24</v>
      </c>
      <c r="E229" s="3" t="s">
        <v>1272</v>
      </c>
      <c r="F229" s="3" t="s">
        <v>1302</v>
      </c>
      <c r="G229" s="3">
        <v>3</v>
      </c>
      <c r="H229" s="3"/>
      <c r="I229" s="3">
        <v>9242.7579999999998</v>
      </c>
      <c r="J229" s="3">
        <v>0.11</v>
      </c>
      <c r="K229" s="3" t="s">
        <v>1274</v>
      </c>
      <c r="L229" s="3">
        <v>11711.64</v>
      </c>
      <c r="M229" s="3" t="s">
        <v>59</v>
      </c>
      <c r="N229" s="3"/>
      <c r="O229" s="3" t="s">
        <v>1303</v>
      </c>
      <c r="P229" s="3">
        <v>0.5</v>
      </c>
      <c r="Q229" s="3" t="s">
        <v>1304</v>
      </c>
      <c r="R229" s="3" t="s">
        <v>1304</v>
      </c>
      <c r="S229" s="3" t="s">
        <v>1278</v>
      </c>
      <c r="T229" s="3"/>
      <c r="U229" s="3" t="s">
        <v>1305</v>
      </c>
      <c r="V229" s="3">
        <v>2024</v>
      </c>
      <c r="W229" s="3">
        <v>850</v>
      </c>
      <c r="X229" s="3" t="s">
        <v>1306</v>
      </c>
      <c r="Y229" s="3" t="s">
        <v>1240</v>
      </c>
      <c r="Z229" s="3" t="s">
        <v>1281</v>
      </c>
      <c r="AA229" s="3"/>
      <c r="AB229" s="3"/>
      <c r="AC229" s="3"/>
      <c r="AD229" s="3"/>
    </row>
    <row r="230" spans="1:30" ht="15.75" customHeight="1" x14ac:dyDescent="0.35">
      <c r="A230" s="3" t="s">
        <v>1271</v>
      </c>
      <c r="B230" s="3"/>
      <c r="C230" s="3"/>
      <c r="D230" s="3">
        <v>24</v>
      </c>
      <c r="E230" s="3" t="s">
        <v>1272</v>
      </c>
      <c r="F230" s="3" t="s">
        <v>1307</v>
      </c>
      <c r="G230" s="3">
        <v>6</v>
      </c>
      <c r="H230" s="3"/>
      <c r="I230" s="3">
        <v>13258.23</v>
      </c>
      <c r="J230" s="3">
        <v>0.11</v>
      </c>
      <c r="K230" s="3" t="s">
        <v>1274</v>
      </c>
      <c r="L230" s="3">
        <v>16799.7</v>
      </c>
      <c r="M230" s="3" t="s">
        <v>59</v>
      </c>
      <c r="N230" s="3"/>
      <c r="O230" s="3" t="s">
        <v>1308</v>
      </c>
      <c r="P230" s="3">
        <v>0.5</v>
      </c>
      <c r="Q230" s="3" t="s">
        <v>1309</v>
      </c>
      <c r="R230" s="3" t="s">
        <v>1309</v>
      </c>
      <c r="S230" s="3" t="s">
        <v>1278</v>
      </c>
      <c r="T230" s="3"/>
      <c r="U230" s="3" t="s">
        <v>1305</v>
      </c>
      <c r="V230" s="3">
        <v>2024</v>
      </c>
      <c r="W230" s="3">
        <v>854</v>
      </c>
      <c r="X230" s="3" t="s">
        <v>1310</v>
      </c>
      <c r="Y230" s="3" t="s">
        <v>1240</v>
      </c>
      <c r="Z230" s="3" t="s">
        <v>1281</v>
      </c>
      <c r="AA230" s="3"/>
      <c r="AB230" s="3"/>
      <c r="AC230" s="3"/>
      <c r="AD230" s="3"/>
    </row>
    <row r="231" spans="1:30" ht="15.75" customHeight="1" x14ac:dyDescent="0.35">
      <c r="A231" s="3" t="s">
        <v>1271</v>
      </c>
      <c r="B231" s="3"/>
      <c r="C231" s="3"/>
      <c r="D231" s="3">
        <v>24</v>
      </c>
      <c r="E231" s="3" t="s">
        <v>1272</v>
      </c>
      <c r="F231" s="3" t="s">
        <v>1311</v>
      </c>
      <c r="G231" s="3">
        <v>2</v>
      </c>
      <c r="H231" s="3"/>
      <c r="I231" s="3">
        <v>9277.2479999999996</v>
      </c>
      <c r="J231" s="3">
        <v>0.11</v>
      </c>
      <c r="K231" s="3" t="s">
        <v>1274</v>
      </c>
      <c r="L231" s="3">
        <v>11755.34</v>
      </c>
      <c r="M231" s="3" t="s">
        <v>59</v>
      </c>
      <c r="N231" s="3"/>
      <c r="O231" s="3" t="s">
        <v>1312</v>
      </c>
      <c r="P231" s="3">
        <v>0.5</v>
      </c>
      <c r="Q231" s="3" t="s">
        <v>1313</v>
      </c>
      <c r="R231" s="3" t="s">
        <v>1313</v>
      </c>
      <c r="S231" s="3" t="s">
        <v>1278</v>
      </c>
      <c r="T231" s="3"/>
      <c r="U231" s="3" t="s">
        <v>1305</v>
      </c>
      <c r="V231" s="3">
        <v>2024</v>
      </c>
      <c r="W231" s="3">
        <v>849</v>
      </c>
      <c r="X231" s="3" t="s">
        <v>1314</v>
      </c>
      <c r="Y231" s="3" t="s">
        <v>1240</v>
      </c>
      <c r="Z231" s="3" t="s">
        <v>1281</v>
      </c>
      <c r="AA231" s="3"/>
      <c r="AB231" s="3"/>
      <c r="AC231" s="3"/>
      <c r="AD231" s="3"/>
    </row>
    <row r="232" spans="1:30" ht="15.75" customHeight="1" x14ac:dyDescent="0.35">
      <c r="A232" s="3" t="s">
        <v>1315</v>
      </c>
      <c r="B232" s="3"/>
      <c r="C232" s="3"/>
      <c r="D232" s="3">
        <v>151</v>
      </c>
      <c r="E232" s="3" t="s">
        <v>1316</v>
      </c>
      <c r="F232" s="3" t="s">
        <v>1317</v>
      </c>
      <c r="G232" s="3">
        <v>1</v>
      </c>
      <c r="H232" s="3"/>
      <c r="I232" s="3">
        <v>1344.807</v>
      </c>
      <c r="J232" s="3">
        <v>0.13396</v>
      </c>
      <c r="K232" s="3" t="s">
        <v>1318</v>
      </c>
      <c r="L232" s="3">
        <v>2262.5889999999999</v>
      </c>
      <c r="M232" s="3" t="s">
        <v>32</v>
      </c>
      <c r="N232" s="3" t="s">
        <v>41</v>
      </c>
      <c r="O232" s="3" t="s">
        <v>1319</v>
      </c>
      <c r="P232" s="3">
        <v>1</v>
      </c>
      <c r="Q232" s="3" t="s">
        <v>1319</v>
      </c>
      <c r="R232" s="3" t="s">
        <v>1320</v>
      </c>
      <c r="S232" s="3" t="s">
        <v>1321</v>
      </c>
      <c r="T232" s="3"/>
      <c r="U232" s="3" t="s">
        <v>1305</v>
      </c>
      <c r="V232" s="3">
        <v>2024</v>
      </c>
      <c r="W232" s="3">
        <v>1423</v>
      </c>
      <c r="X232" s="3" t="s">
        <v>1322</v>
      </c>
      <c r="Y232" s="3" t="s">
        <v>594</v>
      </c>
      <c r="Z232" s="3" t="s">
        <v>1323</v>
      </c>
      <c r="AA232" s="3"/>
      <c r="AB232" s="3"/>
      <c r="AC232" s="3"/>
      <c r="AD232" s="3"/>
    </row>
    <row r="233" spans="1:30" ht="15.75" customHeight="1" x14ac:dyDescent="0.35">
      <c r="A233" s="3" t="s">
        <v>1315</v>
      </c>
      <c r="B233" s="3"/>
      <c r="C233" s="3"/>
      <c r="D233" s="3">
        <v>120</v>
      </c>
      <c r="E233" s="3" t="s">
        <v>1325</v>
      </c>
      <c r="F233" s="3" t="s">
        <v>1326</v>
      </c>
      <c r="G233" s="3">
        <v>5</v>
      </c>
      <c r="H233" s="3"/>
      <c r="I233" s="3">
        <v>1270.1089999999999</v>
      </c>
      <c r="J233" s="3">
        <v>0.13396</v>
      </c>
      <c r="K233" s="3" t="s">
        <v>1327</v>
      </c>
      <c r="L233" s="3">
        <v>1859.0119999999999</v>
      </c>
      <c r="M233" s="3" t="s">
        <v>32</v>
      </c>
      <c r="N233" s="3" t="s">
        <v>162</v>
      </c>
      <c r="O233" s="3" t="s">
        <v>1328</v>
      </c>
      <c r="P233" s="3">
        <v>1</v>
      </c>
      <c r="Q233" s="3" t="s">
        <v>1329</v>
      </c>
      <c r="R233" s="3" t="s">
        <v>1329</v>
      </c>
      <c r="S233" s="3" t="s">
        <v>1330</v>
      </c>
      <c r="T233" s="3"/>
      <c r="U233" s="3" t="s">
        <v>1305</v>
      </c>
      <c r="V233" s="3">
        <v>2024</v>
      </c>
      <c r="W233" s="3">
        <v>1312</v>
      </c>
      <c r="X233" s="3" t="s">
        <v>1331</v>
      </c>
      <c r="Y233" s="3" t="s">
        <v>594</v>
      </c>
      <c r="Z233" s="3" t="s">
        <v>1323</v>
      </c>
      <c r="AA233" s="3"/>
      <c r="AB233" s="3"/>
      <c r="AC233" s="3"/>
      <c r="AD233" s="3"/>
    </row>
    <row r="234" spans="1:30" ht="15.75" customHeight="1" x14ac:dyDescent="0.35">
      <c r="A234" s="3" t="s">
        <v>1315</v>
      </c>
      <c r="B234" s="3"/>
      <c r="C234" s="3"/>
      <c r="D234" s="3">
        <v>120</v>
      </c>
      <c r="E234" s="3" t="s">
        <v>1325</v>
      </c>
      <c r="F234" s="3" t="s">
        <v>1317</v>
      </c>
      <c r="G234" s="3">
        <v>1</v>
      </c>
      <c r="H234" s="3"/>
      <c r="I234" s="3">
        <v>1347.5250000000001</v>
      </c>
      <c r="J234" s="3">
        <v>0.13396</v>
      </c>
      <c r="K234" s="3" t="s">
        <v>1332</v>
      </c>
      <c r="L234" s="3">
        <v>2236.498</v>
      </c>
      <c r="M234" s="3" t="s">
        <v>32</v>
      </c>
      <c r="N234" s="3" t="s">
        <v>162</v>
      </c>
      <c r="O234" s="3" t="s">
        <v>1333</v>
      </c>
      <c r="P234" s="3">
        <v>1</v>
      </c>
      <c r="Q234" s="3" t="s">
        <v>1333</v>
      </c>
      <c r="R234" s="3" t="s">
        <v>1333</v>
      </c>
      <c r="S234" s="3" t="s">
        <v>1330</v>
      </c>
      <c r="T234" s="3"/>
      <c r="U234" s="3" t="s">
        <v>1305</v>
      </c>
      <c r="V234" s="3">
        <v>2024</v>
      </c>
      <c r="W234" s="3">
        <v>1308</v>
      </c>
      <c r="X234" s="3" t="s">
        <v>1334</v>
      </c>
      <c r="Y234" s="3" t="s">
        <v>594</v>
      </c>
      <c r="Z234" s="3" t="s">
        <v>1323</v>
      </c>
      <c r="AA234" s="3"/>
      <c r="AB234" s="3"/>
      <c r="AC234" s="3"/>
      <c r="AD234" s="3"/>
    </row>
    <row r="235" spans="1:30" ht="15.75" customHeight="1" x14ac:dyDescent="0.35">
      <c r="A235" s="3" t="s">
        <v>1315</v>
      </c>
      <c r="B235" s="3"/>
      <c r="C235" s="3"/>
      <c r="D235" s="3">
        <v>151</v>
      </c>
      <c r="E235" s="3" t="s">
        <v>1316</v>
      </c>
      <c r="F235" s="3" t="s">
        <v>1335</v>
      </c>
      <c r="G235" s="3">
        <v>6</v>
      </c>
      <c r="H235" s="3"/>
      <c r="I235" s="3">
        <v>494.16500000000002</v>
      </c>
      <c r="J235" s="3">
        <v>0.13396</v>
      </c>
      <c r="K235" s="3" t="s">
        <v>1336</v>
      </c>
      <c r="L235" s="3">
        <v>199.86799999999999</v>
      </c>
      <c r="M235" s="3" t="s">
        <v>32</v>
      </c>
      <c r="N235" s="3" t="s">
        <v>41</v>
      </c>
      <c r="O235" s="3" t="s">
        <v>1337</v>
      </c>
      <c r="P235" s="3">
        <v>0.5</v>
      </c>
      <c r="Q235" s="3" t="s">
        <v>1338</v>
      </c>
      <c r="R235" s="3" t="s">
        <v>1339</v>
      </c>
      <c r="S235" s="3" t="s">
        <v>1321</v>
      </c>
      <c r="T235" s="3"/>
      <c r="U235" s="3" t="s">
        <v>1305</v>
      </c>
      <c r="V235" s="3">
        <v>2024</v>
      </c>
      <c r="W235" s="3">
        <v>1428</v>
      </c>
      <c r="X235" s="3" t="s">
        <v>1340</v>
      </c>
      <c r="Y235" s="3" t="s">
        <v>594</v>
      </c>
      <c r="Z235" s="3" t="s">
        <v>1323</v>
      </c>
      <c r="AA235" s="3"/>
      <c r="AB235" s="3"/>
      <c r="AC235" s="3"/>
      <c r="AD235" s="3"/>
    </row>
    <row r="236" spans="1:30" ht="15.75" customHeight="1" x14ac:dyDescent="0.35">
      <c r="A236" s="3" t="s">
        <v>1315</v>
      </c>
      <c r="B236" s="3"/>
      <c r="C236" s="3"/>
      <c r="D236" s="3">
        <v>151</v>
      </c>
      <c r="E236" s="3" t="s">
        <v>1316</v>
      </c>
      <c r="F236" s="3" t="s">
        <v>1341</v>
      </c>
      <c r="G236" s="3">
        <v>4</v>
      </c>
      <c r="H236" s="3"/>
      <c r="I236" s="3">
        <v>1261.1120000000001</v>
      </c>
      <c r="J236" s="3">
        <v>0.13396</v>
      </c>
      <c r="K236" s="3" t="s">
        <v>1342</v>
      </c>
      <c r="L236" s="3">
        <v>1930.885</v>
      </c>
      <c r="M236" s="3" t="s">
        <v>32</v>
      </c>
      <c r="N236" s="3" t="s">
        <v>41</v>
      </c>
      <c r="O236" s="3" t="s">
        <v>1343</v>
      </c>
      <c r="P236" s="3">
        <v>1</v>
      </c>
      <c r="Q236" s="3" t="s">
        <v>1343</v>
      </c>
      <c r="R236" s="3" t="s">
        <v>1344</v>
      </c>
      <c r="S236" s="3" t="s">
        <v>1321</v>
      </c>
      <c r="T236" s="3"/>
      <c r="U236" s="3" t="s">
        <v>1305</v>
      </c>
      <c r="V236" s="3">
        <v>2024</v>
      </c>
      <c r="W236" s="3">
        <v>1426</v>
      </c>
      <c r="X236" s="3" t="s">
        <v>1345</v>
      </c>
      <c r="Y236" s="3" t="s">
        <v>594</v>
      </c>
      <c r="Z236" s="3" t="s">
        <v>1323</v>
      </c>
      <c r="AA236" s="3"/>
      <c r="AB236" s="3"/>
      <c r="AC236" s="3"/>
      <c r="AD236" s="3"/>
    </row>
    <row r="237" spans="1:30" ht="15.75" customHeight="1" x14ac:dyDescent="0.35">
      <c r="A237" s="3" t="s">
        <v>1315</v>
      </c>
      <c r="B237" s="3"/>
      <c r="C237" s="3"/>
      <c r="D237" s="3">
        <v>151</v>
      </c>
      <c r="E237" s="3" t="s">
        <v>1316</v>
      </c>
      <c r="F237" s="3" t="s">
        <v>1346</v>
      </c>
      <c r="G237" s="3">
        <v>3</v>
      </c>
      <c r="H237" s="3"/>
      <c r="I237" s="3">
        <v>1289.259</v>
      </c>
      <c r="J237" s="3">
        <v>0.13396</v>
      </c>
      <c r="K237" s="3" t="s">
        <v>1347</v>
      </c>
      <c r="L237" s="3">
        <v>2036.998</v>
      </c>
      <c r="M237" s="3" t="s">
        <v>32</v>
      </c>
      <c r="N237" s="3" t="s">
        <v>41</v>
      </c>
      <c r="O237" s="3" t="s">
        <v>1348</v>
      </c>
      <c r="P237" s="3">
        <v>1</v>
      </c>
      <c r="Q237" s="3" t="s">
        <v>1348</v>
      </c>
      <c r="R237" s="3" t="s">
        <v>1349</v>
      </c>
      <c r="S237" s="3" t="s">
        <v>1321</v>
      </c>
      <c r="T237" s="3"/>
      <c r="U237" s="3" t="s">
        <v>1305</v>
      </c>
      <c r="V237" s="3">
        <v>2024</v>
      </c>
      <c r="W237" s="3">
        <v>1425</v>
      </c>
      <c r="X237" s="3" t="s">
        <v>1350</v>
      </c>
      <c r="Y237" s="3" t="s">
        <v>594</v>
      </c>
      <c r="Z237" s="3" t="s">
        <v>1323</v>
      </c>
      <c r="AA237" s="3"/>
      <c r="AB237" s="3"/>
      <c r="AC237" s="3"/>
      <c r="AD237" s="3"/>
    </row>
    <row r="238" spans="1:30" ht="15.75" customHeight="1" x14ac:dyDescent="0.35">
      <c r="A238" s="3" t="s">
        <v>1315</v>
      </c>
      <c r="B238" s="3"/>
      <c r="C238" s="3"/>
      <c r="D238" s="3">
        <v>120</v>
      </c>
      <c r="E238" s="3" t="s">
        <v>1325</v>
      </c>
      <c r="F238" s="3" t="s">
        <v>1341</v>
      </c>
      <c r="G238" s="3">
        <v>4</v>
      </c>
      <c r="H238" s="3"/>
      <c r="I238" s="3">
        <v>1263.6320000000001</v>
      </c>
      <c r="J238" s="3">
        <v>0.13396</v>
      </c>
      <c r="K238" s="3" t="s">
        <v>1351</v>
      </c>
      <c r="L238" s="3">
        <v>1908.576</v>
      </c>
      <c r="M238" s="3" t="s">
        <v>32</v>
      </c>
      <c r="N238" s="3" t="s">
        <v>162</v>
      </c>
      <c r="O238" s="3" t="s">
        <v>442</v>
      </c>
      <c r="P238" s="3">
        <v>1</v>
      </c>
      <c r="Q238" s="3" t="s">
        <v>442</v>
      </c>
      <c r="R238" s="3" t="s">
        <v>442</v>
      </c>
      <c r="S238" s="3" t="s">
        <v>1330</v>
      </c>
      <c r="T238" s="3"/>
      <c r="U238" s="3" t="s">
        <v>1305</v>
      </c>
      <c r="V238" s="3">
        <v>2024</v>
      </c>
      <c r="W238" s="3">
        <v>1311</v>
      </c>
      <c r="X238" s="3" t="s">
        <v>1352</v>
      </c>
      <c r="Y238" s="3" t="s">
        <v>594</v>
      </c>
      <c r="Z238" s="3" t="s">
        <v>1323</v>
      </c>
      <c r="AA238" s="3"/>
      <c r="AB238" s="3"/>
      <c r="AC238" s="3"/>
      <c r="AD238" s="3"/>
    </row>
    <row r="239" spans="1:30" ht="15.75" customHeight="1" x14ac:dyDescent="0.35">
      <c r="A239" s="3" t="s">
        <v>1315</v>
      </c>
      <c r="B239" s="3"/>
      <c r="C239" s="3"/>
      <c r="D239" s="3">
        <v>120</v>
      </c>
      <c r="E239" s="3" t="s">
        <v>1325</v>
      </c>
      <c r="F239" s="3" t="s">
        <v>1346</v>
      </c>
      <c r="G239" s="3">
        <v>3</v>
      </c>
      <c r="H239" s="3"/>
      <c r="I239" s="3">
        <v>1291.269</v>
      </c>
      <c r="J239" s="3">
        <v>0.13396</v>
      </c>
      <c r="K239" s="3" t="s">
        <v>1353</v>
      </c>
      <c r="L239" s="3">
        <v>2012.58</v>
      </c>
      <c r="M239" s="3" t="s">
        <v>32</v>
      </c>
      <c r="N239" s="3" t="s">
        <v>162</v>
      </c>
      <c r="O239" s="3" t="s">
        <v>1354</v>
      </c>
      <c r="P239" s="3">
        <v>1</v>
      </c>
      <c r="Q239" s="3" t="s">
        <v>1354</v>
      </c>
      <c r="R239" s="3" t="s">
        <v>1354</v>
      </c>
      <c r="S239" s="3" t="s">
        <v>1330</v>
      </c>
      <c r="T239" s="3"/>
      <c r="U239" s="3" t="s">
        <v>1355</v>
      </c>
      <c r="V239" s="3">
        <v>2024</v>
      </c>
      <c r="W239" s="3">
        <v>1310</v>
      </c>
      <c r="X239" s="3" t="s">
        <v>1356</v>
      </c>
      <c r="Y239" s="3" t="s">
        <v>594</v>
      </c>
      <c r="Z239" s="3" t="s">
        <v>1323</v>
      </c>
      <c r="AA239" s="3"/>
      <c r="AB239" s="3"/>
      <c r="AC239" s="3"/>
      <c r="AD239" s="3"/>
    </row>
    <row r="240" spans="1:30" ht="15.75" customHeight="1" x14ac:dyDescent="0.35">
      <c r="A240" s="3" t="s">
        <v>1315</v>
      </c>
      <c r="B240" s="3"/>
      <c r="C240" s="3"/>
      <c r="D240" s="3">
        <v>120</v>
      </c>
      <c r="E240" s="3" t="s">
        <v>1325</v>
      </c>
      <c r="F240" s="3" t="s">
        <v>1335</v>
      </c>
      <c r="G240" s="3">
        <v>6</v>
      </c>
      <c r="H240" s="3"/>
      <c r="I240" s="3">
        <v>494.16500000000002</v>
      </c>
      <c r="J240" s="3">
        <v>0.13396</v>
      </c>
      <c r="K240" s="3" t="s">
        <v>1357</v>
      </c>
      <c r="L240" s="3">
        <v>197.16499999999999</v>
      </c>
      <c r="M240" s="3" t="s">
        <v>32</v>
      </c>
      <c r="N240" s="3" t="s">
        <v>162</v>
      </c>
      <c r="O240" s="3" t="s">
        <v>1358</v>
      </c>
      <c r="P240" s="3">
        <v>0.5</v>
      </c>
      <c r="Q240" s="3" t="s">
        <v>500</v>
      </c>
      <c r="R240" s="3" t="s">
        <v>1359</v>
      </c>
      <c r="S240" s="3" t="s">
        <v>1330</v>
      </c>
      <c r="T240" s="3"/>
      <c r="U240" s="3" t="s">
        <v>1355</v>
      </c>
      <c r="V240" s="3">
        <v>2024</v>
      </c>
      <c r="W240" s="3">
        <v>1313</v>
      </c>
      <c r="X240" s="3" t="s">
        <v>1360</v>
      </c>
      <c r="Y240" s="3" t="s">
        <v>594</v>
      </c>
      <c r="Z240" s="3" t="s">
        <v>1323</v>
      </c>
      <c r="AA240" s="3"/>
      <c r="AB240" s="3"/>
      <c r="AC240" s="3"/>
      <c r="AD240" s="3"/>
    </row>
    <row r="241" spans="1:30" ht="15.75" customHeight="1" x14ac:dyDescent="0.35">
      <c r="A241" s="3" t="s">
        <v>1315</v>
      </c>
      <c r="B241" s="3"/>
      <c r="C241" s="3"/>
      <c r="D241" s="3">
        <v>151</v>
      </c>
      <c r="E241" s="3" t="s">
        <v>1316</v>
      </c>
      <c r="F241" s="3" t="s">
        <v>1361</v>
      </c>
      <c r="G241" s="3">
        <v>2</v>
      </c>
      <c r="H241" s="3"/>
      <c r="I241" s="3">
        <v>1329.1759999999999</v>
      </c>
      <c r="J241" s="3">
        <v>0.13396</v>
      </c>
      <c r="K241" s="3" t="s">
        <v>1362</v>
      </c>
      <c r="L241" s="3">
        <v>2167.1080000000002</v>
      </c>
      <c r="M241" s="3" t="s">
        <v>32</v>
      </c>
      <c r="N241" s="3" t="s">
        <v>41</v>
      </c>
      <c r="O241" s="3" t="s">
        <v>1363</v>
      </c>
      <c r="P241" s="3">
        <v>1</v>
      </c>
      <c r="Q241" s="3" t="s">
        <v>1364</v>
      </c>
      <c r="R241" s="3" t="s">
        <v>1364</v>
      </c>
      <c r="S241" s="3" t="s">
        <v>1321</v>
      </c>
      <c r="T241" s="3"/>
      <c r="U241" s="3" t="s">
        <v>1355</v>
      </c>
      <c r="V241" s="3">
        <v>2024</v>
      </c>
      <c r="W241" s="3">
        <v>1424</v>
      </c>
      <c r="X241" s="3" t="s">
        <v>1365</v>
      </c>
      <c r="Y241" s="3" t="s">
        <v>594</v>
      </c>
      <c r="Z241" s="3" t="s">
        <v>1323</v>
      </c>
      <c r="AA241" s="3"/>
      <c r="AB241" s="3"/>
      <c r="AC241" s="3"/>
      <c r="AD241" s="3"/>
    </row>
    <row r="242" spans="1:30" ht="15.75" customHeight="1" x14ac:dyDescent="0.35">
      <c r="A242" s="3" t="s">
        <v>1315</v>
      </c>
      <c r="B242" s="3"/>
      <c r="C242" s="3"/>
      <c r="D242" s="3">
        <v>151</v>
      </c>
      <c r="E242" s="3" t="s">
        <v>1316</v>
      </c>
      <c r="F242" s="3" t="s">
        <v>1326</v>
      </c>
      <c r="G242" s="3">
        <v>5</v>
      </c>
      <c r="H242" s="3"/>
      <c r="I242" s="3">
        <v>1267.606</v>
      </c>
      <c r="J242" s="3">
        <v>0.13396</v>
      </c>
      <c r="K242" s="3" t="s">
        <v>1366</v>
      </c>
      <c r="L242" s="3">
        <v>1880.7860000000001</v>
      </c>
      <c r="M242" s="3" t="s">
        <v>32</v>
      </c>
      <c r="N242" s="3" t="s">
        <v>41</v>
      </c>
      <c r="O242" s="3" t="s">
        <v>1367</v>
      </c>
      <c r="P242" s="3">
        <v>1</v>
      </c>
      <c r="Q242" s="3" t="s">
        <v>1368</v>
      </c>
      <c r="R242" s="3" t="s">
        <v>1369</v>
      </c>
      <c r="S242" s="3" t="s">
        <v>1321</v>
      </c>
      <c r="T242" s="3"/>
      <c r="U242" s="3" t="s">
        <v>1355</v>
      </c>
      <c r="V242" s="3">
        <v>2024</v>
      </c>
      <c r="W242" s="3">
        <v>1427</v>
      </c>
      <c r="X242" s="3" t="s">
        <v>1370</v>
      </c>
      <c r="Y242" s="3" t="s">
        <v>594</v>
      </c>
      <c r="Z242" s="3" t="s">
        <v>1323</v>
      </c>
      <c r="AA242" s="3"/>
      <c r="AB242" s="3"/>
      <c r="AC242" s="3"/>
      <c r="AD242" s="3"/>
    </row>
    <row r="243" spans="1:30" ht="15.75" customHeight="1" x14ac:dyDescent="0.35">
      <c r="A243" s="3" t="s">
        <v>1315</v>
      </c>
      <c r="B243" s="3"/>
      <c r="C243" s="3"/>
      <c r="D243" s="3">
        <v>120</v>
      </c>
      <c r="E243" s="3" t="s">
        <v>1325</v>
      </c>
      <c r="F243" s="3" t="s">
        <v>1361</v>
      </c>
      <c r="G243" s="3">
        <v>2</v>
      </c>
      <c r="H243" s="3"/>
      <c r="I243" s="3">
        <v>1331.2560000000001</v>
      </c>
      <c r="J243" s="3">
        <v>0.13396</v>
      </c>
      <c r="K243" s="3" t="s">
        <v>1371</v>
      </c>
      <c r="L243" s="3">
        <v>2141.143</v>
      </c>
      <c r="M243" s="3" t="s">
        <v>32</v>
      </c>
      <c r="N243" s="3" t="s">
        <v>162</v>
      </c>
      <c r="O243" s="3" t="s">
        <v>1372</v>
      </c>
      <c r="P243" s="3">
        <v>1</v>
      </c>
      <c r="Q243" s="3" t="s">
        <v>1372</v>
      </c>
      <c r="R243" s="3" t="s">
        <v>1372</v>
      </c>
      <c r="S243" s="3" t="s">
        <v>1330</v>
      </c>
      <c r="T243" s="3"/>
      <c r="U243" s="3" t="s">
        <v>1355</v>
      </c>
      <c r="V243" s="3">
        <v>2024</v>
      </c>
      <c r="W243" s="3">
        <v>1309</v>
      </c>
      <c r="X243" s="3" t="s">
        <v>1373</v>
      </c>
      <c r="Y243" s="3" t="s">
        <v>594</v>
      </c>
      <c r="Z243" s="3" t="s">
        <v>1323</v>
      </c>
      <c r="AA243" s="3"/>
      <c r="AB243" s="3"/>
      <c r="AC243" s="3"/>
      <c r="AD243" s="3"/>
    </row>
    <row r="244" spans="1:30" ht="15.75" customHeight="1" x14ac:dyDescent="0.35">
      <c r="A244" s="3" t="s">
        <v>1374</v>
      </c>
      <c r="B244" s="3"/>
      <c r="C244" s="3"/>
      <c r="D244" s="3">
        <v>168</v>
      </c>
      <c r="E244" s="3" t="s">
        <v>1375</v>
      </c>
      <c r="F244" s="3" t="s">
        <v>1376</v>
      </c>
      <c r="G244" s="3">
        <v>1</v>
      </c>
      <c r="H244" s="3"/>
      <c r="I244" s="3">
        <v>81.456000000000003</v>
      </c>
      <c r="J244" s="3">
        <v>0.13396</v>
      </c>
      <c r="K244" s="3" t="s">
        <v>1377</v>
      </c>
      <c r="L244" s="3">
        <v>133.73699999999999</v>
      </c>
      <c r="M244" s="3" t="s">
        <v>32</v>
      </c>
      <c r="N244" s="3" t="s">
        <v>743</v>
      </c>
      <c r="O244" s="3" t="s">
        <v>1378</v>
      </c>
      <c r="P244" s="3">
        <v>1</v>
      </c>
      <c r="Q244" s="3" t="s">
        <v>1379</v>
      </c>
      <c r="R244" s="3" t="s">
        <v>1379</v>
      </c>
      <c r="S244" s="3" t="s">
        <v>1380</v>
      </c>
      <c r="T244" s="3"/>
      <c r="U244" s="3" t="s">
        <v>1355</v>
      </c>
      <c r="V244" s="3">
        <v>2024</v>
      </c>
      <c r="W244" s="3">
        <v>1550</v>
      </c>
      <c r="X244" s="3" t="s">
        <v>1381</v>
      </c>
      <c r="Y244" s="3"/>
      <c r="Z244" s="3"/>
      <c r="AA244" s="3"/>
      <c r="AB244" s="3"/>
      <c r="AC244" s="3"/>
      <c r="AD244" s="3"/>
    </row>
    <row r="245" spans="1:30" ht="15.75" customHeight="1" x14ac:dyDescent="0.35">
      <c r="A245" s="3" t="s">
        <v>1374</v>
      </c>
      <c r="B245" s="3"/>
      <c r="C245" s="3"/>
      <c r="D245" s="3">
        <v>168</v>
      </c>
      <c r="E245" s="3" t="s">
        <v>1375</v>
      </c>
      <c r="F245" s="3" t="s">
        <v>1382</v>
      </c>
      <c r="G245" s="3">
        <v>2</v>
      </c>
      <c r="H245" s="3"/>
      <c r="I245" s="3">
        <v>79.012</v>
      </c>
      <c r="J245" s="3">
        <v>0.13396</v>
      </c>
      <c r="K245" s="3" t="s">
        <v>1383</v>
      </c>
      <c r="L245" s="3">
        <v>125.711</v>
      </c>
      <c r="M245" s="3" t="s">
        <v>32</v>
      </c>
      <c r="N245" s="3" t="s">
        <v>743</v>
      </c>
      <c r="O245" s="3" t="s">
        <v>1384</v>
      </c>
      <c r="P245" s="3">
        <v>1</v>
      </c>
      <c r="Q245" s="3" t="s">
        <v>1385</v>
      </c>
      <c r="R245" s="3" t="s">
        <v>1385</v>
      </c>
      <c r="S245" s="3" t="s">
        <v>1380</v>
      </c>
      <c r="T245" s="3"/>
      <c r="U245" s="3" t="s">
        <v>1355</v>
      </c>
      <c r="V245" s="3">
        <v>2024</v>
      </c>
      <c r="W245" s="3">
        <v>1551</v>
      </c>
      <c r="X245" s="3" t="s">
        <v>1386</v>
      </c>
      <c r="Y245" s="3"/>
      <c r="Z245" s="3"/>
      <c r="AA245" s="3"/>
      <c r="AB245" s="3"/>
      <c r="AC245" s="3"/>
      <c r="AD245" s="3"/>
    </row>
    <row r="246" spans="1:30" ht="15.75" customHeight="1" x14ac:dyDescent="0.35">
      <c r="A246" s="3" t="s">
        <v>1374</v>
      </c>
      <c r="B246" s="3"/>
      <c r="C246" s="3"/>
      <c r="D246" s="3">
        <v>168</v>
      </c>
      <c r="E246" s="3" t="s">
        <v>1375</v>
      </c>
      <c r="F246" s="3" t="s">
        <v>1387</v>
      </c>
      <c r="G246" s="3">
        <v>3</v>
      </c>
      <c r="H246" s="3"/>
      <c r="I246" s="3">
        <v>77.275999999999996</v>
      </c>
      <c r="J246" s="3">
        <v>0.13396</v>
      </c>
      <c r="K246" s="3" t="s">
        <v>1388</v>
      </c>
      <c r="L246" s="3">
        <v>119.145</v>
      </c>
      <c r="M246" s="3" t="s">
        <v>32</v>
      </c>
      <c r="N246" s="3" t="s">
        <v>743</v>
      </c>
      <c r="O246" s="3" t="s">
        <v>1389</v>
      </c>
      <c r="P246" s="3">
        <v>1</v>
      </c>
      <c r="Q246" s="3" t="s">
        <v>1390</v>
      </c>
      <c r="R246" s="3" t="s">
        <v>1390</v>
      </c>
      <c r="S246" s="3" t="s">
        <v>1380</v>
      </c>
      <c r="T246" s="3"/>
      <c r="U246" s="3" t="s">
        <v>1391</v>
      </c>
      <c r="V246" s="3">
        <v>2024</v>
      </c>
      <c r="W246" s="3">
        <v>1552</v>
      </c>
      <c r="X246" s="3" t="s">
        <v>1392</v>
      </c>
      <c r="Y246" s="3"/>
      <c r="Z246" s="3"/>
      <c r="AA246" s="3"/>
      <c r="AB246" s="3"/>
      <c r="AC246" s="3"/>
      <c r="AD246" s="3"/>
    </row>
    <row r="247" spans="1:30" ht="15.75" customHeight="1" x14ac:dyDescent="0.35">
      <c r="A247" s="3" t="s">
        <v>1374</v>
      </c>
      <c r="B247" s="3"/>
      <c r="C247" s="3"/>
      <c r="D247" s="3">
        <v>168</v>
      </c>
      <c r="E247" s="3" t="s">
        <v>1375</v>
      </c>
      <c r="F247" s="3" t="s">
        <v>1393</v>
      </c>
      <c r="G247" s="3">
        <v>4</v>
      </c>
      <c r="H247" s="3"/>
      <c r="I247" s="3">
        <v>77.73</v>
      </c>
      <c r="J247" s="3">
        <v>0.13396</v>
      </c>
      <c r="K247" s="3" t="s">
        <v>1394</v>
      </c>
      <c r="L247" s="3">
        <v>116.13800000000001</v>
      </c>
      <c r="M247" s="3" t="s">
        <v>32</v>
      </c>
      <c r="N247" s="3" t="s">
        <v>743</v>
      </c>
      <c r="O247" s="3" t="s">
        <v>1395</v>
      </c>
      <c r="P247" s="3">
        <v>1</v>
      </c>
      <c r="Q247" s="3" t="s">
        <v>1396</v>
      </c>
      <c r="R247" s="3" t="s">
        <v>1396</v>
      </c>
      <c r="S247" s="3" t="s">
        <v>1380</v>
      </c>
      <c r="T247" s="3"/>
      <c r="U247" s="3" t="s">
        <v>1397</v>
      </c>
      <c r="V247" s="3">
        <v>2024</v>
      </c>
      <c r="W247" s="3">
        <v>1553</v>
      </c>
      <c r="X247" s="3" t="s">
        <v>1398</v>
      </c>
      <c r="Y247" s="3"/>
      <c r="Z247" s="3"/>
      <c r="AA247" s="3"/>
      <c r="AB247" s="3"/>
      <c r="AC247" s="3"/>
      <c r="AD247" s="3"/>
    </row>
    <row r="248" spans="1:30" ht="15.75" customHeight="1" x14ac:dyDescent="0.35">
      <c r="A248" s="3" t="s">
        <v>1374</v>
      </c>
      <c r="B248" s="3"/>
      <c r="C248" s="3"/>
      <c r="D248" s="3">
        <v>168</v>
      </c>
      <c r="E248" s="3" t="s">
        <v>1375</v>
      </c>
      <c r="F248" s="3" t="s">
        <v>1399</v>
      </c>
      <c r="G248" s="3">
        <v>5</v>
      </c>
      <c r="H248" s="3"/>
      <c r="I248" s="3">
        <v>371.28699999999998</v>
      </c>
      <c r="J248" s="3">
        <v>0.13396</v>
      </c>
      <c r="K248" s="3" t="s">
        <v>1400</v>
      </c>
      <c r="L248" s="3">
        <v>537.58500000000004</v>
      </c>
      <c r="M248" s="3" t="s">
        <v>32</v>
      </c>
      <c r="N248" s="3" t="s">
        <v>743</v>
      </c>
      <c r="O248" s="3" t="s">
        <v>1401</v>
      </c>
      <c r="P248" s="3">
        <v>1</v>
      </c>
      <c r="Q248" s="3" t="s">
        <v>1401</v>
      </c>
      <c r="R248" s="3" t="s">
        <v>1401</v>
      </c>
      <c r="S248" s="3" t="s">
        <v>1380</v>
      </c>
      <c r="T248" s="3"/>
      <c r="U248" s="3" t="s">
        <v>1402</v>
      </c>
      <c r="V248" s="3">
        <v>2024</v>
      </c>
      <c r="W248" s="3">
        <v>1554</v>
      </c>
      <c r="X248" s="3" t="s">
        <v>1403</v>
      </c>
      <c r="Y248" s="3"/>
      <c r="Z248" s="3"/>
      <c r="AA248" s="3"/>
      <c r="AB248" s="3"/>
      <c r="AC248" s="3"/>
      <c r="AD248" s="3"/>
    </row>
    <row r="249" spans="1:30" ht="15.75" customHeight="1" x14ac:dyDescent="0.35">
      <c r="A249" s="3" t="s">
        <v>1374</v>
      </c>
      <c r="B249" s="3"/>
      <c r="C249" s="3"/>
      <c r="D249" s="3">
        <v>168</v>
      </c>
      <c r="E249" s="3" t="s">
        <v>1375</v>
      </c>
      <c r="F249" s="3" t="s">
        <v>1404</v>
      </c>
      <c r="G249" s="3">
        <v>6</v>
      </c>
      <c r="H249" s="3"/>
      <c r="I249" s="3">
        <v>618.81100000000004</v>
      </c>
      <c r="J249" s="3">
        <v>0.13396</v>
      </c>
      <c r="K249" s="3" t="s">
        <v>1405</v>
      </c>
      <c r="L249" s="3">
        <v>888.81299999999999</v>
      </c>
      <c r="M249" s="3" t="s">
        <v>32</v>
      </c>
      <c r="N249" s="3" t="s">
        <v>743</v>
      </c>
      <c r="O249" s="3" t="s">
        <v>1406</v>
      </c>
      <c r="P249" s="3">
        <v>1</v>
      </c>
      <c r="Q249" s="3" t="s">
        <v>378</v>
      </c>
      <c r="R249" s="3" t="s">
        <v>378</v>
      </c>
      <c r="S249" s="3" t="s">
        <v>1380</v>
      </c>
      <c r="T249" s="3"/>
      <c r="U249" s="3" t="s">
        <v>1407</v>
      </c>
      <c r="V249" s="3">
        <v>2024</v>
      </c>
      <c r="W249" s="3">
        <v>1555</v>
      </c>
      <c r="X249" s="3" t="s">
        <v>1408</v>
      </c>
      <c r="Y249" s="3"/>
      <c r="Z249" s="3"/>
      <c r="AA249" s="3"/>
      <c r="AB249" s="3"/>
      <c r="AC249" s="3"/>
      <c r="AD249" s="3"/>
    </row>
    <row r="250" spans="1:30" ht="15.75" customHeight="1" x14ac:dyDescent="0.35">
      <c r="A250" s="3" t="s">
        <v>1409</v>
      </c>
      <c r="B250" s="3"/>
      <c r="C250" s="3"/>
      <c r="D250" s="3">
        <v>88</v>
      </c>
      <c r="E250" s="3" t="s">
        <v>1411</v>
      </c>
      <c r="F250" s="3" t="s">
        <v>1412</v>
      </c>
      <c r="G250" s="3">
        <v>1</v>
      </c>
      <c r="H250" s="3"/>
      <c r="I250" s="3">
        <v>11219.013999999999</v>
      </c>
      <c r="J250" s="3">
        <v>0.13994000000000001</v>
      </c>
      <c r="K250" s="3" t="s">
        <v>1154</v>
      </c>
      <c r="L250" s="3">
        <v>18913.042000000001</v>
      </c>
      <c r="M250" s="3" t="s">
        <v>32</v>
      </c>
      <c r="N250" s="3" t="s">
        <v>892</v>
      </c>
      <c r="O250" s="3" t="s">
        <v>1413</v>
      </c>
      <c r="P250" s="3">
        <v>0.75</v>
      </c>
      <c r="Q250" s="3" t="s">
        <v>1414</v>
      </c>
      <c r="R250" s="3" t="s">
        <v>1414</v>
      </c>
      <c r="S250" s="3" t="s">
        <v>1415</v>
      </c>
      <c r="T250" s="3"/>
      <c r="U250" s="3" t="s">
        <v>1416</v>
      </c>
      <c r="V250" s="3">
        <v>2024</v>
      </c>
      <c r="W250" s="3">
        <v>1180</v>
      </c>
      <c r="X250" s="3" t="s">
        <v>1417</v>
      </c>
      <c r="Y250" s="3" t="s">
        <v>594</v>
      </c>
      <c r="Z250" s="3" t="s">
        <v>1418</v>
      </c>
      <c r="AA250" s="3"/>
      <c r="AB250" s="3"/>
      <c r="AC250" s="3"/>
      <c r="AD250" s="3"/>
    </row>
    <row r="251" spans="1:30" ht="15.75" customHeight="1" x14ac:dyDescent="0.35">
      <c r="A251" s="3" t="s">
        <v>1409</v>
      </c>
      <c r="B251" s="3"/>
      <c r="C251" s="3"/>
      <c r="D251" s="3">
        <v>88</v>
      </c>
      <c r="E251" s="3" t="s">
        <v>1411</v>
      </c>
      <c r="F251" s="3" t="s">
        <v>1419</v>
      </c>
      <c r="G251" s="3">
        <v>2</v>
      </c>
      <c r="H251" s="3"/>
      <c r="I251" s="3">
        <v>3232.7150000000001</v>
      </c>
      <c r="J251" s="3">
        <v>0.13994000000000001</v>
      </c>
      <c r="K251" s="3" t="s">
        <v>1154</v>
      </c>
      <c r="L251" s="3">
        <v>5449.7190000000001</v>
      </c>
      <c r="M251" s="3" t="s">
        <v>32</v>
      </c>
      <c r="N251" s="3" t="s">
        <v>892</v>
      </c>
      <c r="O251" s="3" t="s">
        <v>1420</v>
      </c>
      <c r="P251" s="3">
        <v>0.75</v>
      </c>
      <c r="Q251" s="3" t="s">
        <v>1421</v>
      </c>
      <c r="R251" s="3" t="s">
        <v>1421</v>
      </c>
      <c r="S251" s="3" t="s">
        <v>1415</v>
      </c>
      <c r="T251" s="3"/>
      <c r="U251" s="3" t="s">
        <v>1422</v>
      </c>
      <c r="V251" s="3">
        <v>2024</v>
      </c>
      <c r="W251" s="3">
        <v>1181</v>
      </c>
      <c r="X251" s="3" t="s">
        <v>1423</v>
      </c>
      <c r="Y251" s="3" t="s">
        <v>594</v>
      </c>
      <c r="Z251" s="3" t="s">
        <v>1418</v>
      </c>
      <c r="AA251" s="3"/>
      <c r="AB251" s="3"/>
      <c r="AC251" s="3"/>
      <c r="AD251" s="3"/>
    </row>
    <row r="252" spans="1:30" ht="15.75" customHeight="1" x14ac:dyDescent="0.35">
      <c r="A252" s="3" t="s">
        <v>1424</v>
      </c>
      <c r="B252" s="3"/>
      <c r="C252" s="3"/>
      <c r="D252" s="3">
        <v>98</v>
      </c>
      <c r="E252" s="3" t="s">
        <v>1425</v>
      </c>
      <c r="F252" s="3" t="s">
        <v>1426</v>
      </c>
      <c r="G252" s="3">
        <v>2</v>
      </c>
      <c r="H252" s="3"/>
      <c r="I252" s="3">
        <v>303.58999999999997</v>
      </c>
      <c r="J252" s="3">
        <v>0.13396</v>
      </c>
      <c r="K252" s="3" t="s">
        <v>1427</v>
      </c>
      <c r="L252" s="3">
        <v>506.161</v>
      </c>
      <c r="M252" s="3" t="s">
        <v>32</v>
      </c>
      <c r="N252" s="3" t="s">
        <v>212</v>
      </c>
      <c r="O252" s="3" t="s">
        <v>1428</v>
      </c>
      <c r="P252" s="3">
        <v>1</v>
      </c>
      <c r="Q252" s="3" t="s">
        <v>1429</v>
      </c>
      <c r="R252" s="3" t="s">
        <v>1429</v>
      </c>
      <c r="S252" s="3" t="s">
        <v>1430</v>
      </c>
      <c r="T252" s="3"/>
      <c r="U252" s="3" t="s">
        <v>1431</v>
      </c>
      <c r="V252" s="3">
        <v>2024</v>
      </c>
      <c r="W252" s="3">
        <v>1238</v>
      </c>
      <c r="X252" s="3" t="s">
        <v>1432</v>
      </c>
      <c r="Y252" s="3"/>
      <c r="Z252" s="3"/>
      <c r="AA252" s="3"/>
      <c r="AB252" s="3"/>
      <c r="AC252" s="3"/>
      <c r="AD252" s="3"/>
    </row>
    <row r="253" spans="1:30" ht="15.75" customHeight="1" x14ac:dyDescent="0.35">
      <c r="A253" s="3" t="s">
        <v>1424</v>
      </c>
      <c r="B253" s="3"/>
      <c r="C253" s="3"/>
      <c r="D253" s="3">
        <v>98</v>
      </c>
      <c r="E253" s="3" t="s">
        <v>1425</v>
      </c>
      <c r="F253" s="3" t="s">
        <v>1433</v>
      </c>
      <c r="G253" s="3">
        <v>3</v>
      </c>
      <c r="H253" s="3"/>
      <c r="I253" s="3">
        <v>294.464</v>
      </c>
      <c r="J253" s="3">
        <v>0.13396</v>
      </c>
      <c r="K253" s="3" t="s">
        <v>1434</v>
      </c>
      <c r="L253" s="3">
        <v>475.75799999999998</v>
      </c>
      <c r="M253" s="3" t="s">
        <v>32</v>
      </c>
      <c r="N253" s="3" t="s">
        <v>212</v>
      </c>
      <c r="O253" s="3" t="s">
        <v>1435</v>
      </c>
      <c r="P253" s="3">
        <v>1</v>
      </c>
      <c r="Q253" s="3" t="s">
        <v>1436</v>
      </c>
      <c r="R253" s="3" t="s">
        <v>1436</v>
      </c>
      <c r="S253" s="3" t="s">
        <v>1430</v>
      </c>
      <c r="T253" s="3"/>
      <c r="U253" s="3" t="s">
        <v>1431</v>
      </c>
      <c r="V253" s="3">
        <v>2024</v>
      </c>
      <c r="W253" s="3">
        <v>1239</v>
      </c>
      <c r="X253" s="3" t="s">
        <v>1437</v>
      </c>
      <c r="Y253" s="3"/>
      <c r="Z253" s="3"/>
      <c r="AA253" s="3"/>
      <c r="AB253" s="3"/>
      <c r="AC253" s="3"/>
      <c r="AD253" s="3"/>
    </row>
    <row r="254" spans="1:30" ht="15.75" customHeight="1" x14ac:dyDescent="0.35">
      <c r="A254" s="3" t="s">
        <v>1424</v>
      </c>
      <c r="B254" s="3"/>
      <c r="C254" s="3"/>
      <c r="D254" s="3">
        <v>98</v>
      </c>
      <c r="E254" s="3" t="s">
        <v>1425</v>
      </c>
      <c r="F254" s="3" t="s">
        <v>1438</v>
      </c>
      <c r="G254" s="3">
        <v>4</v>
      </c>
      <c r="H254" s="3"/>
      <c r="I254" s="3">
        <v>287.98899999999998</v>
      </c>
      <c r="J254" s="3">
        <v>0.13396</v>
      </c>
      <c r="K254" s="3" t="s">
        <v>1439</v>
      </c>
      <c r="L254" s="3">
        <v>450.90199999999999</v>
      </c>
      <c r="M254" s="3" t="s">
        <v>32</v>
      </c>
      <c r="N254" s="3" t="s">
        <v>212</v>
      </c>
      <c r="O254" s="3" t="s">
        <v>1440</v>
      </c>
      <c r="P254" s="3">
        <v>1</v>
      </c>
      <c r="Q254" s="3" t="s">
        <v>1441</v>
      </c>
      <c r="R254" s="3" t="s">
        <v>1441</v>
      </c>
      <c r="S254" s="3" t="s">
        <v>1430</v>
      </c>
      <c r="T254" s="3"/>
      <c r="U254" s="3" t="s">
        <v>1431</v>
      </c>
      <c r="V254" s="3">
        <v>2024</v>
      </c>
      <c r="W254" s="3">
        <v>1240</v>
      </c>
      <c r="X254" s="3" t="s">
        <v>1442</v>
      </c>
      <c r="Y254" s="3"/>
      <c r="Z254" s="3"/>
      <c r="AA254" s="3"/>
      <c r="AB254" s="3"/>
      <c r="AC254" s="3"/>
      <c r="AD254" s="3"/>
    </row>
    <row r="255" spans="1:30" ht="15.75" customHeight="1" x14ac:dyDescent="0.35">
      <c r="A255" s="3" t="s">
        <v>1424</v>
      </c>
      <c r="B255" s="3"/>
      <c r="C255" s="3"/>
      <c r="D255" s="3">
        <v>98</v>
      </c>
      <c r="E255" s="3" t="s">
        <v>1425</v>
      </c>
      <c r="F255" s="3" t="s">
        <v>1443</v>
      </c>
      <c r="G255" s="3">
        <v>5</v>
      </c>
      <c r="H255" s="3"/>
      <c r="I255" s="3">
        <v>289.64400000000001</v>
      </c>
      <c r="J255" s="3">
        <v>0.13396</v>
      </c>
      <c r="K255" s="3" t="s">
        <v>1444</v>
      </c>
      <c r="L255" s="3">
        <v>439.464</v>
      </c>
      <c r="M255" s="3" t="s">
        <v>32</v>
      </c>
      <c r="N255" s="3" t="s">
        <v>212</v>
      </c>
      <c r="O255" s="3" t="s">
        <v>1445</v>
      </c>
      <c r="P255" s="3">
        <v>1</v>
      </c>
      <c r="Q255" s="3" t="s">
        <v>1445</v>
      </c>
      <c r="R255" s="3" t="s">
        <v>1445</v>
      </c>
      <c r="S255" s="3" t="s">
        <v>1430</v>
      </c>
      <c r="T255" s="3"/>
      <c r="U255" s="3" t="s">
        <v>1431</v>
      </c>
      <c r="V255" s="3">
        <v>2024</v>
      </c>
      <c r="W255" s="3">
        <v>1241</v>
      </c>
      <c r="X255" s="3" t="s">
        <v>1446</v>
      </c>
      <c r="Y255" s="3"/>
      <c r="Z255" s="3"/>
      <c r="AA255" s="3"/>
      <c r="AB255" s="3"/>
      <c r="AC255" s="3"/>
      <c r="AD255" s="3"/>
    </row>
    <row r="256" spans="1:30" ht="15.75" customHeight="1" x14ac:dyDescent="0.35">
      <c r="A256" s="3" t="s">
        <v>1424</v>
      </c>
      <c r="B256" s="3"/>
      <c r="C256" s="3"/>
      <c r="D256" s="3">
        <v>98</v>
      </c>
      <c r="E256" s="3" t="s">
        <v>1425</v>
      </c>
      <c r="F256" s="3" t="s">
        <v>1447</v>
      </c>
      <c r="G256" s="3">
        <v>6</v>
      </c>
      <c r="H256" s="3"/>
      <c r="I256" s="3">
        <v>285.46300000000002</v>
      </c>
      <c r="J256" s="3">
        <v>0.13396</v>
      </c>
      <c r="K256" s="3" t="s">
        <v>1046</v>
      </c>
      <c r="L256" s="3">
        <v>419.721</v>
      </c>
      <c r="M256" s="3" t="s">
        <v>32</v>
      </c>
      <c r="N256" s="3" t="s">
        <v>212</v>
      </c>
      <c r="O256" s="3" t="s">
        <v>155</v>
      </c>
      <c r="P256" s="3">
        <v>1</v>
      </c>
      <c r="Q256" s="3" t="s">
        <v>1448</v>
      </c>
      <c r="R256" s="3" t="s">
        <v>1448</v>
      </c>
      <c r="S256" s="3" t="s">
        <v>1430</v>
      </c>
      <c r="T256" s="3"/>
      <c r="U256" s="3" t="s">
        <v>1431</v>
      </c>
      <c r="V256" s="3">
        <v>2024</v>
      </c>
      <c r="W256" s="3">
        <v>1242</v>
      </c>
      <c r="X256" s="3" t="s">
        <v>1449</v>
      </c>
      <c r="Y256" s="3"/>
      <c r="Z256" s="3"/>
      <c r="AA256" s="3"/>
      <c r="AB256" s="3"/>
      <c r="AC256" s="3"/>
      <c r="AD256" s="3"/>
    </row>
    <row r="257" spans="1:30" ht="15.75" customHeight="1" x14ac:dyDescent="0.35">
      <c r="A257" s="3" t="s">
        <v>1450</v>
      </c>
      <c r="B257" s="3"/>
      <c r="C257" s="3"/>
      <c r="D257" s="3">
        <v>68</v>
      </c>
      <c r="E257" s="3" t="s">
        <v>1451</v>
      </c>
      <c r="F257" s="3" t="s">
        <v>1452</v>
      </c>
      <c r="G257" s="3">
        <v>1</v>
      </c>
      <c r="H257" s="3"/>
      <c r="I257" s="3">
        <v>497.24299999999999</v>
      </c>
      <c r="J257" s="3">
        <v>0.13994000000000001</v>
      </c>
      <c r="K257" s="3" t="s">
        <v>1453</v>
      </c>
      <c r="L257" s="3">
        <v>722.66200000000003</v>
      </c>
      <c r="M257" s="3" t="s">
        <v>32</v>
      </c>
      <c r="N257" s="3" t="s">
        <v>743</v>
      </c>
      <c r="O257" s="3" t="s">
        <v>1454</v>
      </c>
      <c r="P257" s="3">
        <v>0.75</v>
      </c>
      <c r="Q257" s="3" t="s">
        <v>1455</v>
      </c>
      <c r="R257" s="3" t="s">
        <v>1455</v>
      </c>
      <c r="S257" s="3" t="s">
        <v>1456</v>
      </c>
      <c r="T257" s="3"/>
      <c r="U257" s="3" t="s">
        <v>1431</v>
      </c>
      <c r="V257" s="3">
        <v>2024</v>
      </c>
      <c r="W257" s="3">
        <v>1056</v>
      </c>
      <c r="X257" s="3" t="s">
        <v>1457</v>
      </c>
      <c r="Y257" s="3"/>
      <c r="Z257" s="3"/>
      <c r="AA257" s="3"/>
      <c r="AB257" s="3"/>
      <c r="AC257" s="3"/>
      <c r="AD257" s="3"/>
    </row>
    <row r="258" spans="1:30" ht="15.75" customHeight="1" x14ac:dyDescent="0.35">
      <c r="A258" s="3" t="s">
        <v>1450</v>
      </c>
      <c r="B258" s="3"/>
      <c r="C258" s="3"/>
      <c r="D258" s="3">
        <v>68</v>
      </c>
      <c r="E258" s="3" t="s">
        <v>1451</v>
      </c>
      <c r="F258" s="3" t="s">
        <v>1458</v>
      </c>
      <c r="G258" s="3">
        <v>3</v>
      </c>
      <c r="H258" s="3"/>
      <c r="I258" s="3">
        <v>11866.611000000001</v>
      </c>
      <c r="J258" s="3">
        <v>0.13994000000000001</v>
      </c>
      <c r="K258" s="3" t="s">
        <v>1453</v>
      </c>
      <c r="L258" s="3">
        <v>17246.181</v>
      </c>
      <c r="M258" s="3" t="s">
        <v>32</v>
      </c>
      <c r="N258" s="3" t="s">
        <v>743</v>
      </c>
      <c r="O258" s="3" t="s">
        <v>1459</v>
      </c>
      <c r="P258" s="3">
        <v>0.75</v>
      </c>
      <c r="Q258" s="3" t="s">
        <v>1460</v>
      </c>
      <c r="R258" s="3" t="s">
        <v>1460</v>
      </c>
      <c r="S258" s="3" t="s">
        <v>1456</v>
      </c>
      <c r="T258" s="3"/>
      <c r="U258" s="3" t="s">
        <v>1431</v>
      </c>
      <c r="V258" s="3">
        <v>2024</v>
      </c>
      <c r="W258" s="3">
        <v>1058</v>
      </c>
      <c r="X258" s="3" t="s">
        <v>1461</v>
      </c>
      <c r="Y258" s="3"/>
      <c r="Z258" s="3"/>
      <c r="AA258" s="3"/>
      <c r="AB258" s="3"/>
      <c r="AC258" s="3"/>
      <c r="AD258" s="3"/>
    </row>
    <row r="259" spans="1:30" ht="15.75" customHeight="1" x14ac:dyDescent="0.35">
      <c r="A259" s="3" t="s">
        <v>1450</v>
      </c>
      <c r="B259" s="3"/>
      <c r="C259" s="3"/>
      <c r="D259" s="3">
        <v>68</v>
      </c>
      <c r="E259" s="3" t="s">
        <v>1451</v>
      </c>
      <c r="F259" s="3" t="s">
        <v>1462</v>
      </c>
      <c r="G259" s="3">
        <v>2</v>
      </c>
      <c r="H259" s="3"/>
      <c r="I259" s="3">
        <v>1531.204</v>
      </c>
      <c r="J259" s="3">
        <v>0.13994000000000001</v>
      </c>
      <c r="K259" s="3" t="s">
        <v>1463</v>
      </c>
      <c r="L259" s="3">
        <v>2213.248</v>
      </c>
      <c r="M259" s="3" t="s">
        <v>32</v>
      </c>
      <c r="N259" s="3" t="s">
        <v>743</v>
      </c>
      <c r="O259" s="3" t="s">
        <v>1464</v>
      </c>
      <c r="P259" s="3">
        <v>1</v>
      </c>
      <c r="Q259" s="3" t="s">
        <v>1464</v>
      </c>
      <c r="R259" s="3" t="s">
        <v>1464</v>
      </c>
      <c r="S259" s="3" t="s">
        <v>1456</v>
      </c>
      <c r="T259" s="3"/>
      <c r="U259" s="3" t="s">
        <v>1431</v>
      </c>
      <c r="V259" s="3">
        <v>2024</v>
      </c>
      <c r="W259" s="3">
        <v>1057</v>
      </c>
      <c r="X259" s="3" t="s">
        <v>1465</v>
      </c>
      <c r="Y259" s="3"/>
      <c r="Z259" s="3"/>
      <c r="AA259" s="3"/>
      <c r="AB259" s="3"/>
      <c r="AC259" s="3"/>
      <c r="AD259" s="3"/>
    </row>
    <row r="260" spans="1:30" ht="15.75" customHeight="1" x14ac:dyDescent="0.35">
      <c r="A260" s="3" t="s">
        <v>1450</v>
      </c>
      <c r="B260" s="3"/>
      <c r="C260" s="3"/>
      <c r="D260" s="3">
        <v>68</v>
      </c>
      <c r="E260" s="3" t="s">
        <v>1451</v>
      </c>
      <c r="F260" s="3" t="s">
        <v>1466</v>
      </c>
      <c r="G260" s="3">
        <v>5</v>
      </c>
      <c r="H260" s="3"/>
      <c r="I260" s="3">
        <v>2601.2809999999999</v>
      </c>
      <c r="J260" s="3">
        <v>0.13994000000000001</v>
      </c>
      <c r="K260" s="3" t="s">
        <v>1467</v>
      </c>
      <c r="L260" s="3">
        <v>3664.1129999999998</v>
      </c>
      <c r="M260" s="3" t="s">
        <v>32</v>
      </c>
      <c r="N260" s="3" t="s">
        <v>743</v>
      </c>
      <c r="O260" s="3" t="s">
        <v>1468</v>
      </c>
      <c r="P260" s="3">
        <v>1</v>
      </c>
      <c r="Q260" s="3" t="s">
        <v>1468</v>
      </c>
      <c r="R260" s="3" t="s">
        <v>1468</v>
      </c>
      <c r="S260" s="3" t="s">
        <v>1456</v>
      </c>
      <c r="T260" s="3"/>
      <c r="U260" s="3" t="s">
        <v>1431</v>
      </c>
      <c r="V260" s="3">
        <v>2024</v>
      </c>
      <c r="W260" s="3">
        <v>1060</v>
      </c>
      <c r="X260" s="3" t="s">
        <v>1469</v>
      </c>
      <c r="Y260" s="3"/>
      <c r="Z260" s="3"/>
      <c r="AA260" s="3"/>
      <c r="AB260" s="3"/>
      <c r="AC260" s="3"/>
      <c r="AD260" s="3"/>
    </row>
    <row r="261" spans="1:30" ht="15.75" customHeight="1" x14ac:dyDescent="0.35">
      <c r="A261" s="3" t="s">
        <v>1450</v>
      </c>
      <c r="B261" s="3"/>
      <c r="C261" s="3"/>
      <c r="D261" s="3">
        <v>68</v>
      </c>
      <c r="E261" s="3" t="s">
        <v>1451</v>
      </c>
      <c r="F261" s="3" t="s">
        <v>1470</v>
      </c>
      <c r="G261" s="3">
        <v>4</v>
      </c>
      <c r="H261" s="3"/>
      <c r="I261" s="3">
        <v>794.11699999999996</v>
      </c>
      <c r="J261" s="3">
        <v>0.13994000000000001</v>
      </c>
      <c r="K261" s="3" t="s">
        <v>1453</v>
      </c>
      <c r="L261" s="3">
        <v>1154.1189999999999</v>
      </c>
      <c r="M261" s="3" t="s">
        <v>32</v>
      </c>
      <c r="N261" s="3" t="s">
        <v>743</v>
      </c>
      <c r="O261" s="3" t="s">
        <v>1471</v>
      </c>
      <c r="P261" s="3">
        <v>0.75</v>
      </c>
      <c r="Q261" s="3" t="s">
        <v>1472</v>
      </c>
      <c r="R261" s="3" t="s">
        <v>1472</v>
      </c>
      <c r="S261" s="3" t="s">
        <v>1456</v>
      </c>
      <c r="T261" s="3"/>
      <c r="U261" s="3" t="s">
        <v>1431</v>
      </c>
      <c r="V261" s="3">
        <v>2024</v>
      </c>
      <c r="W261" s="3">
        <v>1059</v>
      </c>
      <c r="X261" s="3" t="s">
        <v>1473</v>
      </c>
      <c r="Y261" s="3"/>
      <c r="Z261" s="3"/>
      <c r="AA261" s="3"/>
      <c r="AB261" s="3"/>
      <c r="AC261" s="3"/>
      <c r="AD261" s="3"/>
    </row>
    <row r="262" spans="1:30" ht="15.75" customHeight="1" x14ac:dyDescent="0.35">
      <c r="A262" s="3" t="s">
        <v>1474</v>
      </c>
      <c r="B262" s="3"/>
      <c r="C262" s="3"/>
      <c r="D262" s="3">
        <v>87</v>
      </c>
      <c r="E262" s="3" t="s">
        <v>1476</v>
      </c>
      <c r="F262" s="3" t="s">
        <v>1477</v>
      </c>
      <c r="G262" s="3">
        <v>35</v>
      </c>
      <c r="H262" s="3"/>
      <c r="I262" s="3">
        <v>2601.8009999999999</v>
      </c>
      <c r="J262" s="3">
        <v>0.13994000000000001</v>
      </c>
      <c r="K262" s="3" t="s">
        <v>1478</v>
      </c>
      <c r="L262" s="3">
        <v>4097.7209999999995</v>
      </c>
      <c r="M262" s="3" t="s">
        <v>32</v>
      </c>
      <c r="N262" s="3" t="s">
        <v>41</v>
      </c>
      <c r="O262" s="3" t="s">
        <v>1479</v>
      </c>
      <c r="P262" s="3">
        <v>1</v>
      </c>
      <c r="Q262" s="3" t="s">
        <v>1480</v>
      </c>
      <c r="R262" s="3" t="s">
        <v>1480</v>
      </c>
      <c r="S262" s="3" t="s">
        <v>1481</v>
      </c>
      <c r="T262" s="3"/>
      <c r="U262" s="3" t="s">
        <v>1482</v>
      </c>
      <c r="V262" s="3">
        <v>2024</v>
      </c>
      <c r="W262" s="3">
        <v>1160</v>
      </c>
      <c r="X262" s="3" t="s">
        <v>1483</v>
      </c>
      <c r="Y262" s="3" t="s">
        <v>594</v>
      </c>
      <c r="Z262" s="3" t="s">
        <v>1132</v>
      </c>
      <c r="AA262" s="3"/>
      <c r="AB262" s="3"/>
      <c r="AC262" s="3"/>
      <c r="AD262" s="3"/>
    </row>
    <row r="263" spans="1:30" ht="15.75" customHeight="1" x14ac:dyDescent="0.35">
      <c r="A263" s="3" t="s">
        <v>1474</v>
      </c>
      <c r="B263" s="3"/>
      <c r="C263" s="3"/>
      <c r="D263" s="3">
        <v>87</v>
      </c>
      <c r="E263" s="3" t="s">
        <v>1476</v>
      </c>
      <c r="F263" s="3" t="s">
        <v>1484</v>
      </c>
      <c r="G263" s="3">
        <v>16</v>
      </c>
      <c r="H263" s="3"/>
      <c r="I263" s="3">
        <v>2500.3809999999999</v>
      </c>
      <c r="J263" s="3">
        <v>0.13994000000000001</v>
      </c>
      <c r="K263" s="3" t="s">
        <v>1485</v>
      </c>
      <c r="L263" s="3">
        <v>3728.9209999999998</v>
      </c>
      <c r="M263" s="3" t="s">
        <v>32</v>
      </c>
      <c r="N263" s="3" t="s">
        <v>41</v>
      </c>
      <c r="O263" s="3" t="s">
        <v>1486</v>
      </c>
      <c r="P263" s="3">
        <v>1</v>
      </c>
      <c r="Q263" s="3" t="s">
        <v>1487</v>
      </c>
      <c r="R263" s="3" t="s">
        <v>1487</v>
      </c>
      <c r="S263" s="3" t="s">
        <v>1481</v>
      </c>
      <c r="T263" s="3"/>
      <c r="U263" s="3" t="s">
        <v>1488</v>
      </c>
      <c r="V263" s="3">
        <v>2024</v>
      </c>
      <c r="W263" s="3">
        <v>1141</v>
      </c>
      <c r="X263" s="3" t="s">
        <v>1489</v>
      </c>
      <c r="Y263" s="3" t="s">
        <v>594</v>
      </c>
      <c r="Z263" s="3" t="s">
        <v>1132</v>
      </c>
      <c r="AA263" s="3"/>
      <c r="AB263" s="3"/>
      <c r="AC263" s="3"/>
      <c r="AD263" s="3"/>
    </row>
    <row r="264" spans="1:30" ht="15.75" customHeight="1" x14ac:dyDescent="0.35">
      <c r="A264" s="3" t="s">
        <v>1474</v>
      </c>
      <c r="B264" s="3"/>
      <c r="C264" s="3"/>
      <c r="D264" s="3">
        <v>87</v>
      </c>
      <c r="E264" s="3" t="s">
        <v>1476</v>
      </c>
      <c r="F264" s="3" t="s">
        <v>1490</v>
      </c>
      <c r="G264" s="3">
        <v>21</v>
      </c>
      <c r="H264" s="3"/>
      <c r="I264" s="3">
        <v>2372.2820000000002</v>
      </c>
      <c r="J264" s="3">
        <v>0.13994000000000001</v>
      </c>
      <c r="K264" s="3" t="s">
        <v>1491</v>
      </c>
      <c r="L264" s="3">
        <v>3350.0549999999998</v>
      </c>
      <c r="M264" s="3" t="s">
        <v>32</v>
      </c>
      <c r="N264" s="3" t="s">
        <v>41</v>
      </c>
      <c r="O264" s="3" t="s">
        <v>1492</v>
      </c>
      <c r="P264" s="3">
        <v>1</v>
      </c>
      <c r="Q264" s="3" t="s">
        <v>1493</v>
      </c>
      <c r="R264" s="3" t="s">
        <v>1493</v>
      </c>
      <c r="S264" s="3" t="s">
        <v>1481</v>
      </c>
      <c r="T264" s="3"/>
      <c r="U264" s="3" t="s">
        <v>1494</v>
      </c>
      <c r="V264" s="3">
        <v>2024</v>
      </c>
      <c r="W264" s="3">
        <v>1146</v>
      </c>
      <c r="X264" s="3" t="s">
        <v>1495</v>
      </c>
      <c r="Y264" s="3" t="s">
        <v>594</v>
      </c>
      <c r="Z264" s="3" t="s">
        <v>1132</v>
      </c>
      <c r="AA264" s="3"/>
      <c r="AB264" s="3"/>
      <c r="AC264" s="3"/>
      <c r="AD264" s="3"/>
    </row>
    <row r="265" spans="1:30" ht="15.75" customHeight="1" x14ac:dyDescent="0.35">
      <c r="A265" s="3" t="s">
        <v>1474</v>
      </c>
      <c r="B265" s="3"/>
      <c r="C265" s="3"/>
      <c r="D265" s="3">
        <v>87</v>
      </c>
      <c r="E265" s="3" t="s">
        <v>1476</v>
      </c>
      <c r="F265" s="3" t="s">
        <v>1496</v>
      </c>
      <c r="G265" s="3">
        <v>32</v>
      </c>
      <c r="H265" s="3"/>
      <c r="I265" s="3">
        <v>2635.239</v>
      </c>
      <c r="J265" s="3">
        <v>0.13994000000000001</v>
      </c>
      <c r="K265" s="3" t="s">
        <v>1497</v>
      </c>
      <c r="L265" s="3">
        <v>4431.165</v>
      </c>
      <c r="M265" s="3" t="s">
        <v>32</v>
      </c>
      <c r="N265" s="3" t="s">
        <v>41</v>
      </c>
      <c r="O265" s="3" t="s">
        <v>1498</v>
      </c>
      <c r="P265" s="3">
        <v>1</v>
      </c>
      <c r="Q265" s="3" t="s">
        <v>1499</v>
      </c>
      <c r="R265" s="3" t="s">
        <v>1499</v>
      </c>
      <c r="S265" s="3" t="s">
        <v>1481</v>
      </c>
      <c r="T265" s="3"/>
      <c r="U265" s="3" t="s">
        <v>1500</v>
      </c>
      <c r="V265" s="3">
        <v>2024</v>
      </c>
      <c r="W265" s="3">
        <v>1157</v>
      </c>
      <c r="X265" s="3" t="s">
        <v>1501</v>
      </c>
      <c r="Y265" s="3" t="s">
        <v>594</v>
      </c>
      <c r="Z265" s="3" t="s">
        <v>1132</v>
      </c>
      <c r="AA265" s="3"/>
      <c r="AB265" s="3"/>
      <c r="AC265" s="3"/>
      <c r="AD265" s="3"/>
    </row>
    <row r="266" spans="1:30" ht="15.75" customHeight="1" x14ac:dyDescent="0.35">
      <c r="A266" s="3" t="s">
        <v>1474</v>
      </c>
      <c r="B266" s="3"/>
      <c r="C266" s="3"/>
      <c r="D266" s="3">
        <v>87</v>
      </c>
      <c r="E266" s="3" t="s">
        <v>1476</v>
      </c>
      <c r="F266" s="3" t="s">
        <v>1502</v>
      </c>
      <c r="G266" s="3">
        <v>54</v>
      </c>
      <c r="H266" s="3"/>
      <c r="I266" s="3">
        <v>5087.1869999999999</v>
      </c>
      <c r="J266" s="3">
        <v>0.13994000000000001</v>
      </c>
      <c r="K266" s="3" t="s">
        <v>1503</v>
      </c>
      <c r="L266" s="3">
        <v>7342.4309999999996</v>
      </c>
      <c r="M266" s="3" t="s">
        <v>32</v>
      </c>
      <c r="N266" s="3" t="s">
        <v>41</v>
      </c>
      <c r="O266" s="3" t="s">
        <v>1504</v>
      </c>
      <c r="P266" s="3">
        <v>0.5</v>
      </c>
      <c r="Q266" s="3" t="s">
        <v>1505</v>
      </c>
      <c r="R266" s="3" t="s">
        <v>1505</v>
      </c>
      <c r="S266" s="3" t="s">
        <v>1481</v>
      </c>
      <c r="T266" s="3" t="s">
        <v>299</v>
      </c>
      <c r="U266" s="3" t="s">
        <v>1506</v>
      </c>
      <c r="V266" s="3">
        <v>2024</v>
      </c>
      <c r="W266" s="3">
        <v>1178</v>
      </c>
      <c r="X266" s="3" t="s">
        <v>1507</v>
      </c>
      <c r="Y266" s="3" t="s">
        <v>594</v>
      </c>
      <c r="Z266" s="3" t="s">
        <v>1132</v>
      </c>
      <c r="AA266" s="3"/>
      <c r="AB266" s="3"/>
      <c r="AC266" s="3"/>
      <c r="AD266" s="3"/>
    </row>
    <row r="267" spans="1:30" ht="15.75" customHeight="1" x14ac:dyDescent="0.35">
      <c r="A267" s="3" t="s">
        <v>1474</v>
      </c>
      <c r="B267" s="3"/>
      <c r="C267" s="3"/>
      <c r="D267" s="3">
        <v>87</v>
      </c>
      <c r="E267" s="3" t="s">
        <v>1476</v>
      </c>
      <c r="F267" s="3" t="s">
        <v>1508</v>
      </c>
      <c r="G267" s="3">
        <v>22</v>
      </c>
      <c r="H267" s="3"/>
      <c r="I267" s="3">
        <v>2309.7510000000002</v>
      </c>
      <c r="J267" s="3">
        <v>0.13994000000000001</v>
      </c>
      <c r="K267" s="3" t="s">
        <v>1509</v>
      </c>
      <c r="L267" s="3">
        <v>3226.3580000000002</v>
      </c>
      <c r="M267" s="3" t="s">
        <v>32</v>
      </c>
      <c r="N267" s="3" t="s">
        <v>41</v>
      </c>
      <c r="O267" s="3" t="s">
        <v>1510</v>
      </c>
      <c r="P267" s="3">
        <v>1</v>
      </c>
      <c r="Q267" s="3" t="s">
        <v>1511</v>
      </c>
      <c r="R267" s="3" t="s">
        <v>1511</v>
      </c>
      <c r="S267" s="3" t="s">
        <v>1481</v>
      </c>
      <c r="T267" s="3"/>
      <c r="U267" s="3" t="s">
        <v>1512</v>
      </c>
      <c r="V267" s="3">
        <v>2024</v>
      </c>
      <c r="W267" s="3">
        <v>1147</v>
      </c>
      <c r="X267" s="3" t="s">
        <v>1513</v>
      </c>
      <c r="Y267" s="3" t="s">
        <v>594</v>
      </c>
      <c r="Z267" s="3" t="s">
        <v>1132</v>
      </c>
      <c r="AA267" s="3"/>
      <c r="AB267" s="3"/>
      <c r="AC267" s="3"/>
      <c r="AD267" s="3"/>
    </row>
    <row r="268" spans="1:30" ht="15.75" customHeight="1" x14ac:dyDescent="0.35">
      <c r="A268" s="3" t="s">
        <v>1474</v>
      </c>
      <c r="B268" s="3"/>
      <c r="C268" s="3"/>
      <c r="D268" s="3">
        <v>87</v>
      </c>
      <c r="E268" s="3" t="s">
        <v>1476</v>
      </c>
      <c r="F268" s="3" t="s">
        <v>1514</v>
      </c>
      <c r="G268" s="3">
        <v>20</v>
      </c>
      <c r="H268" s="3"/>
      <c r="I268" s="3">
        <v>2367.143</v>
      </c>
      <c r="J268" s="3">
        <v>0.13994000000000001</v>
      </c>
      <c r="K268" s="3" t="s">
        <v>1515</v>
      </c>
      <c r="L268" s="3">
        <v>3379.4690000000001</v>
      </c>
      <c r="M268" s="3" t="s">
        <v>32</v>
      </c>
      <c r="N268" s="3" t="s">
        <v>41</v>
      </c>
      <c r="O268" s="3" t="s">
        <v>1516</v>
      </c>
      <c r="P268" s="3">
        <v>1</v>
      </c>
      <c r="Q268" s="3" t="s">
        <v>1516</v>
      </c>
      <c r="R268" s="3" t="s">
        <v>1516</v>
      </c>
      <c r="S268" s="3" t="s">
        <v>1481</v>
      </c>
      <c r="T268" s="3"/>
      <c r="U268" s="3" t="s">
        <v>1517</v>
      </c>
      <c r="V268" s="3">
        <v>2024</v>
      </c>
      <c r="W268" s="3">
        <v>1145</v>
      </c>
      <c r="X268" s="3" t="s">
        <v>1518</v>
      </c>
      <c r="Y268" s="3" t="s">
        <v>594</v>
      </c>
      <c r="Z268" s="3" t="s">
        <v>1132</v>
      </c>
      <c r="AA268" s="3"/>
      <c r="AB268" s="3"/>
      <c r="AC268" s="3"/>
      <c r="AD268" s="3"/>
    </row>
    <row r="269" spans="1:30" ht="15.75" customHeight="1" x14ac:dyDescent="0.35">
      <c r="A269" s="3" t="s">
        <v>1474</v>
      </c>
      <c r="B269" s="3"/>
      <c r="C269" s="3"/>
      <c r="D269" s="3">
        <v>87</v>
      </c>
      <c r="E269" s="3" t="s">
        <v>1476</v>
      </c>
      <c r="F269" s="3" t="s">
        <v>1519</v>
      </c>
      <c r="G269" s="3">
        <v>14</v>
      </c>
      <c r="H269" s="3"/>
      <c r="I269" s="3">
        <v>2519.598</v>
      </c>
      <c r="J269" s="3">
        <v>0.13994000000000001</v>
      </c>
      <c r="K269" s="3" t="s">
        <v>1520</v>
      </c>
      <c r="L269" s="3">
        <v>3840.4740000000002</v>
      </c>
      <c r="M269" s="3" t="s">
        <v>32</v>
      </c>
      <c r="N269" s="3" t="s">
        <v>41</v>
      </c>
      <c r="O269" s="3" t="s">
        <v>1521</v>
      </c>
      <c r="P269" s="3">
        <v>1</v>
      </c>
      <c r="Q269" s="3" t="s">
        <v>1521</v>
      </c>
      <c r="R269" s="3" t="s">
        <v>1521</v>
      </c>
      <c r="S269" s="3" t="s">
        <v>1481</v>
      </c>
      <c r="T269" s="3"/>
      <c r="U269" s="3" t="s">
        <v>1522</v>
      </c>
      <c r="V269" s="3">
        <v>2024</v>
      </c>
      <c r="W269" s="3">
        <v>1139</v>
      </c>
      <c r="X269" s="3" t="s">
        <v>1523</v>
      </c>
      <c r="Y269" s="3" t="s">
        <v>594</v>
      </c>
      <c r="Z269" s="3" t="s">
        <v>1132</v>
      </c>
      <c r="AA269" s="3"/>
      <c r="AB269" s="3"/>
      <c r="AC269" s="3"/>
      <c r="AD269" s="3"/>
    </row>
    <row r="270" spans="1:30" ht="15.75" customHeight="1" x14ac:dyDescent="0.35">
      <c r="A270" s="3" t="s">
        <v>1474</v>
      </c>
      <c r="B270" s="3"/>
      <c r="C270" s="3"/>
      <c r="D270" s="3">
        <v>87</v>
      </c>
      <c r="E270" s="3" t="s">
        <v>1476</v>
      </c>
      <c r="F270" s="3" t="s">
        <v>1524</v>
      </c>
      <c r="G270" s="3">
        <v>46</v>
      </c>
      <c r="H270" s="3"/>
      <c r="I270" s="3">
        <v>2433.1379999999999</v>
      </c>
      <c r="J270" s="3">
        <v>0.13994000000000001</v>
      </c>
      <c r="K270" s="3" t="s">
        <v>1525</v>
      </c>
      <c r="L270" s="3">
        <v>3325.3519999999999</v>
      </c>
      <c r="M270" s="3" t="s">
        <v>32</v>
      </c>
      <c r="N270" s="3" t="s">
        <v>41</v>
      </c>
      <c r="O270" s="3" t="s">
        <v>1526</v>
      </c>
      <c r="P270" s="3">
        <v>1</v>
      </c>
      <c r="Q270" s="3" t="s">
        <v>1527</v>
      </c>
      <c r="R270" s="3" t="s">
        <v>1527</v>
      </c>
      <c r="S270" s="3" t="s">
        <v>1481</v>
      </c>
      <c r="T270" s="3"/>
      <c r="U270" s="3" t="s">
        <v>1528</v>
      </c>
      <c r="V270" s="3">
        <v>2024</v>
      </c>
      <c r="W270" s="3">
        <v>1171</v>
      </c>
      <c r="X270" s="3" t="s">
        <v>1529</v>
      </c>
      <c r="Y270" s="3" t="s">
        <v>594</v>
      </c>
      <c r="Z270" s="3" t="s">
        <v>1132</v>
      </c>
      <c r="AA270" s="3"/>
      <c r="AB270" s="3"/>
      <c r="AC270" s="3"/>
      <c r="AD270" s="3"/>
    </row>
    <row r="271" spans="1:30" ht="15.75" customHeight="1" x14ac:dyDescent="0.35">
      <c r="A271" s="3" t="s">
        <v>1474</v>
      </c>
      <c r="B271" s="3"/>
      <c r="C271" s="3"/>
      <c r="D271" s="3">
        <v>87</v>
      </c>
      <c r="E271" s="3" t="s">
        <v>1476</v>
      </c>
      <c r="F271" s="3" t="s">
        <v>1530</v>
      </c>
      <c r="G271" s="3">
        <v>17</v>
      </c>
      <c r="H271" s="3"/>
      <c r="I271" s="3">
        <v>2479.0540000000001</v>
      </c>
      <c r="J271" s="3">
        <v>0.13994000000000001</v>
      </c>
      <c r="K271" s="3" t="s">
        <v>1531</v>
      </c>
      <c r="L271" s="3">
        <v>3656.998</v>
      </c>
      <c r="M271" s="3" t="s">
        <v>32</v>
      </c>
      <c r="N271" s="3" t="s">
        <v>41</v>
      </c>
      <c r="O271" s="3" t="s">
        <v>1532</v>
      </c>
      <c r="P271" s="3">
        <v>1</v>
      </c>
      <c r="Q271" s="3" t="s">
        <v>1532</v>
      </c>
      <c r="R271" s="3" t="s">
        <v>1532</v>
      </c>
      <c r="S271" s="3" t="s">
        <v>1481</v>
      </c>
      <c r="T271" s="3"/>
      <c r="U271" s="3" t="s">
        <v>1533</v>
      </c>
      <c r="V271" s="3">
        <v>2024</v>
      </c>
      <c r="W271" s="3">
        <v>1142</v>
      </c>
      <c r="X271" s="3" t="s">
        <v>1534</v>
      </c>
      <c r="Y271" s="3" t="s">
        <v>594</v>
      </c>
      <c r="Z271" s="3" t="s">
        <v>1132</v>
      </c>
      <c r="AA271" s="3"/>
      <c r="AB271" s="3"/>
      <c r="AC271" s="3"/>
      <c r="AD271" s="3"/>
    </row>
    <row r="272" spans="1:30" ht="15.75" customHeight="1" x14ac:dyDescent="0.35">
      <c r="A272" s="3" t="s">
        <v>1474</v>
      </c>
      <c r="B272" s="3"/>
      <c r="C272" s="3"/>
      <c r="D272" s="3">
        <v>87</v>
      </c>
      <c r="E272" s="3" t="s">
        <v>1476</v>
      </c>
      <c r="F272" s="3" t="s">
        <v>1535</v>
      </c>
      <c r="G272" s="3">
        <v>15</v>
      </c>
      <c r="H272" s="3"/>
      <c r="I272" s="3">
        <v>2523.5749999999998</v>
      </c>
      <c r="J272" s="3">
        <v>0.13994000000000001</v>
      </c>
      <c r="K272" s="3" t="s">
        <v>1536</v>
      </c>
      <c r="L272" s="3">
        <v>3804.797</v>
      </c>
      <c r="M272" s="3" t="s">
        <v>32</v>
      </c>
      <c r="N272" s="3" t="s">
        <v>41</v>
      </c>
      <c r="O272" s="3" t="s">
        <v>1537</v>
      </c>
      <c r="P272" s="3">
        <v>1</v>
      </c>
      <c r="Q272" s="3" t="s">
        <v>1537</v>
      </c>
      <c r="R272" s="3" t="s">
        <v>1537</v>
      </c>
      <c r="S272" s="3" t="s">
        <v>1481</v>
      </c>
      <c r="T272" s="3"/>
      <c r="U272" s="3" t="s">
        <v>1533</v>
      </c>
      <c r="V272" s="3">
        <v>2024</v>
      </c>
      <c r="W272" s="3">
        <v>1140</v>
      </c>
      <c r="X272" s="3" t="s">
        <v>1538</v>
      </c>
      <c r="Y272" s="3" t="s">
        <v>594</v>
      </c>
      <c r="Z272" s="3" t="s">
        <v>1132</v>
      </c>
      <c r="AA272" s="3"/>
      <c r="AB272" s="3"/>
      <c r="AC272" s="3"/>
      <c r="AD272" s="3"/>
    </row>
    <row r="273" spans="1:30" ht="15.75" customHeight="1" x14ac:dyDescent="0.35">
      <c r="A273" s="3" t="s">
        <v>1474</v>
      </c>
      <c r="B273" s="3"/>
      <c r="C273" s="3"/>
      <c r="D273" s="3">
        <v>87</v>
      </c>
      <c r="E273" s="3" t="s">
        <v>1476</v>
      </c>
      <c r="F273" s="3" t="s">
        <v>1539</v>
      </c>
      <c r="G273" s="3">
        <v>34</v>
      </c>
      <c r="H273" s="3"/>
      <c r="I273" s="3">
        <v>2591.8820000000001</v>
      </c>
      <c r="J273" s="3">
        <v>0.13994000000000001</v>
      </c>
      <c r="K273" s="3" t="s">
        <v>1540</v>
      </c>
      <c r="L273" s="3">
        <v>4126.88</v>
      </c>
      <c r="M273" s="3" t="s">
        <v>32</v>
      </c>
      <c r="N273" s="3" t="s">
        <v>41</v>
      </c>
      <c r="O273" s="3" t="s">
        <v>1541</v>
      </c>
      <c r="P273" s="3">
        <v>1</v>
      </c>
      <c r="Q273" s="3" t="s">
        <v>1542</v>
      </c>
      <c r="R273" s="3" t="s">
        <v>1542</v>
      </c>
      <c r="S273" s="3" t="s">
        <v>1481</v>
      </c>
      <c r="T273" s="3"/>
      <c r="U273" s="3" t="s">
        <v>1543</v>
      </c>
      <c r="V273" s="3">
        <v>2024</v>
      </c>
      <c r="W273" s="3">
        <v>1159</v>
      </c>
      <c r="X273" s="3" t="s">
        <v>1544</v>
      </c>
      <c r="Y273" s="3" t="s">
        <v>594</v>
      </c>
      <c r="Z273" s="3" t="s">
        <v>1132</v>
      </c>
      <c r="AA273" s="3"/>
      <c r="AB273" s="3"/>
      <c r="AC273" s="3"/>
      <c r="AD273" s="3"/>
    </row>
    <row r="274" spans="1:30" ht="15.75" customHeight="1" x14ac:dyDescent="0.35">
      <c r="A274" s="3" t="s">
        <v>1474</v>
      </c>
      <c r="B274" s="3"/>
      <c r="C274" s="3"/>
      <c r="D274" s="3">
        <v>87</v>
      </c>
      <c r="E274" s="3" t="s">
        <v>1476</v>
      </c>
      <c r="F274" s="3" t="s">
        <v>1545</v>
      </c>
      <c r="G274" s="3">
        <v>13</v>
      </c>
      <c r="H274" s="3"/>
      <c r="I274" s="3">
        <v>2515.1559999999999</v>
      </c>
      <c r="J274" s="3">
        <v>0.13994000000000001</v>
      </c>
      <c r="K274" s="3" t="s">
        <v>1546</v>
      </c>
      <c r="L274" s="3">
        <v>3875.759</v>
      </c>
      <c r="M274" s="3" t="s">
        <v>32</v>
      </c>
      <c r="N274" s="3" t="s">
        <v>41</v>
      </c>
      <c r="O274" s="3" t="s">
        <v>1547</v>
      </c>
      <c r="P274" s="3">
        <v>1</v>
      </c>
      <c r="Q274" s="3" t="s">
        <v>1548</v>
      </c>
      <c r="R274" s="3" t="s">
        <v>1548</v>
      </c>
      <c r="S274" s="3" t="s">
        <v>1481</v>
      </c>
      <c r="T274" s="3"/>
      <c r="U274" s="3" t="s">
        <v>1549</v>
      </c>
      <c r="V274" s="3">
        <v>2024</v>
      </c>
      <c r="W274" s="3">
        <v>1138</v>
      </c>
      <c r="X274" s="3" t="s">
        <v>1550</v>
      </c>
      <c r="Y274" s="3" t="s">
        <v>594</v>
      </c>
      <c r="Z274" s="3" t="s">
        <v>1132</v>
      </c>
      <c r="AA274" s="3"/>
      <c r="AB274" s="3"/>
      <c r="AC274" s="3"/>
      <c r="AD274" s="3"/>
    </row>
    <row r="275" spans="1:30" ht="15.75" customHeight="1" x14ac:dyDescent="0.35">
      <c r="A275" s="3" t="s">
        <v>1474</v>
      </c>
      <c r="B275" s="3"/>
      <c r="C275" s="3"/>
      <c r="D275" s="3">
        <v>87</v>
      </c>
      <c r="E275" s="3" t="s">
        <v>1476</v>
      </c>
      <c r="F275" s="3" t="s">
        <v>1551</v>
      </c>
      <c r="G275" s="3">
        <v>47</v>
      </c>
      <c r="H275" s="3"/>
      <c r="I275" s="3">
        <v>2439.0940000000001</v>
      </c>
      <c r="J275" s="3">
        <v>0.13994000000000001</v>
      </c>
      <c r="K275" s="3" t="s">
        <v>1552</v>
      </c>
      <c r="L275" s="3">
        <v>3297.32</v>
      </c>
      <c r="M275" s="3" t="s">
        <v>32</v>
      </c>
      <c r="N275" s="3" t="s">
        <v>41</v>
      </c>
      <c r="O275" s="3" t="s">
        <v>1553</v>
      </c>
      <c r="P275" s="3">
        <v>1</v>
      </c>
      <c r="Q275" s="3" t="s">
        <v>1554</v>
      </c>
      <c r="R275" s="3" t="s">
        <v>1554</v>
      </c>
      <c r="S275" s="3" t="s">
        <v>1481</v>
      </c>
      <c r="T275" s="3"/>
      <c r="U275" s="3" t="s">
        <v>1549</v>
      </c>
      <c r="V275" s="3">
        <v>2024</v>
      </c>
      <c r="W275" s="3">
        <v>1172</v>
      </c>
      <c r="X275" s="3" t="s">
        <v>1555</v>
      </c>
      <c r="Y275" s="3" t="s">
        <v>594</v>
      </c>
      <c r="Z275" s="3" t="s">
        <v>1132</v>
      </c>
      <c r="AA275" s="3"/>
      <c r="AB275" s="3"/>
      <c r="AC275" s="3"/>
      <c r="AD275" s="3"/>
    </row>
    <row r="276" spans="1:30" ht="15.75" customHeight="1" x14ac:dyDescent="0.35">
      <c r="A276" s="3" t="s">
        <v>1474</v>
      </c>
      <c r="B276" s="3"/>
      <c r="C276" s="3"/>
      <c r="D276" s="3">
        <v>87</v>
      </c>
      <c r="E276" s="3" t="s">
        <v>1476</v>
      </c>
      <c r="F276" s="3" t="s">
        <v>1556</v>
      </c>
      <c r="G276" s="3">
        <v>49</v>
      </c>
      <c r="H276" s="3"/>
      <c r="I276" s="3">
        <v>2541.4639999999999</v>
      </c>
      <c r="J276" s="3">
        <v>0.13994000000000001</v>
      </c>
      <c r="K276" s="3" t="s">
        <v>1557</v>
      </c>
      <c r="L276" s="3">
        <v>3361.5529999999999</v>
      </c>
      <c r="M276" s="3" t="s">
        <v>32</v>
      </c>
      <c r="N276" s="3" t="s">
        <v>41</v>
      </c>
      <c r="O276" s="3" t="s">
        <v>1558</v>
      </c>
      <c r="P276" s="3">
        <v>1</v>
      </c>
      <c r="Q276" s="3" t="s">
        <v>1559</v>
      </c>
      <c r="R276" s="3" t="s">
        <v>1559</v>
      </c>
      <c r="S276" s="3" t="s">
        <v>1481</v>
      </c>
      <c r="T276" s="3"/>
      <c r="U276" s="3" t="s">
        <v>1560</v>
      </c>
      <c r="V276" s="3">
        <v>2024</v>
      </c>
      <c r="W276" s="3">
        <v>1174</v>
      </c>
      <c r="X276" s="3" t="s">
        <v>1561</v>
      </c>
      <c r="Y276" s="3" t="s">
        <v>594</v>
      </c>
      <c r="Z276" s="3" t="s">
        <v>1132</v>
      </c>
      <c r="AA276" s="3"/>
      <c r="AB276" s="3"/>
      <c r="AC276" s="3"/>
      <c r="AD276" s="3"/>
    </row>
    <row r="277" spans="1:30" ht="15.75" customHeight="1" x14ac:dyDescent="0.35">
      <c r="A277" s="3" t="s">
        <v>1474</v>
      </c>
      <c r="B277" s="3"/>
      <c r="C277" s="3"/>
      <c r="D277" s="3">
        <v>87</v>
      </c>
      <c r="E277" s="3" t="s">
        <v>1476</v>
      </c>
      <c r="F277" s="3" t="s">
        <v>1562</v>
      </c>
      <c r="G277" s="3">
        <v>36</v>
      </c>
      <c r="H277" s="3"/>
      <c r="I277" s="3">
        <v>2572.3789999999999</v>
      </c>
      <c r="J277" s="3">
        <v>0.13994000000000001</v>
      </c>
      <c r="K277" s="3" t="s">
        <v>1563</v>
      </c>
      <c r="L277" s="3">
        <v>4007.4209999999998</v>
      </c>
      <c r="M277" s="3" t="s">
        <v>32</v>
      </c>
      <c r="N277" s="3" t="s">
        <v>41</v>
      </c>
      <c r="O277" s="3" t="s">
        <v>1564</v>
      </c>
      <c r="P277" s="3">
        <v>1</v>
      </c>
      <c r="Q277" s="3" t="s">
        <v>1564</v>
      </c>
      <c r="R277" s="3" t="s">
        <v>1564</v>
      </c>
      <c r="S277" s="3" t="s">
        <v>1481</v>
      </c>
      <c r="T277" s="3"/>
      <c r="U277" s="3" t="s">
        <v>1565</v>
      </c>
      <c r="V277" s="3">
        <v>2024</v>
      </c>
      <c r="W277" s="3">
        <v>1161</v>
      </c>
      <c r="X277" s="3" t="s">
        <v>1566</v>
      </c>
      <c r="Y277" s="3" t="s">
        <v>594</v>
      </c>
      <c r="Z277" s="3" t="s">
        <v>1132</v>
      </c>
      <c r="AA277" s="3"/>
      <c r="AB277" s="3"/>
      <c r="AC277" s="3"/>
      <c r="AD277" s="3"/>
    </row>
    <row r="278" spans="1:30" ht="15.75" customHeight="1" x14ac:dyDescent="0.35">
      <c r="A278" s="3" t="s">
        <v>1474</v>
      </c>
      <c r="B278" s="3"/>
      <c r="C278" s="3"/>
      <c r="D278" s="3">
        <v>87</v>
      </c>
      <c r="E278" s="3" t="s">
        <v>1476</v>
      </c>
      <c r="F278" s="3" t="s">
        <v>1567</v>
      </c>
      <c r="G278" s="3">
        <v>19</v>
      </c>
      <c r="H278" s="3"/>
      <c r="I278" s="3">
        <v>2439.1080000000002</v>
      </c>
      <c r="J278" s="3">
        <v>0.13994000000000001</v>
      </c>
      <c r="K278" s="3" t="s">
        <v>1503</v>
      </c>
      <c r="L278" s="3">
        <v>3520.41</v>
      </c>
      <c r="M278" s="3" t="s">
        <v>32</v>
      </c>
      <c r="N278" s="3" t="s">
        <v>41</v>
      </c>
      <c r="O278" s="3" t="s">
        <v>1201</v>
      </c>
      <c r="P278" s="3">
        <v>1</v>
      </c>
      <c r="Q278" s="3" t="s">
        <v>1568</v>
      </c>
      <c r="R278" s="3" t="s">
        <v>1568</v>
      </c>
      <c r="S278" s="3" t="s">
        <v>1481</v>
      </c>
      <c r="T278" s="3"/>
      <c r="U278" s="3" t="s">
        <v>1569</v>
      </c>
      <c r="V278" s="3">
        <v>2024</v>
      </c>
      <c r="W278" s="3">
        <v>1144</v>
      </c>
      <c r="X278" s="3" t="s">
        <v>1570</v>
      </c>
      <c r="Y278" s="3" t="s">
        <v>594</v>
      </c>
      <c r="Z278" s="3" t="s">
        <v>1132</v>
      </c>
      <c r="AA278" s="3"/>
      <c r="AB278" s="3"/>
      <c r="AC278" s="3"/>
      <c r="AD278" s="3"/>
    </row>
    <row r="279" spans="1:30" ht="15.75" customHeight="1" x14ac:dyDescent="0.35">
      <c r="A279" s="3" t="s">
        <v>1474</v>
      </c>
      <c r="B279" s="3"/>
      <c r="C279" s="3"/>
      <c r="D279" s="3">
        <v>87</v>
      </c>
      <c r="E279" s="3" t="s">
        <v>1476</v>
      </c>
      <c r="F279" s="3" t="s">
        <v>1571</v>
      </c>
      <c r="G279" s="3">
        <v>53</v>
      </c>
      <c r="H279" s="3"/>
      <c r="I279" s="3">
        <v>2422.9340000000002</v>
      </c>
      <c r="J279" s="3">
        <v>0.13994000000000001</v>
      </c>
      <c r="K279" s="3" t="s">
        <v>1572</v>
      </c>
      <c r="L279" s="3">
        <v>3410.4029999999998</v>
      </c>
      <c r="M279" s="3" t="s">
        <v>32</v>
      </c>
      <c r="N279" s="3" t="s">
        <v>41</v>
      </c>
      <c r="O279" s="3" t="s">
        <v>1573</v>
      </c>
      <c r="P279" s="3">
        <v>0.5</v>
      </c>
      <c r="Q279" s="3" t="s">
        <v>1574</v>
      </c>
      <c r="R279" s="3" t="s">
        <v>1574</v>
      </c>
      <c r="S279" s="3" t="s">
        <v>1481</v>
      </c>
      <c r="T279" s="3"/>
      <c r="U279" s="3" t="s">
        <v>1575</v>
      </c>
      <c r="V279" s="3">
        <v>2024</v>
      </c>
      <c r="W279" s="3">
        <v>1177</v>
      </c>
      <c r="X279" s="3" t="s">
        <v>1576</v>
      </c>
      <c r="Y279" s="3" t="s">
        <v>594</v>
      </c>
      <c r="Z279" s="3" t="s">
        <v>1132</v>
      </c>
      <c r="AA279" s="3"/>
      <c r="AB279" s="3"/>
      <c r="AC279" s="3"/>
      <c r="AD279" s="3"/>
    </row>
    <row r="280" spans="1:30" ht="15.75" customHeight="1" x14ac:dyDescent="0.35">
      <c r="A280" s="3" t="s">
        <v>1474</v>
      </c>
      <c r="B280" s="3"/>
      <c r="C280" s="3"/>
      <c r="D280" s="3">
        <v>87</v>
      </c>
      <c r="E280" s="3" t="s">
        <v>1476</v>
      </c>
      <c r="F280" s="3" t="s">
        <v>1577</v>
      </c>
      <c r="G280" s="3">
        <v>54</v>
      </c>
      <c r="H280" s="3"/>
      <c r="I280" s="3">
        <v>4925.3180000000002</v>
      </c>
      <c r="J280" s="3">
        <v>0.13994000000000001</v>
      </c>
      <c r="K280" s="3" t="s">
        <v>1491</v>
      </c>
      <c r="L280" s="3">
        <v>6955.3649999999998</v>
      </c>
      <c r="M280" s="3" t="s">
        <v>32</v>
      </c>
      <c r="N280" s="3" t="s">
        <v>41</v>
      </c>
      <c r="O280" s="3" t="s">
        <v>1504</v>
      </c>
      <c r="P280" s="3">
        <v>0.5</v>
      </c>
      <c r="Q280" s="3" t="s">
        <v>1505</v>
      </c>
      <c r="R280" s="3" t="s">
        <v>1505</v>
      </c>
      <c r="S280" s="3" t="s">
        <v>1481</v>
      </c>
      <c r="T280" s="3" t="s">
        <v>299</v>
      </c>
      <c r="U280" s="3" t="s">
        <v>1578</v>
      </c>
      <c r="V280" s="3">
        <v>2024</v>
      </c>
      <c r="W280" s="3">
        <v>1179</v>
      </c>
      <c r="X280" s="3" t="s">
        <v>1507</v>
      </c>
      <c r="Y280" s="3" t="s">
        <v>594</v>
      </c>
      <c r="Z280" s="3" t="s">
        <v>1132</v>
      </c>
      <c r="AA280" s="3"/>
      <c r="AB280" s="3"/>
      <c r="AC280" s="3"/>
      <c r="AD280" s="3"/>
    </row>
    <row r="281" spans="1:30" ht="15.75" customHeight="1" x14ac:dyDescent="0.35">
      <c r="A281" s="3" t="s">
        <v>1474</v>
      </c>
      <c r="B281" s="3"/>
      <c r="C281" s="3"/>
      <c r="D281" s="3">
        <v>87</v>
      </c>
      <c r="E281" s="3" t="s">
        <v>1476</v>
      </c>
      <c r="F281" s="3" t="s">
        <v>1579</v>
      </c>
      <c r="G281" s="3">
        <v>7</v>
      </c>
      <c r="H281" s="3"/>
      <c r="I281" s="3">
        <v>1504.8009999999999</v>
      </c>
      <c r="J281" s="3">
        <v>0.13994000000000001</v>
      </c>
      <c r="K281" s="3" t="s">
        <v>1557</v>
      </c>
      <c r="L281" s="3">
        <v>1990.376</v>
      </c>
      <c r="M281" s="3" t="s">
        <v>32</v>
      </c>
      <c r="N281" s="3" t="s">
        <v>41</v>
      </c>
      <c r="O281" s="3" t="s">
        <v>1580</v>
      </c>
      <c r="P281" s="3">
        <v>1</v>
      </c>
      <c r="Q281" s="3" t="s">
        <v>1580</v>
      </c>
      <c r="R281" s="3" t="s">
        <v>1580</v>
      </c>
      <c r="S281" s="3" t="s">
        <v>1481</v>
      </c>
      <c r="T281" s="3"/>
      <c r="U281" s="3" t="s">
        <v>1581</v>
      </c>
      <c r="V281" s="3">
        <v>2024</v>
      </c>
      <c r="W281" s="3">
        <v>1132</v>
      </c>
      <c r="X281" s="3" t="s">
        <v>1582</v>
      </c>
      <c r="Y281" s="3" t="s">
        <v>594</v>
      </c>
      <c r="Z281" s="3" t="s">
        <v>1132</v>
      </c>
      <c r="AA281" s="3"/>
      <c r="AB281" s="3"/>
      <c r="AC281" s="3"/>
      <c r="AD281" s="3"/>
    </row>
    <row r="282" spans="1:30" ht="15.75" customHeight="1" x14ac:dyDescent="0.35">
      <c r="A282" s="3" t="s">
        <v>1474</v>
      </c>
      <c r="B282" s="3"/>
      <c r="C282" s="3"/>
      <c r="D282" s="3">
        <v>87</v>
      </c>
      <c r="E282" s="3" t="s">
        <v>1476</v>
      </c>
      <c r="F282" s="3" t="s">
        <v>1583</v>
      </c>
      <c r="G282" s="3">
        <v>51</v>
      </c>
      <c r="H282" s="3"/>
      <c r="I282" s="3">
        <v>66806.505000000005</v>
      </c>
      <c r="J282" s="3">
        <v>0.13994000000000001</v>
      </c>
      <c r="K282" s="3" t="s">
        <v>1572</v>
      </c>
      <c r="L282" s="3">
        <v>94033.567999999999</v>
      </c>
      <c r="M282" s="3" t="s">
        <v>32</v>
      </c>
      <c r="N282" s="3" t="s">
        <v>41</v>
      </c>
      <c r="O282" s="3" t="s">
        <v>1584</v>
      </c>
      <c r="P282" s="3">
        <v>0.5</v>
      </c>
      <c r="Q282" s="3" t="s">
        <v>1585</v>
      </c>
      <c r="R282" s="3" t="s">
        <v>1586</v>
      </c>
      <c r="S282" s="3" t="s">
        <v>1481</v>
      </c>
      <c r="T282" s="3"/>
      <c r="U282" s="3" t="s">
        <v>1587</v>
      </c>
      <c r="V282" s="3">
        <v>2024</v>
      </c>
      <c r="W282" s="3">
        <v>1175</v>
      </c>
      <c r="X282" s="3" t="s">
        <v>1588</v>
      </c>
      <c r="Y282" s="3" t="s">
        <v>594</v>
      </c>
      <c r="Z282" s="3" t="s">
        <v>1132</v>
      </c>
      <c r="AA282" s="3"/>
      <c r="AB282" s="3"/>
      <c r="AC282" s="3"/>
      <c r="AD282" s="3"/>
    </row>
    <row r="283" spans="1:30" ht="15.75" customHeight="1" x14ac:dyDescent="0.35">
      <c r="A283" s="3" t="s">
        <v>1474</v>
      </c>
      <c r="B283" s="3"/>
      <c r="C283" s="3"/>
      <c r="D283" s="3">
        <v>87</v>
      </c>
      <c r="E283" s="3" t="s">
        <v>1476</v>
      </c>
      <c r="F283" s="3" t="s">
        <v>1589</v>
      </c>
      <c r="G283" s="3">
        <v>31</v>
      </c>
      <c r="H283" s="3"/>
      <c r="I283" s="3">
        <v>2696.67</v>
      </c>
      <c r="J283" s="3">
        <v>0.13994000000000001</v>
      </c>
      <c r="K283" s="3" t="s">
        <v>1590</v>
      </c>
      <c r="L283" s="3">
        <v>4584.2049999999999</v>
      </c>
      <c r="M283" s="3" t="s">
        <v>32</v>
      </c>
      <c r="N283" s="3" t="s">
        <v>41</v>
      </c>
      <c r="O283" s="3" t="s">
        <v>1591</v>
      </c>
      <c r="P283" s="3">
        <v>1</v>
      </c>
      <c r="Q283" s="3" t="s">
        <v>1592</v>
      </c>
      <c r="R283" s="3" t="s">
        <v>1592</v>
      </c>
      <c r="S283" s="3" t="s">
        <v>1481</v>
      </c>
      <c r="T283" s="3"/>
      <c r="U283" s="3" t="s">
        <v>1593</v>
      </c>
      <c r="V283" s="3">
        <v>2024</v>
      </c>
      <c r="W283" s="3">
        <v>1156</v>
      </c>
      <c r="X283" s="3" t="s">
        <v>1594</v>
      </c>
      <c r="Y283" s="3" t="s">
        <v>594</v>
      </c>
      <c r="Z283" s="3" t="s">
        <v>1132</v>
      </c>
      <c r="AA283" s="3"/>
      <c r="AB283" s="3"/>
      <c r="AC283" s="3"/>
      <c r="AD283" s="3"/>
    </row>
    <row r="284" spans="1:30" ht="15.75" customHeight="1" x14ac:dyDescent="0.35">
      <c r="A284" s="3" t="s">
        <v>1474</v>
      </c>
      <c r="B284" s="3"/>
      <c r="C284" s="3"/>
      <c r="D284" s="3">
        <v>87</v>
      </c>
      <c r="E284" s="3" t="s">
        <v>1476</v>
      </c>
      <c r="F284" s="3" t="s">
        <v>1595</v>
      </c>
      <c r="G284" s="3">
        <v>6</v>
      </c>
      <c r="H284" s="3"/>
      <c r="I284" s="3">
        <v>1440.203</v>
      </c>
      <c r="J284" s="3">
        <v>0.13994000000000001</v>
      </c>
      <c r="K284" s="3" t="s">
        <v>1525</v>
      </c>
      <c r="L284" s="3">
        <v>1968.3150000000001</v>
      </c>
      <c r="M284" s="3" t="s">
        <v>32</v>
      </c>
      <c r="N284" s="3" t="s">
        <v>41</v>
      </c>
      <c r="O284" s="3" t="s">
        <v>1596</v>
      </c>
      <c r="P284" s="3">
        <v>1</v>
      </c>
      <c r="Q284" s="3" t="s">
        <v>1597</v>
      </c>
      <c r="R284" s="3" t="s">
        <v>1597</v>
      </c>
      <c r="S284" s="3" t="s">
        <v>1481</v>
      </c>
      <c r="T284" s="3"/>
      <c r="U284" s="3" t="s">
        <v>1598</v>
      </c>
      <c r="V284" s="3">
        <v>2024</v>
      </c>
      <c r="W284" s="3">
        <v>1131</v>
      </c>
      <c r="X284" s="3" t="s">
        <v>1599</v>
      </c>
      <c r="Y284" s="3" t="s">
        <v>594</v>
      </c>
      <c r="Z284" s="3" t="s">
        <v>1132</v>
      </c>
      <c r="AA284" s="3"/>
      <c r="AB284" s="3"/>
      <c r="AC284" s="3"/>
      <c r="AD284" s="3"/>
    </row>
    <row r="285" spans="1:30" ht="15.75" customHeight="1" x14ac:dyDescent="0.35">
      <c r="A285" s="3" t="s">
        <v>1474</v>
      </c>
      <c r="B285" s="3"/>
      <c r="C285" s="3"/>
      <c r="D285" s="3">
        <v>87</v>
      </c>
      <c r="E285" s="3" t="s">
        <v>1476</v>
      </c>
      <c r="F285" s="3" t="s">
        <v>1600</v>
      </c>
      <c r="G285" s="3">
        <v>24</v>
      </c>
      <c r="H285" s="3"/>
      <c r="I285" s="3">
        <v>2374.058</v>
      </c>
      <c r="J285" s="3">
        <v>0.13994000000000001</v>
      </c>
      <c r="K285" s="3" t="s">
        <v>1525</v>
      </c>
      <c r="L285" s="3">
        <v>3244.607</v>
      </c>
      <c r="M285" s="3" t="s">
        <v>32</v>
      </c>
      <c r="N285" s="3" t="s">
        <v>41</v>
      </c>
      <c r="O285" s="3" t="s">
        <v>1601</v>
      </c>
      <c r="P285" s="3">
        <v>1</v>
      </c>
      <c r="Q285" s="3" t="s">
        <v>1602</v>
      </c>
      <c r="R285" s="3" t="s">
        <v>1602</v>
      </c>
      <c r="S285" s="3" t="s">
        <v>1481</v>
      </c>
      <c r="T285" s="3"/>
      <c r="U285" s="3" t="s">
        <v>1603</v>
      </c>
      <c r="V285" s="3">
        <v>2024</v>
      </c>
      <c r="W285" s="3">
        <v>1149</v>
      </c>
      <c r="X285" s="3" t="s">
        <v>1604</v>
      </c>
      <c r="Y285" s="3" t="s">
        <v>594</v>
      </c>
      <c r="Z285" s="3" t="s">
        <v>1132</v>
      </c>
      <c r="AA285" s="3"/>
      <c r="AB285" s="3"/>
      <c r="AC285" s="3"/>
      <c r="AD285" s="3"/>
    </row>
    <row r="286" spans="1:30" ht="15.75" customHeight="1" x14ac:dyDescent="0.35">
      <c r="A286" s="3" t="s">
        <v>1474</v>
      </c>
      <c r="B286" s="3"/>
      <c r="C286" s="3"/>
      <c r="D286" s="3">
        <v>87</v>
      </c>
      <c r="E286" s="3" t="s">
        <v>1476</v>
      </c>
      <c r="F286" s="3" t="s">
        <v>1605</v>
      </c>
      <c r="G286" s="3">
        <v>37</v>
      </c>
      <c r="H286" s="3"/>
      <c r="I286" s="3">
        <v>2577.6170000000002</v>
      </c>
      <c r="J286" s="3">
        <v>0.13994000000000001</v>
      </c>
      <c r="K286" s="3" t="s">
        <v>1546</v>
      </c>
      <c r="L286" s="3">
        <v>3972.009</v>
      </c>
      <c r="M286" s="3" t="s">
        <v>32</v>
      </c>
      <c r="N286" s="3" t="s">
        <v>41</v>
      </c>
      <c r="O286" s="3" t="s">
        <v>1606</v>
      </c>
      <c r="P286" s="3">
        <v>1</v>
      </c>
      <c r="Q286" s="3" t="s">
        <v>1607</v>
      </c>
      <c r="R286" s="3" t="s">
        <v>1607</v>
      </c>
      <c r="S286" s="3" t="s">
        <v>1481</v>
      </c>
      <c r="T286" s="3"/>
      <c r="U286" s="3" t="s">
        <v>1603</v>
      </c>
      <c r="V286" s="3">
        <v>2024</v>
      </c>
      <c r="W286" s="3">
        <v>1162</v>
      </c>
      <c r="X286" s="3" t="s">
        <v>1608</v>
      </c>
      <c r="Y286" s="3" t="s">
        <v>594</v>
      </c>
      <c r="Z286" s="3" t="s">
        <v>1132</v>
      </c>
      <c r="AA286" s="3"/>
      <c r="AB286" s="3"/>
      <c r="AC286" s="3"/>
      <c r="AD286" s="3"/>
    </row>
    <row r="287" spans="1:30" ht="15.75" customHeight="1" x14ac:dyDescent="0.35">
      <c r="A287" s="3" t="s">
        <v>1474</v>
      </c>
      <c r="B287" s="3"/>
      <c r="C287" s="3"/>
      <c r="D287" s="3">
        <v>87</v>
      </c>
      <c r="E287" s="3" t="s">
        <v>1476</v>
      </c>
      <c r="F287" s="3" t="s">
        <v>1609</v>
      </c>
      <c r="G287" s="3">
        <v>52</v>
      </c>
      <c r="H287" s="3"/>
      <c r="I287" s="3">
        <v>591.41300000000001</v>
      </c>
      <c r="J287" s="3">
        <v>0.13994000000000001</v>
      </c>
      <c r="K287" s="3" t="s">
        <v>1572</v>
      </c>
      <c r="L287" s="3">
        <v>832.44399999999996</v>
      </c>
      <c r="M287" s="3" t="s">
        <v>32</v>
      </c>
      <c r="N287" s="3" t="s">
        <v>41</v>
      </c>
      <c r="O287" s="3" t="s">
        <v>1610</v>
      </c>
      <c r="P287" s="3">
        <v>0.5</v>
      </c>
      <c r="Q287" s="3" t="s">
        <v>1611</v>
      </c>
      <c r="R287" s="3" t="s">
        <v>1611</v>
      </c>
      <c r="S287" s="3" t="s">
        <v>1481</v>
      </c>
      <c r="T287" s="3"/>
      <c r="U287" s="3" t="s">
        <v>1603</v>
      </c>
      <c r="V287" s="3">
        <v>2024</v>
      </c>
      <c r="W287" s="3">
        <v>1176</v>
      </c>
      <c r="X287" s="3" t="s">
        <v>1612</v>
      </c>
      <c r="Y287" s="3" t="s">
        <v>594</v>
      </c>
      <c r="Z287" s="3" t="s">
        <v>1132</v>
      </c>
      <c r="AA287" s="3"/>
      <c r="AB287" s="3"/>
      <c r="AC287" s="3"/>
      <c r="AD287" s="3"/>
    </row>
    <row r="288" spans="1:30" ht="15.75" customHeight="1" x14ac:dyDescent="0.35">
      <c r="A288" s="3" t="s">
        <v>1474</v>
      </c>
      <c r="B288" s="3"/>
      <c r="C288" s="3"/>
      <c r="D288" s="3">
        <v>87</v>
      </c>
      <c r="E288" s="3" t="s">
        <v>1476</v>
      </c>
      <c r="F288" s="3" t="s">
        <v>1613</v>
      </c>
      <c r="G288" s="3">
        <v>23</v>
      </c>
      <c r="H288" s="3"/>
      <c r="I288" s="3">
        <v>2307.3420000000001</v>
      </c>
      <c r="J288" s="3">
        <v>0.13994000000000001</v>
      </c>
      <c r="K288" s="3" t="s">
        <v>1614</v>
      </c>
      <c r="L288" s="3">
        <v>3188.02</v>
      </c>
      <c r="M288" s="3" t="s">
        <v>32</v>
      </c>
      <c r="N288" s="3" t="s">
        <v>41</v>
      </c>
      <c r="O288" s="3" t="s">
        <v>1615</v>
      </c>
      <c r="P288" s="3">
        <v>1</v>
      </c>
      <c r="Q288" s="3" t="s">
        <v>1616</v>
      </c>
      <c r="R288" s="3" t="s">
        <v>1616</v>
      </c>
      <c r="S288" s="3" t="s">
        <v>1481</v>
      </c>
      <c r="T288" s="3"/>
      <c r="U288" s="3" t="s">
        <v>1617</v>
      </c>
      <c r="V288" s="3">
        <v>2024</v>
      </c>
      <c r="W288" s="3">
        <v>1148</v>
      </c>
      <c r="X288" s="3" t="s">
        <v>1618</v>
      </c>
      <c r="Y288" s="3" t="s">
        <v>594</v>
      </c>
      <c r="Z288" s="3" t="s">
        <v>1132</v>
      </c>
      <c r="AA288" s="3"/>
      <c r="AB288" s="3"/>
      <c r="AC288" s="3"/>
      <c r="AD288" s="3"/>
    </row>
    <row r="289" spans="1:30" ht="15.75" customHeight="1" x14ac:dyDescent="0.35">
      <c r="A289" s="3" t="s">
        <v>1474</v>
      </c>
      <c r="B289" s="3"/>
      <c r="C289" s="3"/>
      <c r="D289" s="3">
        <v>87</v>
      </c>
      <c r="E289" s="3" t="s">
        <v>1476</v>
      </c>
      <c r="F289" s="3" t="s">
        <v>1619</v>
      </c>
      <c r="G289" s="3">
        <v>29</v>
      </c>
      <c r="H289" s="3"/>
      <c r="I289" s="3">
        <v>1861.579</v>
      </c>
      <c r="J289" s="3">
        <v>0.13994000000000001</v>
      </c>
      <c r="K289" s="3" t="s">
        <v>1563</v>
      </c>
      <c r="L289" s="3">
        <v>2900.09</v>
      </c>
      <c r="M289" s="3" t="s">
        <v>32</v>
      </c>
      <c r="N289" s="3" t="s">
        <v>41</v>
      </c>
      <c r="O289" s="3" t="s">
        <v>1620</v>
      </c>
      <c r="P289" s="3">
        <v>1</v>
      </c>
      <c r="Q289" s="3" t="s">
        <v>1621</v>
      </c>
      <c r="R289" s="3" t="s">
        <v>1621</v>
      </c>
      <c r="S289" s="3" t="s">
        <v>1481</v>
      </c>
      <c r="T289" s="3"/>
      <c r="U289" s="3" t="s">
        <v>1622</v>
      </c>
      <c r="V289" s="3">
        <v>2024</v>
      </c>
      <c r="W289" s="3">
        <v>1154</v>
      </c>
      <c r="X289" s="3" t="s">
        <v>1623</v>
      </c>
      <c r="Y289" s="3" t="s">
        <v>594</v>
      </c>
      <c r="Z289" s="3" t="s">
        <v>1132</v>
      </c>
      <c r="AA289" s="3"/>
      <c r="AB289" s="3"/>
      <c r="AC289" s="3"/>
      <c r="AD289" s="3"/>
    </row>
    <row r="290" spans="1:30" ht="15.75" customHeight="1" x14ac:dyDescent="0.35">
      <c r="A290" s="3" t="s">
        <v>1474</v>
      </c>
      <c r="B290" s="3"/>
      <c r="C290" s="3"/>
      <c r="D290" s="3">
        <v>87</v>
      </c>
      <c r="E290" s="3" t="s">
        <v>1476</v>
      </c>
      <c r="F290" s="3" t="s">
        <v>1624</v>
      </c>
      <c r="G290" s="3">
        <v>4</v>
      </c>
      <c r="H290" s="3"/>
      <c r="I290" s="3">
        <v>1505.742</v>
      </c>
      <c r="J290" s="3">
        <v>0.13994000000000001</v>
      </c>
      <c r="K290" s="3" t="s">
        <v>1625</v>
      </c>
      <c r="L290" s="3">
        <v>2197.1060000000002</v>
      </c>
      <c r="M290" s="3" t="s">
        <v>32</v>
      </c>
      <c r="N290" s="3" t="s">
        <v>41</v>
      </c>
      <c r="O290" s="3" t="s">
        <v>1626</v>
      </c>
      <c r="P290" s="3">
        <v>1</v>
      </c>
      <c r="Q290" s="3" t="s">
        <v>1627</v>
      </c>
      <c r="R290" s="3" t="s">
        <v>1627</v>
      </c>
      <c r="S290" s="3" t="s">
        <v>1481</v>
      </c>
      <c r="T290" s="3"/>
      <c r="U290" s="3" t="s">
        <v>1628</v>
      </c>
      <c r="V290" s="3">
        <v>2024</v>
      </c>
      <c r="W290" s="3">
        <v>1129</v>
      </c>
      <c r="X290" s="3" t="s">
        <v>1629</v>
      </c>
      <c r="Y290" s="3" t="s">
        <v>594</v>
      </c>
      <c r="Z290" s="3" t="s">
        <v>1132</v>
      </c>
      <c r="AA290" s="3"/>
      <c r="AB290" s="3"/>
      <c r="AC290" s="3"/>
      <c r="AD290" s="3"/>
    </row>
    <row r="291" spans="1:30" ht="15.75" customHeight="1" x14ac:dyDescent="0.35">
      <c r="A291" s="3" t="s">
        <v>1474</v>
      </c>
      <c r="B291" s="3"/>
      <c r="C291" s="3"/>
      <c r="D291" s="3">
        <v>87</v>
      </c>
      <c r="E291" s="3" t="s">
        <v>1476</v>
      </c>
      <c r="F291" s="3" t="s">
        <v>1630</v>
      </c>
      <c r="G291" s="3">
        <v>33</v>
      </c>
      <c r="H291" s="3"/>
      <c r="I291" s="3">
        <v>2629.4920000000002</v>
      </c>
      <c r="J291" s="3">
        <v>0.13994000000000001</v>
      </c>
      <c r="K291" s="3" t="s">
        <v>1631</v>
      </c>
      <c r="L291" s="3">
        <v>4232.692</v>
      </c>
      <c r="M291" s="3" t="s">
        <v>32</v>
      </c>
      <c r="N291" s="3" t="s">
        <v>41</v>
      </c>
      <c r="O291" s="3" t="s">
        <v>1632</v>
      </c>
      <c r="P291" s="3">
        <v>1</v>
      </c>
      <c r="Q291" s="3" t="s">
        <v>1633</v>
      </c>
      <c r="R291" s="3" t="s">
        <v>1633</v>
      </c>
      <c r="S291" s="3" t="s">
        <v>1481</v>
      </c>
      <c r="T291" s="3"/>
      <c r="U291" s="3" t="s">
        <v>1634</v>
      </c>
      <c r="V291" s="3">
        <v>2024</v>
      </c>
      <c r="W291" s="3">
        <v>1158</v>
      </c>
      <c r="X291" s="3" t="s">
        <v>1635</v>
      </c>
      <c r="Y291" s="3" t="s">
        <v>594</v>
      </c>
      <c r="Z291" s="3" t="s">
        <v>1132</v>
      </c>
      <c r="AA291" s="3"/>
      <c r="AB291" s="3"/>
      <c r="AC291" s="3"/>
      <c r="AD291" s="3"/>
    </row>
    <row r="292" spans="1:30" ht="15.75" customHeight="1" x14ac:dyDescent="0.35">
      <c r="A292" s="3" t="s">
        <v>1474</v>
      </c>
      <c r="B292" s="3"/>
      <c r="C292" s="3"/>
      <c r="D292" s="3">
        <v>87</v>
      </c>
      <c r="E292" s="3" t="s">
        <v>1476</v>
      </c>
      <c r="F292" s="3" t="s">
        <v>1636</v>
      </c>
      <c r="G292" s="3">
        <v>45</v>
      </c>
      <c r="H292" s="3"/>
      <c r="I292" s="3">
        <v>2364.7710000000002</v>
      </c>
      <c r="J292" s="3">
        <v>0.13994000000000001</v>
      </c>
      <c r="K292" s="3" t="s">
        <v>1614</v>
      </c>
      <c r="L292" s="3">
        <v>3267.3690000000001</v>
      </c>
      <c r="M292" s="3" t="s">
        <v>32</v>
      </c>
      <c r="N292" s="3" t="s">
        <v>41</v>
      </c>
      <c r="O292" s="3" t="s">
        <v>1637</v>
      </c>
      <c r="P292" s="3">
        <v>1</v>
      </c>
      <c r="Q292" s="3" t="s">
        <v>1637</v>
      </c>
      <c r="R292" s="3" t="s">
        <v>1637</v>
      </c>
      <c r="S292" s="3" t="s">
        <v>1481</v>
      </c>
      <c r="T292" s="3"/>
      <c r="U292" s="3" t="s">
        <v>1638</v>
      </c>
      <c r="V292" s="3">
        <v>2024</v>
      </c>
      <c r="W292" s="3">
        <v>1170</v>
      </c>
      <c r="X292" s="3" t="s">
        <v>1639</v>
      </c>
      <c r="Y292" s="3" t="s">
        <v>594</v>
      </c>
      <c r="Z292" s="3" t="s">
        <v>1132</v>
      </c>
      <c r="AA292" s="3"/>
      <c r="AB292" s="3"/>
      <c r="AC292" s="3"/>
      <c r="AD292" s="3"/>
    </row>
    <row r="293" spans="1:30" ht="15.75" customHeight="1" x14ac:dyDescent="0.35">
      <c r="A293" s="3" t="s">
        <v>1474</v>
      </c>
      <c r="B293" s="3"/>
      <c r="C293" s="3"/>
      <c r="D293" s="3">
        <v>87</v>
      </c>
      <c r="E293" s="3" t="s">
        <v>1476</v>
      </c>
      <c r="F293" s="3" t="s">
        <v>1640</v>
      </c>
      <c r="G293" s="3">
        <v>5</v>
      </c>
      <c r="H293" s="3"/>
      <c r="I293" s="3">
        <v>1439.4269999999999</v>
      </c>
      <c r="J293" s="3">
        <v>0.13994000000000001</v>
      </c>
      <c r="K293" s="3" t="s">
        <v>1491</v>
      </c>
      <c r="L293" s="3">
        <v>2032.7090000000001</v>
      </c>
      <c r="M293" s="3" t="s">
        <v>32</v>
      </c>
      <c r="N293" s="3" t="s">
        <v>41</v>
      </c>
      <c r="O293" s="3" t="s">
        <v>1641</v>
      </c>
      <c r="P293" s="3">
        <v>1</v>
      </c>
      <c r="Q293" s="3" t="s">
        <v>1642</v>
      </c>
      <c r="R293" s="3" t="s">
        <v>1642</v>
      </c>
      <c r="S293" s="3" t="s">
        <v>1481</v>
      </c>
      <c r="T293" s="3"/>
      <c r="U293" s="3" t="s">
        <v>1643</v>
      </c>
      <c r="V293" s="3">
        <v>2024</v>
      </c>
      <c r="W293" s="3">
        <v>1130</v>
      </c>
      <c r="X293" s="3" t="s">
        <v>1644</v>
      </c>
      <c r="Y293" s="3" t="s">
        <v>594</v>
      </c>
      <c r="Z293" s="3" t="s">
        <v>1132</v>
      </c>
      <c r="AA293" s="3"/>
      <c r="AB293" s="3"/>
      <c r="AC293" s="3"/>
      <c r="AD293" s="3"/>
    </row>
    <row r="294" spans="1:30" ht="15.75" customHeight="1" x14ac:dyDescent="0.35">
      <c r="A294" s="3" t="s">
        <v>1474</v>
      </c>
      <c r="B294" s="3"/>
      <c r="C294" s="3"/>
      <c r="D294" s="3">
        <v>87</v>
      </c>
      <c r="E294" s="3" t="s">
        <v>1476</v>
      </c>
      <c r="F294" s="3" t="s">
        <v>1645</v>
      </c>
      <c r="G294" s="3">
        <v>44</v>
      </c>
      <c r="H294" s="3"/>
      <c r="I294" s="3">
        <v>2367.2289999999998</v>
      </c>
      <c r="J294" s="3">
        <v>0.13994000000000001</v>
      </c>
      <c r="K294" s="3" t="s">
        <v>1509</v>
      </c>
      <c r="L294" s="3">
        <v>3306.6460000000002</v>
      </c>
      <c r="M294" s="3" t="s">
        <v>32</v>
      </c>
      <c r="N294" s="3" t="s">
        <v>41</v>
      </c>
      <c r="O294" s="3" t="s">
        <v>1019</v>
      </c>
      <c r="P294" s="3">
        <v>1</v>
      </c>
      <c r="Q294" s="3" t="s">
        <v>1019</v>
      </c>
      <c r="R294" s="3" t="s">
        <v>1019</v>
      </c>
      <c r="S294" s="3" t="s">
        <v>1481</v>
      </c>
      <c r="T294" s="3"/>
      <c r="U294" s="3" t="s">
        <v>1646</v>
      </c>
      <c r="V294" s="3">
        <v>2024</v>
      </c>
      <c r="W294" s="3">
        <v>1169</v>
      </c>
      <c r="X294" s="3" t="s">
        <v>1647</v>
      </c>
      <c r="Y294" s="3" t="s">
        <v>594</v>
      </c>
      <c r="Z294" s="3" t="s">
        <v>1132</v>
      </c>
      <c r="AA294" s="3"/>
      <c r="AB294" s="3"/>
      <c r="AC294" s="3"/>
      <c r="AD294" s="3"/>
    </row>
    <row r="295" spans="1:30" ht="15.75" customHeight="1" x14ac:dyDescent="0.35">
      <c r="A295" s="3" t="s">
        <v>1474</v>
      </c>
      <c r="B295" s="3"/>
      <c r="C295" s="3"/>
      <c r="D295" s="3">
        <v>87</v>
      </c>
      <c r="E295" s="3" t="s">
        <v>1476</v>
      </c>
      <c r="F295" s="3" t="s">
        <v>1648</v>
      </c>
      <c r="G295" s="3">
        <v>48</v>
      </c>
      <c r="H295" s="3"/>
      <c r="I295" s="3">
        <v>2447.819</v>
      </c>
      <c r="J295" s="3">
        <v>0.13994000000000001</v>
      </c>
      <c r="K295" s="3" t="s">
        <v>372</v>
      </c>
      <c r="L295" s="3">
        <v>3273.2080000000001</v>
      </c>
      <c r="M295" s="3" t="s">
        <v>32</v>
      </c>
      <c r="N295" s="3" t="s">
        <v>41</v>
      </c>
      <c r="O295" s="3" t="s">
        <v>1312</v>
      </c>
      <c r="P295" s="3">
        <v>1</v>
      </c>
      <c r="Q295" s="3" t="s">
        <v>1312</v>
      </c>
      <c r="R295" s="3" t="s">
        <v>1312</v>
      </c>
      <c r="S295" s="3" t="s">
        <v>1481</v>
      </c>
      <c r="T295" s="3"/>
      <c r="U295" s="3" t="s">
        <v>1649</v>
      </c>
      <c r="V295" s="3">
        <v>2024</v>
      </c>
      <c r="W295" s="3">
        <v>1173</v>
      </c>
      <c r="X295" s="3" t="s">
        <v>1650</v>
      </c>
      <c r="Y295" s="3" t="s">
        <v>594</v>
      </c>
      <c r="Z295" s="3" t="s">
        <v>1132</v>
      </c>
      <c r="AA295" s="3"/>
      <c r="AB295" s="3"/>
      <c r="AC295" s="3"/>
      <c r="AD295" s="3"/>
    </row>
    <row r="296" spans="1:30" ht="15.75" customHeight="1" x14ac:dyDescent="0.35">
      <c r="A296" s="3" t="s">
        <v>1474</v>
      </c>
      <c r="B296" s="3"/>
      <c r="C296" s="3"/>
      <c r="D296" s="3">
        <v>87</v>
      </c>
      <c r="E296" s="3" t="s">
        <v>1476</v>
      </c>
      <c r="F296" s="3" t="s">
        <v>1651</v>
      </c>
      <c r="G296" s="3">
        <v>9</v>
      </c>
      <c r="H296" s="3"/>
      <c r="I296" s="3">
        <v>2571.3980000000001</v>
      </c>
      <c r="J296" s="3">
        <v>0.13994000000000001</v>
      </c>
      <c r="K296" s="3" t="s">
        <v>1497</v>
      </c>
      <c r="L296" s="3">
        <v>4323.8159999999998</v>
      </c>
      <c r="M296" s="3" t="s">
        <v>32</v>
      </c>
      <c r="N296" s="3" t="s">
        <v>41</v>
      </c>
      <c r="O296" s="3" t="s">
        <v>1652</v>
      </c>
      <c r="P296" s="3">
        <v>1</v>
      </c>
      <c r="Q296" s="3" t="s">
        <v>1652</v>
      </c>
      <c r="R296" s="3" t="s">
        <v>1652</v>
      </c>
      <c r="S296" s="3" t="s">
        <v>1481</v>
      </c>
      <c r="T296" s="3"/>
      <c r="U296" s="3" t="s">
        <v>1653</v>
      </c>
      <c r="V296" s="3">
        <v>2024</v>
      </c>
      <c r="W296" s="3">
        <v>1134</v>
      </c>
      <c r="X296" s="3" t="s">
        <v>1654</v>
      </c>
      <c r="Y296" s="3" t="s">
        <v>594</v>
      </c>
      <c r="Z296" s="3" t="s">
        <v>1132</v>
      </c>
      <c r="AA296" s="3"/>
      <c r="AB296" s="3"/>
      <c r="AC296" s="3"/>
      <c r="AD296" s="3"/>
    </row>
    <row r="297" spans="1:30" ht="15.75" customHeight="1" x14ac:dyDescent="0.35">
      <c r="A297" s="3" t="s">
        <v>1474</v>
      </c>
      <c r="B297" s="3"/>
      <c r="C297" s="3"/>
      <c r="D297" s="3">
        <v>87</v>
      </c>
      <c r="E297" s="3" t="s">
        <v>1476</v>
      </c>
      <c r="F297" s="3" t="s">
        <v>1655</v>
      </c>
      <c r="G297" s="3">
        <v>10</v>
      </c>
      <c r="H297" s="3"/>
      <c r="I297" s="3">
        <v>2529.078</v>
      </c>
      <c r="J297" s="3">
        <v>0.13994000000000001</v>
      </c>
      <c r="K297" s="3" t="s">
        <v>1540</v>
      </c>
      <c r="L297" s="3">
        <v>4026.8809999999999</v>
      </c>
      <c r="M297" s="3" t="s">
        <v>32</v>
      </c>
      <c r="N297" s="3" t="s">
        <v>41</v>
      </c>
      <c r="O297" s="3" t="s">
        <v>1656</v>
      </c>
      <c r="P297" s="3">
        <v>1</v>
      </c>
      <c r="Q297" s="3" t="s">
        <v>1657</v>
      </c>
      <c r="R297" s="3" t="s">
        <v>1657</v>
      </c>
      <c r="S297" s="3" t="s">
        <v>1481</v>
      </c>
      <c r="T297" s="3"/>
      <c r="U297" s="3" t="s">
        <v>1658</v>
      </c>
      <c r="V297" s="3">
        <v>2024</v>
      </c>
      <c r="W297" s="3">
        <v>1135</v>
      </c>
      <c r="X297" s="3" t="s">
        <v>1659</v>
      </c>
      <c r="Y297" s="3" t="s">
        <v>594</v>
      </c>
      <c r="Z297" s="3" t="s">
        <v>1132</v>
      </c>
      <c r="AA297" s="3"/>
      <c r="AB297" s="3"/>
      <c r="AC297" s="3"/>
      <c r="AD297" s="3"/>
    </row>
    <row r="298" spans="1:30" ht="15.75" customHeight="1" x14ac:dyDescent="0.35">
      <c r="A298" s="3" t="s">
        <v>1474</v>
      </c>
      <c r="B298" s="3"/>
      <c r="C298" s="3"/>
      <c r="D298" s="3">
        <v>87</v>
      </c>
      <c r="E298" s="3" t="s">
        <v>1476</v>
      </c>
      <c r="F298" s="3" t="s">
        <v>1660</v>
      </c>
      <c r="G298" s="3">
        <v>12</v>
      </c>
      <c r="H298" s="3"/>
      <c r="I298" s="3">
        <v>2510.0369999999998</v>
      </c>
      <c r="J298" s="3">
        <v>0.13994000000000001</v>
      </c>
      <c r="K298" s="3" t="s">
        <v>1563</v>
      </c>
      <c r="L298" s="3">
        <v>3910.3009999999999</v>
      </c>
      <c r="M298" s="3" t="s">
        <v>32</v>
      </c>
      <c r="N298" s="3" t="s">
        <v>41</v>
      </c>
      <c r="O298" s="3" t="s">
        <v>1661</v>
      </c>
      <c r="P298" s="3">
        <v>1</v>
      </c>
      <c r="Q298" s="3" t="s">
        <v>1662</v>
      </c>
      <c r="R298" s="3" t="s">
        <v>1662</v>
      </c>
      <c r="S298" s="3" t="s">
        <v>1481</v>
      </c>
      <c r="T298" s="3"/>
      <c r="U298" s="3" t="s">
        <v>1663</v>
      </c>
      <c r="V298" s="3">
        <v>2024</v>
      </c>
      <c r="W298" s="3">
        <v>1137</v>
      </c>
      <c r="X298" s="3" t="s">
        <v>1664</v>
      </c>
      <c r="Y298" s="3" t="s">
        <v>594</v>
      </c>
      <c r="Z298" s="3" t="s">
        <v>1132</v>
      </c>
      <c r="AA298" s="3"/>
      <c r="AB298" s="3"/>
      <c r="AC298" s="3"/>
      <c r="AD298" s="3"/>
    </row>
    <row r="299" spans="1:30" ht="15.75" customHeight="1" x14ac:dyDescent="0.35">
      <c r="A299" s="3" t="s">
        <v>1474</v>
      </c>
      <c r="B299" s="3"/>
      <c r="C299" s="3"/>
      <c r="D299" s="3">
        <v>87</v>
      </c>
      <c r="E299" s="3" t="s">
        <v>1476</v>
      </c>
      <c r="F299" s="3" t="s">
        <v>1665</v>
      </c>
      <c r="G299" s="3">
        <v>11</v>
      </c>
      <c r="H299" s="3"/>
      <c r="I299" s="3">
        <v>2538.7849999999999</v>
      </c>
      <c r="J299" s="3">
        <v>0.13994000000000001</v>
      </c>
      <c r="K299" s="3" t="s">
        <v>1478</v>
      </c>
      <c r="L299" s="3">
        <v>3998.4740000000002</v>
      </c>
      <c r="M299" s="3" t="s">
        <v>32</v>
      </c>
      <c r="N299" s="3" t="s">
        <v>41</v>
      </c>
      <c r="O299" s="3" t="s">
        <v>1666</v>
      </c>
      <c r="P299" s="3">
        <v>1</v>
      </c>
      <c r="Q299" s="3" t="s">
        <v>1667</v>
      </c>
      <c r="R299" s="3" t="s">
        <v>1667</v>
      </c>
      <c r="S299" s="3" t="s">
        <v>1481</v>
      </c>
      <c r="T299" s="3"/>
      <c r="U299" s="3" t="s">
        <v>1668</v>
      </c>
      <c r="V299" s="3">
        <v>2024</v>
      </c>
      <c r="W299" s="3">
        <v>1136</v>
      </c>
      <c r="X299" s="3" t="s">
        <v>1669</v>
      </c>
      <c r="Y299" s="3" t="s">
        <v>594</v>
      </c>
      <c r="Z299" s="3" t="s">
        <v>1132</v>
      </c>
      <c r="AA299" s="3"/>
      <c r="AB299" s="3"/>
      <c r="AC299" s="3"/>
      <c r="AD299" s="3"/>
    </row>
    <row r="300" spans="1:30" ht="15.75" customHeight="1" x14ac:dyDescent="0.35">
      <c r="A300" s="3" t="s">
        <v>1474</v>
      </c>
      <c r="B300" s="3"/>
      <c r="C300" s="3"/>
      <c r="D300" s="3">
        <v>87</v>
      </c>
      <c r="E300" s="3" t="s">
        <v>1476</v>
      </c>
      <c r="F300" s="3" t="s">
        <v>1670</v>
      </c>
      <c r="G300" s="3">
        <v>38</v>
      </c>
      <c r="H300" s="3"/>
      <c r="I300" s="3">
        <v>2582.1469999999999</v>
      </c>
      <c r="J300" s="3">
        <v>0.13994000000000001</v>
      </c>
      <c r="K300" s="3" t="s">
        <v>1520</v>
      </c>
      <c r="L300" s="3">
        <v>3935.8130000000001</v>
      </c>
      <c r="M300" s="3" t="s">
        <v>32</v>
      </c>
      <c r="N300" s="3" t="s">
        <v>41</v>
      </c>
      <c r="O300" s="3" t="s">
        <v>1671</v>
      </c>
      <c r="P300" s="3">
        <v>1</v>
      </c>
      <c r="Q300" s="3" t="s">
        <v>1671</v>
      </c>
      <c r="R300" s="3" t="s">
        <v>1671</v>
      </c>
      <c r="S300" s="3" t="s">
        <v>1481</v>
      </c>
      <c r="T300" s="3"/>
      <c r="U300" s="3" t="s">
        <v>1672</v>
      </c>
      <c r="V300" s="3">
        <v>2024</v>
      </c>
      <c r="W300" s="3">
        <v>1163</v>
      </c>
      <c r="X300" s="3" t="s">
        <v>1673</v>
      </c>
      <c r="Y300" s="3" t="s">
        <v>594</v>
      </c>
      <c r="Z300" s="3" t="s">
        <v>1132</v>
      </c>
      <c r="AA300" s="3"/>
      <c r="AB300" s="3"/>
      <c r="AC300" s="3"/>
      <c r="AD300" s="3"/>
    </row>
    <row r="301" spans="1:30" ht="15.75" customHeight="1" x14ac:dyDescent="0.35">
      <c r="A301" s="3" t="s">
        <v>1474</v>
      </c>
      <c r="B301" s="3"/>
      <c r="C301" s="3"/>
      <c r="D301" s="3">
        <v>87</v>
      </c>
      <c r="E301" s="3" t="s">
        <v>1476</v>
      </c>
      <c r="F301" s="3" t="s">
        <v>1674</v>
      </c>
      <c r="G301" s="3">
        <v>18</v>
      </c>
      <c r="H301" s="3"/>
      <c r="I301" s="3">
        <v>2481.942</v>
      </c>
      <c r="J301" s="3">
        <v>0.13994000000000001</v>
      </c>
      <c r="K301" s="3" t="s">
        <v>1625</v>
      </c>
      <c r="L301" s="3">
        <v>3621.53</v>
      </c>
      <c r="M301" s="3" t="s">
        <v>32</v>
      </c>
      <c r="N301" s="3" t="s">
        <v>41</v>
      </c>
      <c r="O301" s="3" t="s">
        <v>1675</v>
      </c>
      <c r="P301" s="3">
        <v>1</v>
      </c>
      <c r="Q301" s="3" t="s">
        <v>1676</v>
      </c>
      <c r="R301" s="3" t="s">
        <v>1676</v>
      </c>
      <c r="S301" s="3" t="s">
        <v>1481</v>
      </c>
      <c r="T301" s="3"/>
      <c r="U301" s="3" t="s">
        <v>1677</v>
      </c>
      <c r="V301" s="3">
        <v>2024</v>
      </c>
      <c r="W301" s="3">
        <v>1143</v>
      </c>
      <c r="X301" s="3" t="s">
        <v>1678</v>
      </c>
      <c r="Y301" s="3" t="s">
        <v>594</v>
      </c>
      <c r="Z301" s="3" t="s">
        <v>1132</v>
      </c>
      <c r="AA301" s="3"/>
      <c r="AB301" s="3"/>
      <c r="AC301" s="3"/>
      <c r="AD301" s="3"/>
    </row>
    <row r="302" spans="1:30" ht="15.75" customHeight="1" x14ac:dyDescent="0.35">
      <c r="A302" s="3" t="s">
        <v>1474</v>
      </c>
      <c r="B302" s="3"/>
      <c r="C302" s="3"/>
      <c r="D302" s="3">
        <v>87</v>
      </c>
      <c r="E302" s="3" t="s">
        <v>1476</v>
      </c>
      <c r="F302" s="3" t="s">
        <v>1679</v>
      </c>
      <c r="G302" s="3">
        <v>28</v>
      </c>
      <c r="H302" s="3"/>
      <c r="I302" s="3">
        <v>1902.75</v>
      </c>
      <c r="J302" s="3">
        <v>0.13994000000000001</v>
      </c>
      <c r="K302" s="3" t="s">
        <v>1631</v>
      </c>
      <c r="L302" s="3">
        <v>3062.8560000000002</v>
      </c>
      <c r="M302" s="3" t="s">
        <v>32</v>
      </c>
      <c r="N302" s="3" t="s">
        <v>41</v>
      </c>
      <c r="O302" s="3" t="s">
        <v>1680</v>
      </c>
      <c r="P302" s="3">
        <v>1</v>
      </c>
      <c r="Q302" s="3" t="s">
        <v>1680</v>
      </c>
      <c r="R302" s="3" t="s">
        <v>1680</v>
      </c>
      <c r="S302" s="3" t="s">
        <v>1481</v>
      </c>
      <c r="T302" s="3"/>
      <c r="U302" s="3" t="s">
        <v>1681</v>
      </c>
      <c r="V302" s="3">
        <v>2024</v>
      </c>
      <c r="W302" s="3">
        <v>1153</v>
      </c>
      <c r="X302" s="3" t="s">
        <v>1682</v>
      </c>
      <c r="Y302" s="3" t="s">
        <v>594</v>
      </c>
      <c r="Z302" s="3" t="s">
        <v>1132</v>
      </c>
      <c r="AA302" s="3"/>
      <c r="AB302" s="3"/>
      <c r="AC302" s="3"/>
      <c r="AD302" s="3"/>
    </row>
    <row r="303" spans="1:30" ht="15.75" customHeight="1" x14ac:dyDescent="0.35">
      <c r="A303" s="3" t="s">
        <v>1474</v>
      </c>
      <c r="B303" s="3"/>
      <c r="C303" s="3"/>
      <c r="D303" s="3">
        <v>87</v>
      </c>
      <c r="E303" s="3" t="s">
        <v>1476</v>
      </c>
      <c r="F303" s="3" t="s">
        <v>1683</v>
      </c>
      <c r="G303" s="3">
        <v>3</v>
      </c>
      <c r="H303" s="3"/>
      <c r="I303" s="3">
        <v>1533.0640000000001</v>
      </c>
      <c r="J303" s="3">
        <v>0.13994000000000001</v>
      </c>
      <c r="K303" s="3" t="s">
        <v>1536</v>
      </c>
      <c r="L303" s="3">
        <v>2311.402</v>
      </c>
      <c r="M303" s="3" t="s">
        <v>32</v>
      </c>
      <c r="N303" s="3" t="s">
        <v>41</v>
      </c>
      <c r="O303" s="3" t="s">
        <v>1684</v>
      </c>
      <c r="P303" s="3">
        <v>1</v>
      </c>
      <c r="Q303" s="3" t="s">
        <v>1684</v>
      </c>
      <c r="R303" s="3" t="s">
        <v>1684</v>
      </c>
      <c r="S303" s="3" t="s">
        <v>1481</v>
      </c>
      <c r="T303" s="3"/>
      <c r="U303" s="3" t="s">
        <v>1685</v>
      </c>
      <c r="V303" s="3">
        <v>2024</v>
      </c>
      <c r="W303" s="3">
        <v>1128</v>
      </c>
      <c r="X303" s="3" t="s">
        <v>1686</v>
      </c>
      <c r="Y303" s="3" t="s">
        <v>594</v>
      </c>
      <c r="Z303" s="3" t="s">
        <v>1132</v>
      </c>
      <c r="AA303" s="3"/>
      <c r="AB303" s="3"/>
      <c r="AC303" s="3"/>
      <c r="AD303" s="3"/>
    </row>
    <row r="304" spans="1:30" ht="15.75" customHeight="1" x14ac:dyDescent="0.35">
      <c r="A304" s="3" t="s">
        <v>1474</v>
      </c>
      <c r="B304" s="3"/>
      <c r="C304" s="3"/>
      <c r="D304" s="3">
        <v>87</v>
      </c>
      <c r="E304" s="3" t="s">
        <v>1476</v>
      </c>
      <c r="F304" s="3" t="s">
        <v>1687</v>
      </c>
      <c r="G304" s="3">
        <v>30</v>
      </c>
      <c r="H304" s="3"/>
      <c r="I304" s="3">
        <v>1759.1479999999999</v>
      </c>
      <c r="J304" s="3">
        <v>0.13994000000000001</v>
      </c>
      <c r="K304" s="3" t="s">
        <v>1525</v>
      </c>
      <c r="L304" s="3">
        <v>2404.2150000000001</v>
      </c>
      <c r="M304" s="3" t="s">
        <v>32</v>
      </c>
      <c r="N304" s="3" t="s">
        <v>41</v>
      </c>
      <c r="O304" s="3" t="s">
        <v>1688</v>
      </c>
      <c r="P304" s="3">
        <v>1</v>
      </c>
      <c r="Q304" s="3" t="s">
        <v>1688</v>
      </c>
      <c r="R304" s="3" t="s">
        <v>1688</v>
      </c>
      <c r="S304" s="3" t="s">
        <v>1481</v>
      </c>
      <c r="T304" s="3"/>
      <c r="U304" s="3" t="s">
        <v>1689</v>
      </c>
      <c r="V304" s="3">
        <v>2024</v>
      </c>
      <c r="W304" s="3">
        <v>1155</v>
      </c>
      <c r="X304" s="3" t="s">
        <v>1690</v>
      </c>
      <c r="Y304" s="3" t="s">
        <v>594</v>
      </c>
      <c r="Z304" s="3" t="s">
        <v>1132</v>
      </c>
      <c r="AA304" s="3"/>
      <c r="AB304" s="3"/>
      <c r="AC304" s="3"/>
      <c r="AD304" s="3"/>
    </row>
    <row r="305" spans="1:30" ht="15.75" customHeight="1" x14ac:dyDescent="0.35">
      <c r="A305" s="3" t="s">
        <v>1474</v>
      </c>
      <c r="B305" s="3"/>
      <c r="C305" s="3"/>
      <c r="D305" s="3">
        <v>87</v>
      </c>
      <c r="E305" s="3" t="s">
        <v>1476</v>
      </c>
      <c r="F305" s="3" t="s">
        <v>1691</v>
      </c>
      <c r="G305" s="3">
        <v>43</v>
      </c>
      <c r="H305" s="3"/>
      <c r="I305" s="3">
        <v>2431.326</v>
      </c>
      <c r="J305" s="3">
        <v>0.13994000000000001</v>
      </c>
      <c r="K305" s="3" t="s">
        <v>1491</v>
      </c>
      <c r="L305" s="3">
        <v>3433.4349999999999</v>
      </c>
      <c r="M305" s="3" t="s">
        <v>32</v>
      </c>
      <c r="N305" s="3" t="s">
        <v>41</v>
      </c>
      <c r="O305" s="3" t="s">
        <v>1692</v>
      </c>
      <c r="P305" s="3">
        <v>1</v>
      </c>
      <c r="Q305" s="3" t="s">
        <v>1693</v>
      </c>
      <c r="R305" s="3" t="s">
        <v>1693</v>
      </c>
      <c r="S305" s="3" t="s">
        <v>1481</v>
      </c>
      <c r="T305" s="3"/>
      <c r="U305" s="3" t="s">
        <v>1694</v>
      </c>
      <c r="V305" s="3">
        <v>2024</v>
      </c>
      <c r="W305" s="3">
        <v>1168</v>
      </c>
      <c r="X305" s="3" t="s">
        <v>1695</v>
      </c>
      <c r="Y305" s="3" t="s">
        <v>594</v>
      </c>
      <c r="Z305" s="3" t="s">
        <v>1132</v>
      </c>
      <c r="AA305" s="3"/>
      <c r="AB305" s="3"/>
      <c r="AC305" s="3"/>
      <c r="AD305" s="3"/>
    </row>
    <row r="306" spans="1:30" ht="15.75" customHeight="1" x14ac:dyDescent="0.35">
      <c r="A306" s="3" t="s">
        <v>1474</v>
      </c>
      <c r="B306" s="3"/>
      <c r="C306" s="3"/>
      <c r="D306" s="3">
        <v>87</v>
      </c>
      <c r="E306" s="3" t="s">
        <v>1476</v>
      </c>
      <c r="F306" s="3" t="s">
        <v>1696</v>
      </c>
      <c r="G306" s="3">
        <v>1</v>
      </c>
      <c r="H306" s="3"/>
      <c r="I306" s="3">
        <v>1558.8309999999999</v>
      </c>
      <c r="J306" s="3">
        <v>0.13994000000000001</v>
      </c>
      <c r="K306" s="3" t="s">
        <v>1631</v>
      </c>
      <c r="L306" s="3">
        <v>2509.25</v>
      </c>
      <c r="M306" s="3" t="s">
        <v>32</v>
      </c>
      <c r="N306" s="3" t="s">
        <v>41</v>
      </c>
      <c r="O306" s="3" t="s">
        <v>1697</v>
      </c>
      <c r="P306" s="3">
        <v>1</v>
      </c>
      <c r="Q306" s="3" t="s">
        <v>1697</v>
      </c>
      <c r="R306" s="3" t="s">
        <v>1697</v>
      </c>
      <c r="S306" s="3" t="s">
        <v>1481</v>
      </c>
      <c r="T306" s="3"/>
      <c r="U306" s="3" t="s">
        <v>1698</v>
      </c>
      <c r="V306" s="3">
        <v>2024</v>
      </c>
      <c r="W306" s="3">
        <v>1126</v>
      </c>
      <c r="X306" s="3" t="s">
        <v>1699</v>
      </c>
      <c r="Y306" s="3" t="s">
        <v>594</v>
      </c>
      <c r="Z306" s="3" t="s">
        <v>1132</v>
      </c>
      <c r="AA306" s="3"/>
      <c r="AB306" s="3"/>
      <c r="AC306" s="3"/>
      <c r="AD306" s="3"/>
    </row>
    <row r="307" spans="1:30" ht="15.75" customHeight="1" x14ac:dyDescent="0.35">
      <c r="A307" s="3" t="s">
        <v>1474</v>
      </c>
      <c r="B307" s="3"/>
      <c r="C307" s="3"/>
      <c r="D307" s="3">
        <v>87</v>
      </c>
      <c r="E307" s="3" t="s">
        <v>1476</v>
      </c>
      <c r="F307" s="3" t="s">
        <v>1700</v>
      </c>
      <c r="G307" s="3">
        <v>2</v>
      </c>
      <c r="H307" s="3"/>
      <c r="I307" s="3">
        <v>1525.223</v>
      </c>
      <c r="J307" s="3">
        <v>0.13994000000000001</v>
      </c>
      <c r="K307" s="3" t="s">
        <v>1563</v>
      </c>
      <c r="L307" s="3">
        <v>2376.0929999999998</v>
      </c>
      <c r="M307" s="3" t="s">
        <v>32</v>
      </c>
      <c r="N307" s="3" t="s">
        <v>41</v>
      </c>
      <c r="O307" s="3" t="s">
        <v>1701</v>
      </c>
      <c r="P307" s="3">
        <v>1</v>
      </c>
      <c r="Q307" s="3" t="s">
        <v>1701</v>
      </c>
      <c r="R307" s="3" t="s">
        <v>1701</v>
      </c>
      <c r="S307" s="3" t="s">
        <v>1481</v>
      </c>
      <c r="T307" s="3"/>
      <c r="U307" s="3" t="s">
        <v>1702</v>
      </c>
      <c r="V307" s="3">
        <v>2024</v>
      </c>
      <c r="W307" s="3">
        <v>1127</v>
      </c>
      <c r="X307" s="3" t="s">
        <v>1703</v>
      </c>
      <c r="Y307" s="3" t="s">
        <v>594</v>
      </c>
      <c r="Z307" s="3" t="s">
        <v>1132</v>
      </c>
      <c r="AA307" s="3"/>
      <c r="AB307" s="3"/>
      <c r="AC307" s="3"/>
      <c r="AD307" s="3"/>
    </row>
    <row r="308" spans="1:30" ht="15.75" customHeight="1" x14ac:dyDescent="0.35">
      <c r="A308" s="3" t="s">
        <v>1474</v>
      </c>
      <c r="B308" s="3"/>
      <c r="C308" s="3"/>
      <c r="D308" s="3">
        <v>87</v>
      </c>
      <c r="E308" s="3" t="s">
        <v>1476</v>
      </c>
      <c r="F308" s="3" t="s">
        <v>1704</v>
      </c>
      <c r="G308" s="3">
        <v>27</v>
      </c>
      <c r="H308" s="3"/>
      <c r="I308" s="3">
        <v>2479.759</v>
      </c>
      <c r="J308" s="3">
        <v>0.13994000000000001</v>
      </c>
      <c r="K308" s="3" t="s">
        <v>1557</v>
      </c>
      <c r="L308" s="3">
        <v>3279.9369999999999</v>
      </c>
      <c r="M308" s="3" t="s">
        <v>32</v>
      </c>
      <c r="N308" s="3" t="s">
        <v>41</v>
      </c>
      <c r="O308" s="3" t="s">
        <v>1705</v>
      </c>
      <c r="P308" s="3">
        <v>1</v>
      </c>
      <c r="Q308" s="3" t="s">
        <v>1705</v>
      </c>
      <c r="R308" s="3" t="s">
        <v>1705</v>
      </c>
      <c r="S308" s="3" t="s">
        <v>1481</v>
      </c>
      <c r="T308" s="3"/>
      <c r="U308" s="3" t="s">
        <v>1706</v>
      </c>
      <c r="V308" s="3">
        <v>2024</v>
      </c>
      <c r="W308" s="3">
        <v>1152</v>
      </c>
      <c r="X308" s="3" t="s">
        <v>1707</v>
      </c>
      <c r="Y308" s="3" t="s">
        <v>594</v>
      </c>
      <c r="Z308" s="3" t="s">
        <v>1132</v>
      </c>
      <c r="AA308" s="3"/>
      <c r="AB308" s="3"/>
      <c r="AC308" s="3"/>
      <c r="AD308" s="3"/>
    </row>
    <row r="309" spans="1:30" ht="15.75" customHeight="1" x14ac:dyDescent="0.35">
      <c r="A309" s="3" t="s">
        <v>1474</v>
      </c>
      <c r="B309" s="3"/>
      <c r="C309" s="3"/>
      <c r="D309" s="3">
        <v>87</v>
      </c>
      <c r="E309" s="3" t="s">
        <v>1476</v>
      </c>
      <c r="F309" s="3" t="s">
        <v>1708</v>
      </c>
      <c r="G309" s="3">
        <v>8</v>
      </c>
      <c r="H309" s="3"/>
      <c r="I309" s="3">
        <v>2631.3150000000001</v>
      </c>
      <c r="J309" s="3">
        <v>0.13994000000000001</v>
      </c>
      <c r="K309" s="3" t="s">
        <v>1590</v>
      </c>
      <c r="L309" s="3">
        <v>4473.1049999999996</v>
      </c>
      <c r="M309" s="3" t="s">
        <v>32</v>
      </c>
      <c r="N309" s="3" t="s">
        <v>41</v>
      </c>
      <c r="O309" s="3" t="s">
        <v>1709</v>
      </c>
      <c r="P309" s="3">
        <v>1</v>
      </c>
      <c r="Q309" s="3" t="s">
        <v>1710</v>
      </c>
      <c r="R309" s="3" t="s">
        <v>1710</v>
      </c>
      <c r="S309" s="3" t="s">
        <v>1481</v>
      </c>
      <c r="T309" s="3"/>
      <c r="U309" s="3" t="s">
        <v>1706</v>
      </c>
      <c r="V309" s="3">
        <v>2024</v>
      </c>
      <c r="W309" s="3">
        <v>1133</v>
      </c>
      <c r="X309" s="3" t="s">
        <v>1711</v>
      </c>
      <c r="Y309" s="3" t="s">
        <v>594</v>
      </c>
      <c r="Z309" s="3" t="s">
        <v>1132</v>
      </c>
      <c r="AA309" s="3"/>
      <c r="AB309" s="3"/>
      <c r="AC309" s="3"/>
      <c r="AD309" s="3"/>
    </row>
    <row r="310" spans="1:30" ht="15.75" customHeight="1" x14ac:dyDescent="0.35">
      <c r="A310" s="3" t="s">
        <v>1474</v>
      </c>
      <c r="B310" s="3"/>
      <c r="C310" s="3"/>
      <c r="D310" s="3">
        <v>87</v>
      </c>
      <c r="E310" s="3" t="s">
        <v>1476</v>
      </c>
      <c r="F310" s="3" t="s">
        <v>1712</v>
      </c>
      <c r="G310" s="3">
        <v>41</v>
      </c>
      <c r="H310" s="3"/>
      <c r="I310" s="3">
        <v>2540.7370000000001</v>
      </c>
      <c r="J310" s="3">
        <v>0.13994000000000001</v>
      </c>
      <c r="K310" s="3" t="s">
        <v>1531</v>
      </c>
      <c r="L310" s="3">
        <v>3747.99</v>
      </c>
      <c r="M310" s="3" t="s">
        <v>32</v>
      </c>
      <c r="N310" s="3" t="s">
        <v>41</v>
      </c>
      <c r="O310" s="3" t="s">
        <v>1713</v>
      </c>
      <c r="P310" s="3">
        <v>1</v>
      </c>
      <c r="Q310" s="3" t="s">
        <v>1714</v>
      </c>
      <c r="R310" s="3" t="s">
        <v>1714</v>
      </c>
      <c r="S310" s="3" t="s">
        <v>1481</v>
      </c>
      <c r="T310" s="3"/>
      <c r="U310" s="3" t="s">
        <v>1706</v>
      </c>
      <c r="V310" s="3">
        <v>2024</v>
      </c>
      <c r="W310" s="3">
        <v>1166</v>
      </c>
      <c r="X310" s="3" t="s">
        <v>1715</v>
      </c>
      <c r="Y310" s="3" t="s">
        <v>594</v>
      </c>
      <c r="Z310" s="3" t="s">
        <v>1132</v>
      </c>
      <c r="AA310" s="3"/>
      <c r="AB310" s="3"/>
      <c r="AC310" s="3"/>
      <c r="AD310" s="3"/>
    </row>
    <row r="311" spans="1:30" ht="15.75" customHeight="1" x14ac:dyDescent="0.35">
      <c r="A311" s="3" t="s">
        <v>1474</v>
      </c>
      <c r="B311" s="3"/>
      <c r="C311" s="3"/>
      <c r="D311" s="3">
        <v>87</v>
      </c>
      <c r="E311" s="3" t="s">
        <v>1476</v>
      </c>
      <c r="F311" s="3" t="s">
        <v>1716</v>
      </c>
      <c r="G311" s="3">
        <v>25</v>
      </c>
      <c r="H311" s="3"/>
      <c r="I311" s="3">
        <v>2379.8510000000001</v>
      </c>
      <c r="J311" s="3">
        <v>0.13994000000000001</v>
      </c>
      <c r="K311" s="3" t="s">
        <v>1552</v>
      </c>
      <c r="L311" s="3">
        <v>3217.232</v>
      </c>
      <c r="M311" s="3" t="s">
        <v>32</v>
      </c>
      <c r="N311" s="3" t="s">
        <v>41</v>
      </c>
      <c r="O311" s="3" t="s">
        <v>1717</v>
      </c>
      <c r="P311" s="3">
        <v>1</v>
      </c>
      <c r="Q311" s="3" t="s">
        <v>1718</v>
      </c>
      <c r="R311" s="3" t="s">
        <v>1718</v>
      </c>
      <c r="S311" s="3" t="s">
        <v>1481</v>
      </c>
      <c r="T311" s="3"/>
      <c r="U311" s="3" t="s">
        <v>1706</v>
      </c>
      <c r="V311" s="3">
        <v>2024</v>
      </c>
      <c r="W311" s="3">
        <v>1150</v>
      </c>
      <c r="X311" s="3" t="s">
        <v>1719</v>
      </c>
      <c r="Y311" s="3" t="s">
        <v>594</v>
      </c>
      <c r="Z311" s="3" t="s">
        <v>1132</v>
      </c>
      <c r="AA311" s="3"/>
      <c r="AB311" s="3"/>
      <c r="AC311" s="3"/>
      <c r="AD311" s="3"/>
    </row>
    <row r="312" spans="1:30" ht="15.75" customHeight="1" x14ac:dyDescent="0.35">
      <c r="A312" s="3" t="s">
        <v>1474</v>
      </c>
      <c r="B312" s="3"/>
      <c r="C312" s="3"/>
      <c r="D312" s="3">
        <v>87</v>
      </c>
      <c r="E312" s="3" t="s">
        <v>1476</v>
      </c>
      <c r="F312" s="3" t="s">
        <v>1720</v>
      </c>
      <c r="G312" s="3">
        <v>26</v>
      </c>
      <c r="H312" s="3"/>
      <c r="I312" s="3">
        <v>2388.404</v>
      </c>
      <c r="J312" s="3">
        <v>0.13994000000000001</v>
      </c>
      <c r="K312" s="3" t="s">
        <v>372</v>
      </c>
      <c r="L312" s="3">
        <v>3193.759</v>
      </c>
      <c r="M312" s="3" t="s">
        <v>32</v>
      </c>
      <c r="N312" s="3" t="s">
        <v>41</v>
      </c>
      <c r="O312" s="3" t="s">
        <v>1721</v>
      </c>
      <c r="P312" s="3">
        <v>1</v>
      </c>
      <c r="Q312" s="3" t="s">
        <v>1722</v>
      </c>
      <c r="R312" s="3" t="s">
        <v>1722</v>
      </c>
      <c r="S312" s="3" t="s">
        <v>1481</v>
      </c>
      <c r="T312" s="3"/>
      <c r="U312" s="3" t="s">
        <v>1723</v>
      </c>
      <c r="V312" s="3">
        <v>2024</v>
      </c>
      <c r="W312" s="3">
        <v>1151</v>
      </c>
      <c r="X312" s="3" t="s">
        <v>1724</v>
      </c>
      <c r="Y312" s="3" t="s">
        <v>594</v>
      </c>
      <c r="Z312" s="3" t="s">
        <v>1132</v>
      </c>
      <c r="AA312" s="3"/>
      <c r="AB312" s="3"/>
      <c r="AC312" s="3"/>
      <c r="AD312" s="3"/>
    </row>
    <row r="313" spans="1:30" ht="15.75" customHeight="1" x14ac:dyDescent="0.35">
      <c r="A313" s="3" t="s">
        <v>1474</v>
      </c>
      <c r="B313" s="3"/>
      <c r="C313" s="3"/>
      <c r="D313" s="3">
        <v>87</v>
      </c>
      <c r="E313" s="3" t="s">
        <v>1476</v>
      </c>
      <c r="F313" s="3" t="s">
        <v>1725</v>
      </c>
      <c r="G313" s="3">
        <v>42</v>
      </c>
      <c r="H313" s="3"/>
      <c r="I313" s="3">
        <v>2499.8069999999998</v>
      </c>
      <c r="J313" s="3">
        <v>0.13994000000000001</v>
      </c>
      <c r="K313" s="3" t="s">
        <v>1503</v>
      </c>
      <c r="L313" s="3">
        <v>3608.018</v>
      </c>
      <c r="M313" s="3" t="s">
        <v>32</v>
      </c>
      <c r="N313" s="3" t="s">
        <v>41</v>
      </c>
      <c r="O313" s="3" t="s">
        <v>1726</v>
      </c>
      <c r="P313" s="3">
        <v>1</v>
      </c>
      <c r="Q313" s="3" t="s">
        <v>1726</v>
      </c>
      <c r="R313" s="3" t="s">
        <v>1726</v>
      </c>
      <c r="S313" s="3" t="s">
        <v>1481</v>
      </c>
      <c r="T313" s="3"/>
      <c r="U313" s="3" t="s">
        <v>1723</v>
      </c>
      <c r="V313" s="3">
        <v>2024</v>
      </c>
      <c r="W313" s="3">
        <v>1167</v>
      </c>
      <c r="X313" s="3" t="s">
        <v>1727</v>
      </c>
      <c r="Y313" s="3" t="s">
        <v>594</v>
      </c>
      <c r="Z313" s="3" t="s">
        <v>1132</v>
      </c>
      <c r="AA313" s="3"/>
      <c r="AB313" s="3"/>
      <c r="AC313" s="3"/>
      <c r="AD313" s="3"/>
    </row>
    <row r="314" spans="1:30" ht="15.75" customHeight="1" x14ac:dyDescent="0.35">
      <c r="A314" s="3" t="s">
        <v>1474</v>
      </c>
      <c r="B314" s="3"/>
      <c r="C314" s="3"/>
      <c r="D314" s="3">
        <v>87</v>
      </c>
      <c r="E314" s="3" t="s">
        <v>1476</v>
      </c>
      <c r="F314" s="3" t="s">
        <v>1728</v>
      </c>
      <c r="G314" s="3">
        <v>40</v>
      </c>
      <c r="H314" s="3"/>
      <c r="I314" s="3">
        <v>2562.605</v>
      </c>
      <c r="J314" s="3">
        <v>0.13994000000000001</v>
      </c>
      <c r="K314" s="3" t="s">
        <v>1485</v>
      </c>
      <c r="L314" s="3">
        <v>3821.7179999999998</v>
      </c>
      <c r="M314" s="3" t="s">
        <v>32</v>
      </c>
      <c r="N314" s="3" t="s">
        <v>41</v>
      </c>
      <c r="O314" s="3" t="s">
        <v>1729</v>
      </c>
      <c r="P314" s="3">
        <v>1</v>
      </c>
      <c r="Q314" s="3" t="s">
        <v>1730</v>
      </c>
      <c r="R314" s="3" t="s">
        <v>1730</v>
      </c>
      <c r="S314" s="3" t="s">
        <v>1481</v>
      </c>
      <c r="T314" s="3"/>
      <c r="U314" s="3" t="s">
        <v>1731</v>
      </c>
      <c r="V314" s="3">
        <v>2024</v>
      </c>
      <c r="W314" s="3">
        <v>1165</v>
      </c>
      <c r="X314" s="3" t="s">
        <v>1732</v>
      </c>
      <c r="Y314" s="3" t="s">
        <v>594</v>
      </c>
      <c r="Z314" s="3" t="s">
        <v>1132</v>
      </c>
      <c r="AA314" s="3"/>
      <c r="AB314" s="3"/>
      <c r="AC314" s="3"/>
      <c r="AD314" s="3"/>
    </row>
    <row r="315" spans="1:30" ht="15.75" customHeight="1" x14ac:dyDescent="0.35">
      <c r="A315" s="3" t="s">
        <v>1474</v>
      </c>
      <c r="B315" s="3"/>
      <c r="C315" s="3"/>
      <c r="D315" s="3">
        <v>87</v>
      </c>
      <c r="E315" s="3" t="s">
        <v>1476</v>
      </c>
      <c r="F315" s="3" t="s">
        <v>1733</v>
      </c>
      <c r="G315" s="3">
        <v>39</v>
      </c>
      <c r="H315" s="3"/>
      <c r="I315" s="3">
        <v>2586.2249999999999</v>
      </c>
      <c r="J315" s="3">
        <v>0.13994000000000001</v>
      </c>
      <c r="K315" s="3" t="s">
        <v>1536</v>
      </c>
      <c r="L315" s="3">
        <v>3899.2539999999999</v>
      </c>
      <c r="M315" s="3" t="s">
        <v>32</v>
      </c>
      <c r="N315" s="3" t="s">
        <v>41</v>
      </c>
      <c r="O315" s="3" t="s">
        <v>1734</v>
      </c>
      <c r="P315" s="3">
        <v>1</v>
      </c>
      <c r="Q315" s="3" t="s">
        <v>1735</v>
      </c>
      <c r="R315" s="3" t="s">
        <v>1735</v>
      </c>
      <c r="S315" s="3" t="s">
        <v>1481</v>
      </c>
      <c r="T315" s="3"/>
      <c r="U315" s="3" t="s">
        <v>1736</v>
      </c>
      <c r="V315" s="3">
        <v>2024</v>
      </c>
      <c r="W315" s="3">
        <v>1164</v>
      </c>
      <c r="X315" s="3" t="s">
        <v>1737</v>
      </c>
      <c r="Y315" s="3" t="s">
        <v>594</v>
      </c>
      <c r="Z315" s="3" t="s">
        <v>1132</v>
      </c>
      <c r="AA315" s="3"/>
      <c r="AB315" s="3"/>
      <c r="AC315" s="3"/>
      <c r="AD315" s="3"/>
    </row>
    <row r="316" spans="1:30" ht="15.75" customHeight="1" x14ac:dyDescent="0.35">
      <c r="A316" s="3" t="s">
        <v>1738</v>
      </c>
      <c r="B316" s="3"/>
      <c r="C316" s="3"/>
      <c r="D316" s="3">
        <v>9</v>
      </c>
      <c r="E316" s="3" t="s">
        <v>1740</v>
      </c>
      <c r="F316" s="3" t="s">
        <v>1741</v>
      </c>
      <c r="G316" s="3">
        <v>5</v>
      </c>
      <c r="H316" s="3"/>
      <c r="I316" s="3">
        <v>2681.6469999999999</v>
      </c>
      <c r="J316" s="3">
        <v>0.11</v>
      </c>
      <c r="K316" s="3" t="s">
        <v>1742</v>
      </c>
      <c r="L316" s="3">
        <v>4305.3760000000002</v>
      </c>
      <c r="M316" s="3" t="s">
        <v>59</v>
      </c>
      <c r="N316" s="3"/>
      <c r="O316" s="3" t="s">
        <v>1743</v>
      </c>
      <c r="P316" s="3">
        <v>0.5</v>
      </c>
      <c r="Q316" s="3" t="s">
        <v>1744</v>
      </c>
      <c r="R316" s="3" t="s">
        <v>1744</v>
      </c>
      <c r="S316" s="3" t="s">
        <v>1745</v>
      </c>
      <c r="T316" s="3"/>
      <c r="U316" s="3" t="s">
        <v>1746</v>
      </c>
      <c r="V316" s="3">
        <v>2024</v>
      </c>
      <c r="W316" s="3">
        <v>791</v>
      </c>
      <c r="X316" s="3" t="s">
        <v>1747</v>
      </c>
      <c r="Y316" s="3" t="s">
        <v>66</v>
      </c>
      <c r="Z316" s="3" t="s">
        <v>1748</v>
      </c>
      <c r="AA316" s="3"/>
      <c r="AB316" s="3"/>
      <c r="AC316" s="3"/>
      <c r="AD316" s="3"/>
    </row>
    <row r="317" spans="1:30" ht="15.75" customHeight="1" x14ac:dyDescent="0.35">
      <c r="A317" s="3" t="s">
        <v>1738</v>
      </c>
      <c r="B317" s="3"/>
      <c r="C317" s="3"/>
      <c r="D317" s="3">
        <v>9</v>
      </c>
      <c r="E317" s="3" t="s">
        <v>1740</v>
      </c>
      <c r="F317" s="3" t="s">
        <v>1749</v>
      </c>
      <c r="G317" s="3">
        <v>4</v>
      </c>
      <c r="H317" s="3"/>
      <c r="I317" s="3">
        <v>2707.8470000000002</v>
      </c>
      <c r="J317" s="3">
        <v>0.11</v>
      </c>
      <c r="K317" s="3" t="s">
        <v>1750</v>
      </c>
      <c r="L317" s="3">
        <v>3916.8270000000002</v>
      </c>
      <c r="M317" s="3" t="s">
        <v>59</v>
      </c>
      <c r="N317" s="3"/>
      <c r="O317" s="3" t="s">
        <v>1751</v>
      </c>
      <c r="P317" s="3">
        <v>1</v>
      </c>
      <c r="Q317" s="3" t="s">
        <v>1752</v>
      </c>
      <c r="R317" s="3" t="s">
        <v>1752</v>
      </c>
      <c r="S317" s="3" t="s">
        <v>1745</v>
      </c>
      <c r="T317" s="3"/>
      <c r="U317" s="3" t="s">
        <v>1746</v>
      </c>
      <c r="V317" s="3">
        <v>2024</v>
      </c>
      <c r="W317" s="3">
        <v>790</v>
      </c>
      <c r="X317" s="3" t="s">
        <v>1753</v>
      </c>
      <c r="Y317" s="3" t="s">
        <v>66</v>
      </c>
      <c r="Z317" s="3" t="s">
        <v>1748</v>
      </c>
      <c r="AA317" s="3"/>
      <c r="AB317" s="3"/>
      <c r="AC317" s="3"/>
      <c r="AD317" s="3"/>
    </row>
    <row r="318" spans="1:30" ht="15.75" customHeight="1" x14ac:dyDescent="0.35">
      <c r="A318" s="3" t="s">
        <v>1738</v>
      </c>
      <c r="B318" s="3"/>
      <c r="C318" s="3"/>
      <c r="D318" s="3">
        <v>96</v>
      </c>
      <c r="E318" s="3" t="s">
        <v>1754</v>
      </c>
      <c r="F318" s="3" t="s">
        <v>1741</v>
      </c>
      <c r="G318" s="3">
        <v>5</v>
      </c>
      <c r="H318" s="3"/>
      <c r="I318" s="3">
        <v>2678.422</v>
      </c>
      <c r="J318" s="3">
        <v>0.11</v>
      </c>
      <c r="K318" s="3" t="s">
        <v>1755</v>
      </c>
      <c r="L318" s="3">
        <v>4107.768</v>
      </c>
      <c r="M318" s="3" t="s">
        <v>59</v>
      </c>
      <c r="N318" s="3"/>
      <c r="O318" s="3" t="s">
        <v>1756</v>
      </c>
      <c r="P318" s="3">
        <v>0.5</v>
      </c>
      <c r="Q318" s="3" t="s">
        <v>1757</v>
      </c>
      <c r="R318" s="3" t="s">
        <v>1758</v>
      </c>
      <c r="S318" s="3" t="s">
        <v>1759</v>
      </c>
      <c r="T318" s="3"/>
      <c r="U318" s="3" t="s">
        <v>1746</v>
      </c>
      <c r="V318" s="3">
        <v>2024</v>
      </c>
      <c r="W318" s="3">
        <v>1234</v>
      </c>
      <c r="X318" s="3" t="s">
        <v>1760</v>
      </c>
      <c r="Y318" s="3" t="s">
        <v>66</v>
      </c>
      <c r="Z318" s="3" t="s">
        <v>1748</v>
      </c>
      <c r="AA318" s="3"/>
      <c r="AB318" s="3"/>
      <c r="AC318" s="3"/>
      <c r="AD318" s="3"/>
    </row>
    <row r="319" spans="1:30" ht="15.75" customHeight="1" x14ac:dyDescent="0.35">
      <c r="A319" s="3" t="s">
        <v>1738</v>
      </c>
      <c r="B319" s="3"/>
      <c r="C319" s="3"/>
      <c r="D319" s="3">
        <v>9</v>
      </c>
      <c r="E319" s="3" t="s">
        <v>1740</v>
      </c>
      <c r="F319" s="3" t="s">
        <v>1761</v>
      </c>
      <c r="G319" s="3">
        <v>6</v>
      </c>
      <c r="H319" s="3"/>
      <c r="I319" s="3">
        <v>6184.5320000000002</v>
      </c>
      <c r="J319" s="3">
        <v>0.11</v>
      </c>
      <c r="K319" s="3" t="s">
        <v>1762</v>
      </c>
      <c r="L319" s="3">
        <v>8796.6309999999994</v>
      </c>
      <c r="M319" s="3" t="s">
        <v>59</v>
      </c>
      <c r="N319" s="3"/>
      <c r="O319" s="3" t="s">
        <v>1763</v>
      </c>
      <c r="P319" s="3">
        <v>0.5</v>
      </c>
      <c r="Q319" s="3" t="s">
        <v>1764</v>
      </c>
      <c r="R319" s="3" t="s">
        <v>1764</v>
      </c>
      <c r="S319" s="3" t="s">
        <v>1745</v>
      </c>
      <c r="T319" s="3"/>
      <c r="U319" s="3" t="s">
        <v>1765</v>
      </c>
      <c r="V319" s="3">
        <v>2024</v>
      </c>
      <c r="W319" s="3">
        <v>792</v>
      </c>
      <c r="X319" s="3" t="s">
        <v>1766</v>
      </c>
      <c r="Y319" s="3" t="s">
        <v>66</v>
      </c>
      <c r="Z319" s="3" t="s">
        <v>1748</v>
      </c>
      <c r="AA319" s="3"/>
      <c r="AB319" s="3"/>
      <c r="AC319" s="3"/>
      <c r="AD319" s="3"/>
    </row>
    <row r="320" spans="1:30" ht="15.75" customHeight="1" x14ac:dyDescent="0.35">
      <c r="A320" s="3" t="s">
        <v>1738</v>
      </c>
      <c r="B320" s="3"/>
      <c r="C320" s="3"/>
      <c r="D320" s="3">
        <v>96</v>
      </c>
      <c r="E320" s="3" t="s">
        <v>1754</v>
      </c>
      <c r="F320" s="3" t="s">
        <v>1767</v>
      </c>
      <c r="G320" s="3">
        <v>7</v>
      </c>
      <c r="H320" s="3"/>
      <c r="I320" s="3">
        <v>9032.4120000000003</v>
      </c>
      <c r="J320" s="3">
        <v>0.11</v>
      </c>
      <c r="K320" s="3" t="s">
        <v>1768</v>
      </c>
      <c r="L320" s="3">
        <v>12268.913</v>
      </c>
      <c r="M320" s="3" t="s">
        <v>59</v>
      </c>
      <c r="N320" s="3"/>
      <c r="O320" s="3" t="s">
        <v>1769</v>
      </c>
      <c r="P320" s="3">
        <v>0.5</v>
      </c>
      <c r="Q320" s="3" t="s">
        <v>1770</v>
      </c>
      <c r="R320" s="3" t="s">
        <v>1771</v>
      </c>
      <c r="S320" s="3" t="s">
        <v>1759</v>
      </c>
      <c r="T320" s="3"/>
      <c r="U320" s="3" t="s">
        <v>1772</v>
      </c>
      <c r="V320" s="3">
        <v>2024</v>
      </c>
      <c r="W320" s="3">
        <v>1236</v>
      </c>
      <c r="X320" s="3" t="s">
        <v>1773</v>
      </c>
      <c r="Y320" s="3" t="s">
        <v>66</v>
      </c>
      <c r="Z320" s="3" t="s">
        <v>1748</v>
      </c>
      <c r="AA320" s="3"/>
      <c r="AB320" s="3"/>
      <c r="AC320" s="3"/>
      <c r="AD320" s="3"/>
    </row>
    <row r="321" spans="1:30" ht="15.75" customHeight="1" x14ac:dyDescent="0.35">
      <c r="A321" s="3" t="s">
        <v>1738</v>
      </c>
      <c r="B321" s="3"/>
      <c r="C321" s="3"/>
      <c r="D321" s="3">
        <v>9</v>
      </c>
      <c r="E321" s="3" t="s">
        <v>1740</v>
      </c>
      <c r="F321" s="3" t="s">
        <v>1767</v>
      </c>
      <c r="G321" s="3">
        <v>7</v>
      </c>
      <c r="H321" s="3"/>
      <c r="I321" s="3">
        <v>9042.0949999999993</v>
      </c>
      <c r="J321" s="3">
        <v>0.11</v>
      </c>
      <c r="K321" s="3" t="s">
        <v>1762</v>
      </c>
      <c r="L321" s="3">
        <v>12861.114</v>
      </c>
      <c r="M321" s="3" t="s">
        <v>59</v>
      </c>
      <c r="N321" s="3"/>
      <c r="O321" s="3" t="s">
        <v>1774</v>
      </c>
      <c r="P321" s="3">
        <v>0.5</v>
      </c>
      <c r="Q321" s="3" t="s">
        <v>1775</v>
      </c>
      <c r="R321" s="3" t="s">
        <v>1775</v>
      </c>
      <c r="S321" s="3" t="s">
        <v>1745</v>
      </c>
      <c r="T321" s="3"/>
      <c r="U321" s="3" t="s">
        <v>1776</v>
      </c>
      <c r="V321" s="3">
        <v>2024</v>
      </c>
      <c r="W321" s="3">
        <v>793</v>
      </c>
      <c r="X321" s="3" t="s">
        <v>1777</v>
      </c>
      <c r="Y321" s="3" t="s">
        <v>66</v>
      </c>
      <c r="Z321" s="3" t="s">
        <v>1748</v>
      </c>
      <c r="AA321" s="3"/>
      <c r="AB321" s="3"/>
      <c r="AC321" s="3"/>
      <c r="AD321" s="3"/>
    </row>
    <row r="322" spans="1:30" ht="15.75" customHeight="1" x14ac:dyDescent="0.35">
      <c r="A322" s="3" t="s">
        <v>1738</v>
      </c>
      <c r="B322" s="3"/>
      <c r="C322" s="3"/>
      <c r="D322" s="3">
        <v>96</v>
      </c>
      <c r="E322" s="3" t="s">
        <v>1754</v>
      </c>
      <c r="F322" s="3" t="s">
        <v>1778</v>
      </c>
      <c r="G322" s="3">
        <v>4</v>
      </c>
      <c r="H322" s="3"/>
      <c r="I322" s="3">
        <v>2704.8470000000002</v>
      </c>
      <c r="J322" s="3">
        <v>0.11</v>
      </c>
      <c r="K322" s="3" t="s">
        <v>1779</v>
      </c>
      <c r="L322" s="3">
        <v>3737.4070000000002</v>
      </c>
      <c r="M322" s="3" t="s">
        <v>59</v>
      </c>
      <c r="N322" s="3"/>
      <c r="O322" s="3" t="s">
        <v>1780</v>
      </c>
      <c r="P322" s="3">
        <v>1</v>
      </c>
      <c r="Q322" s="3" t="s">
        <v>1781</v>
      </c>
      <c r="R322" s="3" t="s">
        <v>1782</v>
      </c>
      <c r="S322" s="3" t="s">
        <v>1759</v>
      </c>
      <c r="T322" s="3"/>
      <c r="U322" s="3" t="s">
        <v>1783</v>
      </c>
      <c r="V322" s="3">
        <v>2024</v>
      </c>
      <c r="W322" s="3">
        <v>1233</v>
      </c>
      <c r="X322" s="3" t="s">
        <v>1784</v>
      </c>
      <c r="Y322" s="3" t="s">
        <v>66</v>
      </c>
      <c r="Z322" s="3" t="s">
        <v>1748</v>
      </c>
      <c r="AA322" s="3"/>
      <c r="AB322" s="3"/>
      <c r="AC322" s="3"/>
      <c r="AD322" s="3"/>
    </row>
    <row r="323" spans="1:30" ht="15.75" customHeight="1" x14ac:dyDescent="0.35">
      <c r="A323" s="3" t="s">
        <v>1738</v>
      </c>
      <c r="B323" s="3"/>
      <c r="C323" s="3"/>
      <c r="D323" s="3">
        <v>96</v>
      </c>
      <c r="E323" s="3" t="s">
        <v>1754</v>
      </c>
      <c r="F323" s="3" t="s">
        <v>1761</v>
      </c>
      <c r="G323" s="3">
        <v>6</v>
      </c>
      <c r="H323" s="3"/>
      <c r="I323" s="3">
        <v>6171.7150000000001</v>
      </c>
      <c r="J323" s="3">
        <v>0.11</v>
      </c>
      <c r="K323" s="3" t="s">
        <v>1785</v>
      </c>
      <c r="L323" s="3">
        <v>8385.6470000000008</v>
      </c>
      <c r="M323" s="3" t="s">
        <v>59</v>
      </c>
      <c r="N323" s="3"/>
      <c r="O323" s="3" t="s">
        <v>1786</v>
      </c>
      <c r="P323" s="3">
        <v>0.5</v>
      </c>
      <c r="Q323" s="3" t="s">
        <v>1787</v>
      </c>
      <c r="R323" s="3" t="s">
        <v>1788</v>
      </c>
      <c r="S323" s="3" t="s">
        <v>1759</v>
      </c>
      <c r="T323" s="3"/>
      <c r="U323" s="3" t="s">
        <v>1789</v>
      </c>
      <c r="V323" s="3">
        <v>2024</v>
      </c>
      <c r="W323" s="3">
        <v>1235</v>
      </c>
      <c r="X323" s="3" t="s">
        <v>1790</v>
      </c>
      <c r="Y323" s="3" t="s">
        <v>66</v>
      </c>
      <c r="Z323" s="3" t="s">
        <v>1748</v>
      </c>
      <c r="AA323" s="3"/>
      <c r="AB323" s="3"/>
      <c r="AC323" s="3"/>
      <c r="AD323" s="3"/>
    </row>
    <row r="324" spans="1:30" ht="15.75" customHeight="1" x14ac:dyDescent="0.35">
      <c r="A324" s="3" t="s">
        <v>1791</v>
      </c>
      <c r="B324" s="3"/>
      <c r="C324" s="3"/>
      <c r="D324" s="3">
        <v>2</v>
      </c>
      <c r="E324" s="3" t="s">
        <v>1792</v>
      </c>
      <c r="F324" s="3" t="s">
        <v>1793</v>
      </c>
      <c r="G324" s="3">
        <v>1</v>
      </c>
      <c r="H324" s="3"/>
      <c r="I324" s="3">
        <v>590.70500000000004</v>
      </c>
      <c r="J324" s="3">
        <v>0.13396</v>
      </c>
      <c r="K324" s="3" t="s">
        <v>1794</v>
      </c>
      <c r="L324" s="3">
        <v>817.04499999999996</v>
      </c>
      <c r="M324" s="3" t="s">
        <v>32</v>
      </c>
      <c r="N324" s="3" t="s">
        <v>41</v>
      </c>
      <c r="O324" s="3" t="s">
        <v>1795</v>
      </c>
      <c r="P324" s="3">
        <v>1</v>
      </c>
      <c r="Q324" s="3" t="s">
        <v>1796</v>
      </c>
      <c r="R324" s="3" t="s">
        <v>1796</v>
      </c>
      <c r="S324" s="3" t="s">
        <v>1795</v>
      </c>
      <c r="T324" s="3"/>
      <c r="U324" s="3" t="s">
        <v>1789</v>
      </c>
      <c r="V324" s="3">
        <v>2024</v>
      </c>
      <c r="W324" s="3">
        <v>763</v>
      </c>
      <c r="X324" s="3" t="s">
        <v>1797</v>
      </c>
      <c r="Y324" s="3" t="s">
        <v>594</v>
      </c>
      <c r="Z324" s="3" t="s">
        <v>1798</v>
      </c>
      <c r="AA324" s="3"/>
      <c r="AB324" s="3"/>
      <c r="AC324" s="3"/>
      <c r="AD324" s="3"/>
    </row>
    <row r="325" spans="1:30" ht="15.75" customHeight="1" x14ac:dyDescent="0.35">
      <c r="A325" s="3" t="s">
        <v>1799</v>
      </c>
      <c r="B325" s="3"/>
      <c r="C325" s="3"/>
      <c r="D325" s="3">
        <v>113</v>
      </c>
      <c r="E325" s="3" t="s">
        <v>1800</v>
      </c>
      <c r="F325" s="3" t="s">
        <v>1801</v>
      </c>
      <c r="G325" s="3">
        <v>1</v>
      </c>
      <c r="H325" s="3"/>
      <c r="I325" s="3">
        <v>8632.1530000000002</v>
      </c>
      <c r="J325" s="3">
        <v>0.11</v>
      </c>
      <c r="K325" s="3" t="s">
        <v>1802</v>
      </c>
      <c r="L325" s="3"/>
      <c r="M325" s="3" t="s">
        <v>59</v>
      </c>
      <c r="N325" s="3"/>
      <c r="O325" s="3" t="s">
        <v>1803</v>
      </c>
      <c r="P325" s="3">
        <v>0.5</v>
      </c>
      <c r="Q325" s="3" t="s">
        <v>1804</v>
      </c>
      <c r="R325" s="3" t="s">
        <v>1804</v>
      </c>
      <c r="S325" s="3" t="s">
        <v>1805</v>
      </c>
      <c r="T325" s="3"/>
      <c r="U325" s="3" t="s">
        <v>1806</v>
      </c>
      <c r="V325" s="3">
        <v>2024</v>
      </c>
      <c r="W325" s="3">
        <v>1275</v>
      </c>
      <c r="X325" s="3" t="s">
        <v>1807</v>
      </c>
      <c r="Y325" s="3" t="s">
        <v>66</v>
      </c>
      <c r="Z325" s="3" t="s">
        <v>1808</v>
      </c>
      <c r="AA325" s="3"/>
      <c r="AB325" s="3"/>
      <c r="AC325" s="3"/>
      <c r="AD325" s="3"/>
    </row>
    <row r="326" spans="1:30" ht="15.75" customHeight="1" x14ac:dyDescent="0.35">
      <c r="A326" s="3" t="s">
        <v>1809</v>
      </c>
      <c r="B326" s="3"/>
      <c r="C326" s="3"/>
      <c r="D326" s="3">
        <v>148</v>
      </c>
      <c r="E326" s="3" t="s">
        <v>1810</v>
      </c>
      <c r="F326" s="3" t="s">
        <v>1811</v>
      </c>
      <c r="G326" s="3">
        <v>6</v>
      </c>
      <c r="H326" s="3"/>
      <c r="I326" s="3">
        <v>1520.5039999999999</v>
      </c>
      <c r="J326" s="3">
        <v>0.13994000000000001</v>
      </c>
      <c r="K326" s="3" t="s">
        <v>1812</v>
      </c>
      <c r="L326" s="3">
        <v>2237.29</v>
      </c>
      <c r="M326" s="3" t="s">
        <v>32</v>
      </c>
      <c r="N326" s="3" t="s">
        <v>212</v>
      </c>
      <c r="O326" s="3" t="s">
        <v>1813</v>
      </c>
      <c r="P326" s="3">
        <v>0.75</v>
      </c>
      <c r="Q326" s="3" t="s">
        <v>1813</v>
      </c>
      <c r="R326" s="3" t="s">
        <v>1813</v>
      </c>
      <c r="S326" s="3" t="s">
        <v>1814</v>
      </c>
      <c r="T326" s="3" t="s">
        <v>299</v>
      </c>
      <c r="U326" s="3" t="s">
        <v>1815</v>
      </c>
      <c r="V326" s="3">
        <v>2024</v>
      </c>
      <c r="W326" s="3">
        <v>1415</v>
      </c>
      <c r="X326" s="3" t="s">
        <v>1816</v>
      </c>
      <c r="Y326" s="3"/>
      <c r="Z326" s="3"/>
      <c r="AA326" s="3"/>
      <c r="AB326" s="3"/>
      <c r="AC326" s="3"/>
      <c r="AD326" s="3"/>
    </row>
    <row r="327" spans="1:30" ht="15.75" customHeight="1" x14ac:dyDescent="0.35">
      <c r="A327" s="3" t="s">
        <v>1809</v>
      </c>
      <c r="B327" s="3"/>
      <c r="C327" s="3"/>
      <c r="D327" s="3">
        <v>148</v>
      </c>
      <c r="E327" s="3" t="s">
        <v>1810</v>
      </c>
      <c r="F327" s="3" t="s">
        <v>1817</v>
      </c>
      <c r="G327" s="3">
        <v>5</v>
      </c>
      <c r="H327" s="3"/>
      <c r="I327" s="3">
        <v>2925.56</v>
      </c>
      <c r="J327" s="3">
        <v>0.13994000000000001</v>
      </c>
      <c r="K327" s="3" t="s">
        <v>1818</v>
      </c>
      <c r="L327" s="3">
        <v>4646.3459999999995</v>
      </c>
      <c r="M327" s="3" t="s">
        <v>32</v>
      </c>
      <c r="N327" s="3" t="s">
        <v>212</v>
      </c>
      <c r="O327" s="3" t="s">
        <v>1819</v>
      </c>
      <c r="P327" s="3">
        <v>1</v>
      </c>
      <c r="Q327" s="3" t="s">
        <v>1820</v>
      </c>
      <c r="R327" s="3" t="s">
        <v>1820</v>
      </c>
      <c r="S327" s="3" t="s">
        <v>1814</v>
      </c>
      <c r="T327" s="3"/>
      <c r="U327" s="3" t="s">
        <v>1821</v>
      </c>
      <c r="V327" s="3">
        <v>2024</v>
      </c>
      <c r="W327" s="3">
        <v>1414</v>
      </c>
      <c r="X327" s="3" t="s">
        <v>1822</v>
      </c>
      <c r="Y327" s="3"/>
      <c r="Z327" s="3"/>
      <c r="AA327" s="3"/>
      <c r="AB327" s="3"/>
      <c r="AC327" s="3"/>
      <c r="AD327" s="3"/>
    </row>
    <row r="328" spans="1:30" ht="15.75" customHeight="1" x14ac:dyDescent="0.35">
      <c r="A328" s="3" t="s">
        <v>1809</v>
      </c>
      <c r="B328" s="3"/>
      <c r="C328" s="3"/>
      <c r="D328" s="3">
        <v>148</v>
      </c>
      <c r="E328" s="3" t="s">
        <v>1810</v>
      </c>
      <c r="F328" s="3" t="s">
        <v>1823</v>
      </c>
      <c r="G328" s="3">
        <v>6</v>
      </c>
      <c r="H328" s="3"/>
      <c r="I328" s="3">
        <v>888.76599999999996</v>
      </c>
      <c r="J328" s="3">
        <v>0.13994000000000001</v>
      </c>
      <c r="K328" s="3" t="s">
        <v>1824</v>
      </c>
      <c r="L328" s="3">
        <v>1282.3109999999999</v>
      </c>
      <c r="M328" s="3" t="s">
        <v>32</v>
      </c>
      <c r="N328" s="3" t="s">
        <v>212</v>
      </c>
      <c r="O328" s="3" t="s">
        <v>1813</v>
      </c>
      <c r="P328" s="3">
        <v>0.75</v>
      </c>
      <c r="Q328" s="3" t="s">
        <v>1813</v>
      </c>
      <c r="R328" s="3" t="s">
        <v>1813</v>
      </c>
      <c r="S328" s="3" t="s">
        <v>1814</v>
      </c>
      <c r="T328" s="3" t="s">
        <v>299</v>
      </c>
      <c r="U328" s="3" t="s">
        <v>1825</v>
      </c>
      <c r="V328" s="3">
        <v>2024</v>
      </c>
      <c r="W328" s="3">
        <v>1416</v>
      </c>
      <c r="X328" s="3" t="s">
        <v>1816</v>
      </c>
      <c r="Y328" s="3"/>
      <c r="Z328" s="3"/>
      <c r="AA328" s="3"/>
      <c r="AB328" s="3"/>
      <c r="AC328" s="3"/>
      <c r="AD328" s="3"/>
    </row>
    <row r="329" spans="1:30" ht="15.75" customHeight="1" x14ac:dyDescent="0.35">
      <c r="A329" s="3" t="s">
        <v>1809</v>
      </c>
      <c r="B329" s="3"/>
      <c r="C329" s="3"/>
      <c r="D329" s="3">
        <v>148</v>
      </c>
      <c r="E329" s="3" t="s">
        <v>1810</v>
      </c>
      <c r="F329" s="3" t="s">
        <v>1826</v>
      </c>
      <c r="G329" s="3">
        <v>1</v>
      </c>
      <c r="H329" s="3"/>
      <c r="I329" s="3">
        <v>502.13099999999997</v>
      </c>
      <c r="J329" s="3">
        <v>0.13994000000000001</v>
      </c>
      <c r="K329" s="3" t="s">
        <v>1827</v>
      </c>
      <c r="L329" s="3">
        <v>798.63800000000003</v>
      </c>
      <c r="M329" s="3" t="s">
        <v>32</v>
      </c>
      <c r="N329" s="3" t="s">
        <v>212</v>
      </c>
      <c r="O329" s="3" t="s">
        <v>145</v>
      </c>
      <c r="P329" s="3">
        <v>0.5</v>
      </c>
      <c r="Q329" s="3" t="s">
        <v>1828</v>
      </c>
      <c r="R329" s="3" t="s">
        <v>1828</v>
      </c>
      <c r="S329" s="3" t="s">
        <v>1814</v>
      </c>
      <c r="T329" s="3"/>
      <c r="U329" s="3" t="s">
        <v>1829</v>
      </c>
      <c r="V329" s="3">
        <v>2024</v>
      </c>
      <c r="W329" s="3">
        <v>1411</v>
      </c>
      <c r="X329" s="3" t="s">
        <v>1830</v>
      </c>
      <c r="Y329" s="3"/>
      <c r="Z329" s="3"/>
      <c r="AA329" s="3"/>
      <c r="AB329" s="3"/>
      <c r="AC329" s="3"/>
      <c r="AD329" s="3"/>
    </row>
    <row r="330" spans="1:30" ht="15.75" customHeight="1" x14ac:dyDescent="0.35">
      <c r="A330" s="3" t="s">
        <v>1809</v>
      </c>
      <c r="B330" s="3"/>
      <c r="C330" s="3"/>
      <c r="D330" s="3">
        <v>148</v>
      </c>
      <c r="E330" s="3" t="s">
        <v>1810</v>
      </c>
      <c r="F330" s="3" t="s">
        <v>1831</v>
      </c>
      <c r="G330" s="3">
        <v>2</v>
      </c>
      <c r="H330" s="3"/>
      <c r="I330" s="3">
        <v>315.22899999999998</v>
      </c>
      <c r="J330" s="3">
        <v>0.13994000000000001</v>
      </c>
      <c r="K330" s="3" t="s">
        <v>1832</v>
      </c>
      <c r="L330" s="3">
        <v>498.09899999999999</v>
      </c>
      <c r="M330" s="3" t="s">
        <v>32</v>
      </c>
      <c r="N330" s="3" t="s">
        <v>212</v>
      </c>
      <c r="O330" s="3" t="s">
        <v>1833</v>
      </c>
      <c r="P330" s="3">
        <v>0.5</v>
      </c>
      <c r="Q330" s="3" t="s">
        <v>1834</v>
      </c>
      <c r="R330" s="3" t="s">
        <v>1834</v>
      </c>
      <c r="S330" s="3" t="s">
        <v>1814</v>
      </c>
      <c r="T330" s="3"/>
      <c r="U330" s="3" t="s">
        <v>1835</v>
      </c>
      <c r="V330" s="3">
        <v>2024</v>
      </c>
      <c r="W330" s="3">
        <v>1412</v>
      </c>
      <c r="X330" s="3" t="s">
        <v>1836</v>
      </c>
      <c r="Y330" s="3"/>
      <c r="Z330" s="3"/>
      <c r="AA330" s="3"/>
      <c r="AB330" s="3"/>
      <c r="AC330" s="3"/>
      <c r="AD330" s="3"/>
    </row>
    <row r="331" spans="1:30" ht="15.75" customHeight="1" x14ac:dyDescent="0.35">
      <c r="A331" s="3" t="s">
        <v>1809</v>
      </c>
      <c r="B331" s="3"/>
      <c r="C331" s="3"/>
      <c r="D331" s="3">
        <v>148</v>
      </c>
      <c r="E331" s="3" t="s">
        <v>1810</v>
      </c>
      <c r="F331" s="3" t="s">
        <v>1837</v>
      </c>
      <c r="G331" s="3">
        <v>3</v>
      </c>
      <c r="H331" s="3"/>
      <c r="I331" s="3">
        <v>4803.018</v>
      </c>
      <c r="J331" s="3">
        <v>0.13994000000000001</v>
      </c>
      <c r="K331" s="3" t="s">
        <v>1818</v>
      </c>
      <c r="L331" s="3">
        <v>7628.107</v>
      </c>
      <c r="M331" s="3" t="s">
        <v>32</v>
      </c>
      <c r="N331" s="3" t="s">
        <v>212</v>
      </c>
      <c r="O331" s="3" t="s">
        <v>1838</v>
      </c>
      <c r="P331" s="3">
        <v>0.75</v>
      </c>
      <c r="Q331" s="3" t="s">
        <v>1839</v>
      </c>
      <c r="R331" s="3" t="s">
        <v>1839</v>
      </c>
      <c r="S331" s="3" t="s">
        <v>1814</v>
      </c>
      <c r="T331" s="3"/>
      <c r="U331" s="3" t="s">
        <v>1840</v>
      </c>
      <c r="V331" s="3">
        <v>2024</v>
      </c>
      <c r="W331" s="3">
        <v>1413</v>
      </c>
      <c r="X331" s="3" t="s">
        <v>1841</v>
      </c>
      <c r="Y331" s="3"/>
      <c r="Z331" s="3"/>
      <c r="AA331" s="3"/>
      <c r="AB331" s="3"/>
      <c r="AC331" s="3"/>
      <c r="AD331" s="3"/>
    </row>
    <row r="332" spans="1:30" ht="15.75" customHeight="1" x14ac:dyDescent="0.35">
      <c r="A332" s="3" t="s">
        <v>1842</v>
      </c>
      <c r="B332" s="3"/>
      <c r="C332" s="3"/>
      <c r="D332" s="3">
        <v>167</v>
      </c>
      <c r="E332" s="3" t="s">
        <v>1843</v>
      </c>
      <c r="F332" s="3" t="s">
        <v>1844</v>
      </c>
      <c r="G332" s="3">
        <v>5</v>
      </c>
      <c r="H332" s="3"/>
      <c r="I332" s="3">
        <v>4265.4489999999996</v>
      </c>
      <c r="J332" s="3">
        <v>0.15748000000000001</v>
      </c>
      <c r="K332" s="3" t="s">
        <v>1845</v>
      </c>
      <c r="L332" s="3">
        <v>6218.1980000000003</v>
      </c>
      <c r="M332" s="3" t="s">
        <v>32</v>
      </c>
      <c r="N332" s="3" t="s">
        <v>743</v>
      </c>
      <c r="O332" s="3" t="s">
        <v>1846</v>
      </c>
      <c r="P332" s="3">
        <v>1</v>
      </c>
      <c r="Q332" s="3" t="s">
        <v>1846</v>
      </c>
      <c r="R332" s="3" t="s">
        <v>1847</v>
      </c>
      <c r="S332" s="3" t="s">
        <v>1848</v>
      </c>
      <c r="T332" s="3" t="s">
        <v>299</v>
      </c>
      <c r="U332" s="3" t="s">
        <v>1849</v>
      </c>
      <c r="V332" s="3">
        <v>2024</v>
      </c>
      <c r="W332" s="3">
        <v>1549</v>
      </c>
      <c r="X332" s="3" t="s">
        <v>1850</v>
      </c>
      <c r="Y332" s="3"/>
      <c r="Z332" s="3"/>
      <c r="AA332" s="3"/>
      <c r="AB332" s="3"/>
      <c r="AC332" s="3"/>
      <c r="AD332" s="3"/>
    </row>
    <row r="333" spans="1:30" ht="15.75" customHeight="1" x14ac:dyDescent="0.35">
      <c r="A333" s="3" t="s">
        <v>1842</v>
      </c>
      <c r="B333" s="3"/>
      <c r="C333" s="3"/>
      <c r="D333" s="3">
        <v>167</v>
      </c>
      <c r="E333" s="3" t="s">
        <v>1843</v>
      </c>
      <c r="F333" s="3" t="s">
        <v>1851</v>
      </c>
      <c r="G333" s="3">
        <v>2</v>
      </c>
      <c r="H333" s="3"/>
      <c r="I333" s="3">
        <v>5005.75</v>
      </c>
      <c r="J333" s="3">
        <v>0.15748000000000001</v>
      </c>
      <c r="K333" s="3" t="s">
        <v>1852</v>
      </c>
      <c r="L333" s="3">
        <v>7220.8109999999997</v>
      </c>
      <c r="M333" s="3" t="s">
        <v>32</v>
      </c>
      <c r="N333" s="3" t="s">
        <v>743</v>
      </c>
      <c r="O333" s="3" t="s">
        <v>1853</v>
      </c>
      <c r="P333" s="3">
        <v>0.5</v>
      </c>
      <c r="Q333" s="3" t="s">
        <v>1854</v>
      </c>
      <c r="R333" s="3" t="s">
        <v>1855</v>
      </c>
      <c r="S333" s="3" t="s">
        <v>1848</v>
      </c>
      <c r="T333" s="3"/>
      <c r="U333" s="3" t="s">
        <v>1856</v>
      </c>
      <c r="V333" s="3">
        <v>2024</v>
      </c>
      <c r="W333" s="3">
        <v>1544</v>
      </c>
      <c r="X333" s="3" t="s">
        <v>1857</v>
      </c>
      <c r="Y333" s="3"/>
      <c r="Z333" s="3"/>
      <c r="AA333" s="3"/>
      <c r="AB333" s="3"/>
      <c r="AC333" s="3"/>
      <c r="AD333" s="3"/>
    </row>
    <row r="334" spans="1:30" ht="15.75" customHeight="1" x14ac:dyDescent="0.35">
      <c r="A334" s="3" t="s">
        <v>1842</v>
      </c>
      <c r="B334" s="3"/>
      <c r="C334" s="3"/>
      <c r="D334" s="3">
        <v>167</v>
      </c>
      <c r="E334" s="3" t="s">
        <v>1843</v>
      </c>
      <c r="F334" s="3" t="s">
        <v>1858</v>
      </c>
      <c r="G334" s="3">
        <v>5</v>
      </c>
      <c r="H334" s="3"/>
      <c r="I334" s="3">
        <v>1304.095</v>
      </c>
      <c r="J334" s="3">
        <v>0.15748000000000001</v>
      </c>
      <c r="K334" s="3" t="s">
        <v>1859</v>
      </c>
      <c r="L334" s="3">
        <v>1912.7360000000001</v>
      </c>
      <c r="M334" s="3" t="s">
        <v>32</v>
      </c>
      <c r="N334" s="3" t="s">
        <v>743</v>
      </c>
      <c r="O334" s="3" t="s">
        <v>1860</v>
      </c>
      <c r="P334" s="3">
        <v>1</v>
      </c>
      <c r="Q334" s="3" t="s">
        <v>1860</v>
      </c>
      <c r="R334" s="3" t="s">
        <v>1847</v>
      </c>
      <c r="S334" s="3" t="s">
        <v>1848</v>
      </c>
      <c r="T334" s="3" t="s">
        <v>299</v>
      </c>
      <c r="U334" s="3" t="s">
        <v>1861</v>
      </c>
      <c r="V334" s="3">
        <v>2024</v>
      </c>
      <c r="W334" s="3">
        <v>1548</v>
      </c>
      <c r="X334" s="3" t="s">
        <v>1850</v>
      </c>
      <c r="Y334" s="3"/>
      <c r="Z334" s="3"/>
      <c r="AA334" s="3"/>
      <c r="AB334" s="3"/>
      <c r="AC334" s="3"/>
      <c r="AD334" s="3"/>
    </row>
    <row r="335" spans="1:30" ht="15.75" customHeight="1" x14ac:dyDescent="0.35">
      <c r="A335" s="3" t="s">
        <v>1842</v>
      </c>
      <c r="B335" s="3"/>
      <c r="C335" s="3"/>
      <c r="D335" s="3">
        <v>167</v>
      </c>
      <c r="E335" s="3" t="s">
        <v>1843</v>
      </c>
      <c r="F335" s="3" t="s">
        <v>1862</v>
      </c>
      <c r="G335" s="3">
        <v>3</v>
      </c>
      <c r="H335" s="3"/>
      <c r="I335" s="3">
        <v>22155.208999999999</v>
      </c>
      <c r="J335" s="3">
        <v>0.15748000000000001</v>
      </c>
      <c r="K335" s="3" t="s">
        <v>1824</v>
      </c>
      <c r="L335" s="3">
        <v>33364.881999999998</v>
      </c>
      <c r="M335" s="3" t="s">
        <v>32</v>
      </c>
      <c r="N335" s="3" t="s">
        <v>743</v>
      </c>
      <c r="O335" s="3" t="s">
        <v>1863</v>
      </c>
      <c r="P335" s="3">
        <v>0.5</v>
      </c>
      <c r="Q335" s="3" t="s">
        <v>1864</v>
      </c>
      <c r="R335" s="3" t="s">
        <v>1865</v>
      </c>
      <c r="S335" s="3" t="s">
        <v>1848</v>
      </c>
      <c r="T335" s="3"/>
      <c r="U335" s="3" t="s">
        <v>1866</v>
      </c>
      <c r="V335" s="3">
        <v>2024</v>
      </c>
      <c r="W335" s="3">
        <v>1545</v>
      </c>
      <c r="X335" s="3" t="s">
        <v>1867</v>
      </c>
      <c r="Y335" s="3"/>
      <c r="Z335" s="3"/>
      <c r="AA335" s="3"/>
      <c r="AB335" s="3"/>
      <c r="AC335" s="3"/>
      <c r="AD335" s="3"/>
    </row>
    <row r="336" spans="1:30" ht="15.75" customHeight="1" x14ac:dyDescent="0.35">
      <c r="A336" s="3" t="s">
        <v>1842</v>
      </c>
      <c r="B336" s="3"/>
      <c r="C336" s="3"/>
      <c r="D336" s="3">
        <v>167</v>
      </c>
      <c r="E336" s="3" t="s">
        <v>1843</v>
      </c>
      <c r="F336" s="3" t="s">
        <v>1868</v>
      </c>
      <c r="G336" s="3">
        <v>4</v>
      </c>
      <c r="H336" s="3"/>
      <c r="I336" s="3">
        <v>1122.0899999999999</v>
      </c>
      <c r="J336" s="3">
        <v>0.15748000000000001</v>
      </c>
      <c r="K336" s="3" t="s">
        <v>1869</v>
      </c>
      <c r="L336" s="3">
        <v>1657.8630000000001</v>
      </c>
      <c r="M336" s="3" t="s">
        <v>32</v>
      </c>
      <c r="N336" s="3" t="s">
        <v>743</v>
      </c>
      <c r="O336" s="3" t="s">
        <v>1870</v>
      </c>
      <c r="P336" s="3">
        <v>0.5</v>
      </c>
      <c r="Q336" s="3" t="s">
        <v>1871</v>
      </c>
      <c r="R336" s="3"/>
      <c r="S336" s="3" t="s">
        <v>1848</v>
      </c>
      <c r="T336" s="3"/>
      <c r="U336" s="3" t="s">
        <v>1872</v>
      </c>
      <c r="V336" s="3">
        <v>2024</v>
      </c>
      <c r="W336" s="3">
        <v>1546</v>
      </c>
      <c r="X336" s="3" t="s">
        <v>1873</v>
      </c>
      <c r="Y336" s="3"/>
      <c r="Z336" s="3"/>
      <c r="AA336" s="3"/>
      <c r="AB336" s="3"/>
      <c r="AC336" s="3"/>
      <c r="AD336" s="3"/>
    </row>
    <row r="337" spans="1:30" ht="15.75" customHeight="1" x14ac:dyDescent="0.35">
      <c r="A337" s="3" t="s">
        <v>1842</v>
      </c>
      <c r="B337" s="3"/>
      <c r="C337" s="3"/>
      <c r="D337" s="3">
        <v>167</v>
      </c>
      <c r="E337" s="3" t="s">
        <v>1843</v>
      </c>
      <c r="F337" s="3" t="s">
        <v>1874</v>
      </c>
      <c r="G337" s="3">
        <v>5</v>
      </c>
      <c r="H337" s="3"/>
      <c r="I337" s="3">
        <v>1304.095</v>
      </c>
      <c r="J337" s="3">
        <v>0.15748000000000001</v>
      </c>
      <c r="K337" s="3" t="s">
        <v>1859</v>
      </c>
      <c r="L337" s="3">
        <v>1912.7360000000001</v>
      </c>
      <c r="M337" s="3" t="s">
        <v>32</v>
      </c>
      <c r="N337" s="3" t="s">
        <v>743</v>
      </c>
      <c r="O337" s="3" t="s">
        <v>1860</v>
      </c>
      <c r="P337" s="3">
        <v>1</v>
      </c>
      <c r="Q337" s="3" t="s">
        <v>1860</v>
      </c>
      <c r="R337" s="3" t="s">
        <v>1847</v>
      </c>
      <c r="S337" s="3" t="s">
        <v>1848</v>
      </c>
      <c r="T337" s="3" t="s">
        <v>299</v>
      </c>
      <c r="U337" s="3" t="s">
        <v>1875</v>
      </c>
      <c r="V337" s="3">
        <v>2024</v>
      </c>
      <c r="W337" s="3">
        <v>1547</v>
      </c>
      <c r="X337" s="3" t="s">
        <v>1850</v>
      </c>
      <c r="Y337" s="3"/>
      <c r="Z337" s="3"/>
      <c r="AA337" s="3"/>
      <c r="AB337" s="3"/>
      <c r="AC337" s="3"/>
      <c r="AD337" s="3"/>
    </row>
    <row r="338" spans="1:30" ht="15.75" customHeight="1" x14ac:dyDescent="0.35">
      <c r="A338" s="3" t="s">
        <v>1842</v>
      </c>
      <c r="B338" s="3"/>
      <c r="C338" s="3"/>
      <c r="D338" s="3">
        <v>167</v>
      </c>
      <c r="E338" s="3" t="s">
        <v>1843</v>
      </c>
      <c r="F338" s="3" t="s">
        <v>1876</v>
      </c>
      <c r="G338" s="3">
        <v>1</v>
      </c>
      <c r="H338" s="3"/>
      <c r="I338" s="3">
        <v>33569.493999999999</v>
      </c>
      <c r="J338" s="3">
        <v>0.15748000000000001</v>
      </c>
      <c r="K338" s="3" t="s">
        <v>1877</v>
      </c>
      <c r="L338" s="3">
        <v>49699.226999999999</v>
      </c>
      <c r="M338" s="3" t="s">
        <v>32</v>
      </c>
      <c r="N338" s="3" t="s">
        <v>743</v>
      </c>
      <c r="O338" s="3" t="s">
        <v>1878</v>
      </c>
      <c r="P338" s="3">
        <v>0.5</v>
      </c>
      <c r="Q338" s="3" t="s">
        <v>1879</v>
      </c>
      <c r="R338" s="3" t="s">
        <v>1880</v>
      </c>
      <c r="S338" s="3" t="s">
        <v>1848</v>
      </c>
      <c r="T338" s="3"/>
      <c r="U338" s="3" t="s">
        <v>1881</v>
      </c>
      <c r="V338" s="3">
        <v>2024</v>
      </c>
      <c r="W338" s="3">
        <v>1543</v>
      </c>
      <c r="X338" s="3" t="s">
        <v>1882</v>
      </c>
      <c r="Y338" s="3"/>
      <c r="Z338" s="3"/>
      <c r="AA338" s="3"/>
      <c r="AB338" s="3"/>
      <c r="AC338" s="3"/>
      <c r="AD338" s="3"/>
    </row>
    <row r="339" spans="1:30" ht="15.75" customHeight="1" x14ac:dyDescent="0.35">
      <c r="A339" s="3" t="s">
        <v>1883</v>
      </c>
      <c r="B339" s="3"/>
      <c r="C339" s="3"/>
      <c r="D339" s="3">
        <v>121</v>
      </c>
      <c r="E339" s="3" t="s">
        <v>1884</v>
      </c>
      <c r="F339" s="3" t="s">
        <v>1885</v>
      </c>
      <c r="G339" s="3">
        <v>1</v>
      </c>
      <c r="H339" s="3"/>
      <c r="I339" s="3">
        <v>7796.7079999999996</v>
      </c>
      <c r="J339" s="3">
        <v>0.10784000000000001</v>
      </c>
      <c r="K339" s="3" t="s">
        <v>1886</v>
      </c>
      <c r="L339" s="3">
        <v>10458.505999999999</v>
      </c>
      <c r="M339" s="3" t="s">
        <v>32</v>
      </c>
      <c r="N339" s="3" t="s">
        <v>212</v>
      </c>
      <c r="O339" s="3" t="s">
        <v>1887</v>
      </c>
      <c r="P339" s="3">
        <v>0.75</v>
      </c>
      <c r="Q339" s="3" t="s">
        <v>1888</v>
      </c>
      <c r="R339" s="3" t="s">
        <v>1888</v>
      </c>
      <c r="S339" s="3" t="s">
        <v>1889</v>
      </c>
      <c r="T339" s="3"/>
      <c r="U339" s="3" t="s">
        <v>1890</v>
      </c>
      <c r="V339" s="3">
        <v>2024</v>
      </c>
      <c r="W339" s="3">
        <v>1314</v>
      </c>
      <c r="X339" s="3" t="s">
        <v>1891</v>
      </c>
      <c r="Y339" s="3"/>
      <c r="Z339" s="3"/>
      <c r="AA339" s="3"/>
      <c r="AB339" s="3"/>
      <c r="AC339" s="3"/>
      <c r="AD339" s="3"/>
    </row>
    <row r="340" spans="1:30" ht="15.75" customHeight="1" x14ac:dyDescent="0.35">
      <c r="A340" s="3" t="s">
        <v>1892</v>
      </c>
      <c r="B340" s="3"/>
      <c r="C340" s="3"/>
      <c r="D340" s="3">
        <v>21</v>
      </c>
      <c r="E340" s="3" t="s">
        <v>1893</v>
      </c>
      <c r="F340" s="3" t="s">
        <v>1894</v>
      </c>
      <c r="G340" s="3">
        <v>3</v>
      </c>
      <c r="H340" s="3"/>
      <c r="I340" s="3">
        <v>618.81100000000004</v>
      </c>
      <c r="J340" s="3">
        <v>0.13396</v>
      </c>
      <c r="K340" s="3" t="s">
        <v>1895</v>
      </c>
      <c r="L340" s="3">
        <v>902.25599999999997</v>
      </c>
      <c r="M340" s="3" t="s">
        <v>32</v>
      </c>
      <c r="N340" s="3" t="s">
        <v>212</v>
      </c>
      <c r="O340" s="3" t="s">
        <v>1896</v>
      </c>
      <c r="P340" s="3">
        <v>1</v>
      </c>
      <c r="Q340" s="3" t="s">
        <v>1897</v>
      </c>
      <c r="R340" s="3" t="s">
        <v>1897</v>
      </c>
      <c r="S340" s="3" t="s">
        <v>254</v>
      </c>
      <c r="T340" s="3"/>
      <c r="U340" s="3" t="s">
        <v>1898</v>
      </c>
      <c r="V340" s="3">
        <v>2024</v>
      </c>
      <c r="W340" s="3">
        <v>847</v>
      </c>
      <c r="X340" s="3" t="s">
        <v>1899</v>
      </c>
      <c r="Y340" s="3"/>
      <c r="Z340" s="3"/>
      <c r="AA340" s="3"/>
      <c r="AB340" s="3"/>
      <c r="AC340" s="3"/>
      <c r="AD340" s="3"/>
    </row>
    <row r="341" spans="1:30" ht="15.75" customHeight="1" x14ac:dyDescent="0.35">
      <c r="A341" s="3" t="s">
        <v>1900</v>
      </c>
      <c r="B341" s="3"/>
      <c r="C341" s="3"/>
      <c r="D341" s="3">
        <v>54</v>
      </c>
      <c r="E341" s="3" t="s">
        <v>1902</v>
      </c>
      <c r="F341" s="3" t="s">
        <v>1903</v>
      </c>
      <c r="G341" s="3">
        <v>1</v>
      </c>
      <c r="H341" s="3"/>
      <c r="I341" s="3">
        <v>974.63300000000004</v>
      </c>
      <c r="J341" s="3">
        <v>0.15748000000000001</v>
      </c>
      <c r="K341" s="3" t="s">
        <v>1327</v>
      </c>
      <c r="L341" s="3">
        <v>1518.0920000000001</v>
      </c>
      <c r="M341" s="3" t="s">
        <v>32</v>
      </c>
      <c r="N341" s="3" t="s">
        <v>162</v>
      </c>
      <c r="O341" s="3" t="s">
        <v>1904</v>
      </c>
      <c r="P341" s="3">
        <v>0.5</v>
      </c>
      <c r="Q341" s="3" t="s">
        <v>1905</v>
      </c>
      <c r="R341" s="3" t="s">
        <v>1905</v>
      </c>
      <c r="S341" s="3" t="s">
        <v>1906</v>
      </c>
      <c r="T341" s="3"/>
      <c r="U341" s="3" t="s">
        <v>1898</v>
      </c>
      <c r="V341" s="3">
        <v>2024</v>
      </c>
      <c r="W341" s="3">
        <v>986</v>
      </c>
      <c r="X341" s="3" t="s">
        <v>1907</v>
      </c>
      <c r="Y341" s="3" t="s">
        <v>784</v>
      </c>
      <c r="Z341" s="3" t="s">
        <v>1908</v>
      </c>
      <c r="AA341" s="3"/>
      <c r="AB341" s="3"/>
      <c r="AC341" s="3"/>
      <c r="AD341" s="3"/>
    </row>
    <row r="342" spans="1:30" ht="15.75" customHeight="1" x14ac:dyDescent="0.35">
      <c r="A342" s="3" t="s">
        <v>1909</v>
      </c>
      <c r="B342" s="3"/>
      <c r="C342" s="3"/>
      <c r="D342" s="3">
        <v>126</v>
      </c>
      <c r="E342" s="3" t="s">
        <v>1910</v>
      </c>
      <c r="F342" s="3" t="s">
        <v>1911</v>
      </c>
      <c r="G342" s="3">
        <v>1</v>
      </c>
      <c r="H342" s="3"/>
      <c r="I342" s="3">
        <v>1844.0550000000001</v>
      </c>
      <c r="J342" s="3">
        <v>0.11</v>
      </c>
      <c r="K342" s="3" t="s">
        <v>1912</v>
      </c>
      <c r="L342" s="3"/>
      <c r="M342" s="3" t="s">
        <v>59</v>
      </c>
      <c r="N342" s="3"/>
      <c r="O342" s="3" t="s">
        <v>1913</v>
      </c>
      <c r="P342" s="3">
        <v>0.5</v>
      </c>
      <c r="Q342" s="3" t="s">
        <v>1914</v>
      </c>
      <c r="R342" s="3" t="s">
        <v>1914</v>
      </c>
      <c r="S342" s="3" t="s">
        <v>1915</v>
      </c>
      <c r="T342" s="3"/>
      <c r="U342" s="3" t="s">
        <v>1898</v>
      </c>
      <c r="V342" s="3">
        <v>2024</v>
      </c>
      <c r="W342" s="3">
        <v>1335</v>
      </c>
      <c r="X342" s="3" t="s">
        <v>1916</v>
      </c>
      <c r="Y342" s="3" t="s">
        <v>1240</v>
      </c>
      <c r="Z342" s="3" t="s">
        <v>1917</v>
      </c>
      <c r="AA342" s="3"/>
      <c r="AB342" s="3"/>
      <c r="AC342" s="3"/>
      <c r="AD342" s="3"/>
    </row>
    <row r="343" spans="1:30" ht="15.75" customHeight="1" x14ac:dyDescent="0.35">
      <c r="A343" s="3" t="s">
        <v>1909</v>
      </c>
      <c r="B343" s="3"/>
      <c r="C343" s="3"/>
      <c r="D343" s="3">
        <v>126</v>
      </c>
      <c r="E343" s="3" t="s">
        <v>1910</v>
      </c>
      <c r="F343" s="3" t="s">
        <v>1918</v>
      </c>
      <c r="G343" s="3">
        <v>2</v>
      </c>
      <c r="H343" s="3"/>
      <c r="I343" s="3">
        <v>5110.3379999999997</v>
      </c>
      <c r="J343" s="3">
        <v>0.11</v>
      </c>
      <c r="K343" s="3" t="s">
        <v>1919</v>
      </c>
      <c r="L343" s="3"/>
      <c r="M343" s="3" t="s">
        <v>59</v>
      </c>
      <c r="N343" s="3"/>
      <c r="O343" s="3" t="s">
        <v>1920</v>
      </c>
      <c r="P343" s="3">
        <v>1</v>
      </c>
      <c r="Q343" s="3" t="s">
        <v>1921</v>
      </c>
      <c r="R343" s="3" t="s">
        <v>1921</v>
      </c>
      <c r="S343" s="3" t="s">
        <v>1915</v>
      </c>
      <c r="T343" s="3"/>
      <c r="U343" s="3" t="s">
        <v>1898</v>
      </c>
      <c r="V343" s="3">
        <v>2024</v>
      </c>
      <c r="W343" s="3">
        <v>1336</v>
      </c>
      <c r="X343" s="3" t="s">
        <v>1922</v>
      </c>
      <c r="Y343" s="3" t="s">
        <v>1240</v>
      </c>
      <c r="Z343" s="3" t="s">
        <v>1917</v>
      </c>
      <c r="AA343" s="3"/>
      <c r="AB343" s="3"/>
      <c r="AC343" s="3"/>
      <c r="AD343" s="3"/>
    </row>
    <row r="344" spans="1:30" ht="15.75" customHeight="1" x14ac:dyDescent="0.35">
      <c r="A344" s="3" t="s">
        <v>1923</v>
      </c>
      <c r="B344" s="3"/>
      <c r="C344" s="3"/>
      <c r="D344" s="3">
        <v>56</v>
      </c>
      <c r="E344" s="3" t="s">
        <v>1924</v>
      </c>
      <c r="F344" s="3" t="s">
        <v>1925</v>
      </c>
      <c r="G344" s="3">
        <v>1</v>
      </c>
      <c r="H344" s="3"/>
      <c r="I344" s="3">
        <v>4527.2830000000004</v>
      </c>
      <c r="J344" s="3">
        <v>0.13994000000000001</v>
      </c>
      <c r="K344" s="3" t="s">
        <v>1926</v>
      </c>
      <c r="L344" s="3">
        <v>6813.4390000000003</v>
      </c>
      <c r="M344" s="3" t="s">
        <v>32</v>
      </c>
      <c r="N344" s="3" t="s">
        <v>41</v>
      </c>
      <c r="O344" s="3" t="s">
        <v>1927</v>
      </c>
      <c r="P344" s="3">
        <v>0.5</v>
      </c>
      <c r="Q344" s="3" t="s">
        <v>1928</v>
      </c>
      <c r="R344" s="3" t="s">
        <v>1928</v>
      </c>
      <c r="S344" s="3" t="s">
        <v>1929</v>
      </c>
      <c r="T344" s="3"/>
      <c r="U344" s="3" t="s">
        <v>1930</v>
      </c>
      <c r="V344" s="3">
        <v>2024</v>
      </c>
      <c r="W344" s="3">
        <v>989</v>
      </c>
      <c r="X344" s="3" t="s">
        <v>1931</v>
      </c>
      <c r="Y344" s="3" t="s">
        <v>594</v>
      </c>
      <c r="Z344" s="3" t="s">
        <v>1932</v>
      </c>
      <c r="AA344" s="3"/>
      <c r="AB344" s="3"/>
      <c r="AC344" s="3"/>
      <c r="AD344" s="3"/>
    </row>
    <row r="345" spans="1:30" ht="15.75" customHeight="1" x14ac:dyDescent="0.35">
      <c r="A345" s="3" t="s">
        <v>1923</v>
      </c>
      <c r="B345" s="3"/>
      <c r="C345" s="3"/>
      <c r="D345" s="3">
        <v>56</v>
      </c>
      <c r="E345" s="3" t="s">
        <v>1924</v>
      </c>
      <c r="F345" s="3" t="s">
        <v>1933</v>
      </c>
      <c r="G345" s="3">
        <v>10</v>
      </c>
      <c r="H345" s="3"/>
      <c r="I345" s="3">
        <v>3997.549</v>
      </c>
      <c r="J345" s="3">
        <v>0.13994000000000001</v>
      </c>
      <c r="K345" s="3" t="s">
        <v>1934</v>
      </c>
      <c r="L345" s="3">
        <v>6016.2030000000004</v>
      </c>
      <c r="M345" s="3" t="s">
        <v>32</v>
      </c>
      <c r="N345" s="3" t="s">
        <v>41</v>
      </c>
      <c r="O345" s="3" t="s">
        <v>1935</v>
      </c>
      <c r="P345" s="3">
        <v>0.5</v>
      </c>
      <c r="Q345" s="3" t="s">
        <v>1936</v>
      </c>
      <c r="R345" s="3" t="s">
        <v>1936</v>
      </c>
      <c r="S345" s="3" t="s">
        <v>1929</v>
      </c>
      <c r="T345" s="3"/>
      <c r="U345" s="3" t="s">
        <v>1937</v>
      </c>
      <c r="V345" s="3">
        <v>2024</v>
      </c>
      <c r="W345" s="3">
        <v>997</v>
      </c>
      <c r="X345" s="3" t="s">
        <v>1938</v>
      </c>
      <c r="Y345" s="3" t="s">
        <v>594</v>
      </c>
      <c r="Z345" s="3" t="s">
        <v>1932</v>
      </c>
      <c r="AA345" s="3"/>
      <c r="AB345" s="3"/>
      <c r="AC345" s="3"/>
      <c r="AD345" s="3"/>
    </row>
    <row r="346" spans="1:30" ht="15.75" customHeight="1" x14ac:dyDescent="0.35">
      <c r="A346" s="3" t="s">
        <v>1923</v>
      </c>
      <c r="B346" s="3"/>
      <c r="C346" s="3"/>
      <c r="D346" s="3">
        <v>56</v>
      </c>
      <c r="E346" s="3" t="s">
        <v>1924</v>
      </c>
      <c r="F346" s="3" t="s">
        <v>1939</v>
      </c>
      <c r="G346" s="3">
        <v>11</v>
      </c>
      <c r="H346" s="3"/>
      <c r="I346" s="3">
        <v>3758.404</v>
      </c>
      <c r="J346" s="3">
        <v>0.13994000000000001</v>
      </c>
      <c r="K346" s="3" t="s">
        <v>1926</v>
      </c>
      <c r="L346" s="3">
        <v>5656.2960000000003</v>
      </c>
      <c r="M346" s="3" t="s">
        <v>32</v>
      </c>
      <c r="N346" s="3" t="s">
        <v>41</v>
      </c>
      <c r="O346" s="3" t="s">
        <v>1940</v>
      </c>
      <c r="P346" s="3">
        <v>0.5</v>
      </c>
      <c r="Q346" s="3" t="s">
        <v>1941</v>
      </c>
      <c r="R346" s="3" t="s">
        <v>1942</v>
      </c>
      <c r="S346" s="3" t="s">
        <v>1929</v>
      </c>
      <c r="T346" s="3"/>
      <c r="U346" s="3" t="s">
        <v>1943</v>
      </c>
      <c r="V346" s="3">
        <v>2024</v>
      </c>
      <c r="W346" s="3">
        <v>998</v>
      </c>
      <c r="X346" s="3" t="s">
        <v>1944</v>
      </c>
      <c r="Y346" s="3" t="s">
        <v>594</v>
      </c>
      <c r="Z346" s="3" t="s">
        <v>1932</v>
      </c>
      <c r="AA346" s="3"/>
      <c r="AB346" s="3"/>
      <c r="AC346" s="3"/>
      <c r="AD346" s="3"/>
    </row>
    <row r="347" spans="1:30" ht="15.75" customHeight="1" x14ac:dyDescent="0.35">
      <c r="A347" s="3" t="s">
        <v>1923</v>
      </c>
      <c r="B347" s="3"/>
      <c r="C347" s="3"/>
      <c r="D347" s="3">
        <v>56</v>
      </c>
      <c r="E347" s="3" t="s">
        <v>1924</v>
      </c>
      <c r="F347" s="3" t="s">
        <v>1945</v>
      </c>
      <c r="G347" s="3">
        <v>9</v>
      </c>
      <c r="H347" s="3"/>
      <c r="I347" s="3">
        <v>2503.636</v>
      </c>
      <c r="J347" s="3">
        <v>0.13994000000000001</v>
      </c>
      <c r="K347" s="3" t="s">
        <v>1926</v>
      </c>
      <c r="L347" s="3">
        <v>3767.9050000000002</v>
      </c>
      <c r="M347" s="3" t="s">
        <v>32</v>
      </c>
      <c r="N347" s="3" t="s">
        <v>41</v>
      </c>
      <c r="O347" s="3" t="s">
        <v>1946</v>
      </c>
      <c r="P347" s="3">
        <v>0.5</v>
      </c>
      <c r="Q347" s="3" t="s">
        <v>1947</v>
      </c>
      <c r="R347" s="3" t="s">
        <v>1947</v>
      </c>
      <c r="S347" s="3" t="s">
        <v>1929</v>
      </c>
      <c r="T347" s="3"/>
      <c r="U347" s="3" t="s">
        <v>1948</v>
      </c>
      <c r="V347" s="3">
        <v>2024</v>
      </c>
      <c r="W347" s="3">
        <v>996</v>
      </c>
      <c r="X347" s="3" t="s">
        <v>1949</v>
      </c>
      <c r="Y347" s="3" t="s">
        <v>594</v>
      </c>
      <c r="Z347" s="3" t="s">
        <v>1932</v>
      </c>
      <c r="AA347" s="3"/>
      <c r="AB347" s="3"/>
      <c r="AC347" s="3"/>
      <c r="AD347" s="3"/>
    </row>
    <row r="348" spans="1:30" ht="15.75" customHeight="1" x14ac:dyDescent="0.35">
      <c r="A348" s="3" t="s">
        <v>1923</v>
      </c>
      <c r="B348" s="3"/>
      <c r="C348" s="3"/>
      <c r="D348" s="3">
        <v>56</v>
      </c>
      <c r="E348" s="3" t="s">
        <v>1924</v>
      </c>
      <c r="F348" s="3" t="s">
        <v>1950</v>
      </c>
      <c r="G348" s="3">
        <v>2</v>
      </c>
      <c r="H348" s="3"/>
      <c r="I348" s="3">
        <v>2381.8069999999998</v>
      </c>
      <c r="J348" s="3">
        <v>0.13994000000000001</v>
      </c>
      <c r="K348" s="3" t="s">
        <v>1926</v>
      </c>
      <c r="L348" s="3">
        <v>3584.5549999999998</v>
      </c>
      <c r="M348" s="3" t="s">
        <v>32</v>
      </c>
      <c r="N348" s="3" t="s">
        <v>41</v>
      </c>
      <c r="O348" s="3" t="s">
        <v>1951</v>
      </c>
      <c r="P348" s="3">
        <v>0.5</v>
      </c>
      <c r="Q348" s="3" t="s">
        <v>1952</v>
      </c>
      <c r="R348" s="3" t="s">
        <v>1953</v>
      </c>
      <c r="S348" s="3" t="s">
        <v>1929</v>
      </c>
      <c r="T348" s="3"/>
      <c r="U348" s="3" t="s">
        <v>1954</v>
      </c>
      <c r="V348" s="3">
        <v>2024</v>
      </c>
      <c r="W348" s="3">
        <v>990</v>
      </c>
      <c r="X348" s="3" t="s">
        <v>1955</v>
      </c>
      <c r="Y348" s="3" t="s">
        <v>594</v>
      </c>
      <c r="Z348" s="3" t="s">
        <v>1932</v>
      </c>
      <c r="AA348" s="3"/>
      <c r="AB348" s="3"/>
      <c r="AC348" s="3"/>
      <c r="AD348" s="3"/>
    </row>
    <row r="349" spans="1:30" ht="15.75" customHeight="1" x14ac:dyDescent="0.35">
      <c r="A349" s="3" t="s">
        <v>1923</v>
      </c>
      <c r="B349" s="3"/>
      <c r="C349" s="3"/>
      <c r="D349" s="3">
        <v>56</v>
      </c>
      <c r="E349" s="3" t="s">
        <v>1924</v>
      </c>
      <c r="F349" s="3" t="s">
        <v>1956</v>
      </c>
      <c r="G349" s="3">
        <v>8</v>
      </c>
      <c r="H349" s="3"/>
      <c r="I349" s="3">
        <v>2802.0430000000001</v>
      </c>
      <c r="J349" s="3">
        <v>0.13994000000000001</v>
      </c>
      <c r="K349" s="3" t="s">
        <v>1926</v>
      </c>
      <c r="L349" s="3">
        <v>4216.9989999999998</v>
      </c>
      <c r="M349" s="3" t="s">
        <v>32</v>
      </c>
      <c r="N349" s="3" t="s">
        <v>41</v>
      </c>
      <c r="O349" s="3" t="s">
        <v>1957</v>
      </c>
      <c r="P349" s="3">
        <v>0.5</v>
      </c>
      <c r="Q349" s="3" t="s">
        <v>1958</v>
      </c>
      <c r="R349" s="3" t="s">
        <v>1958</v>
      </c>
      <c r="S349" s="3" t="s">
        <v>1929</v>
      </c>
      <c r="T349" s="3"/>
      <c r="U349" s="3" t="s">
        <v>1959</v>
      </c>
      <c r="V349" s="3">
        <v>2024</v>
      </c>
      <c r="W349" s="3">
        <v>995</v>
      </c>
      <c r="X349" s="3" t="s">
        <v>1960</v>
      </c>
      <c r="Y349" s="3" t="s">
        <v>594</v>
      </c>
      <c r="Z349" s="3" t="s">
        <v>1932</v>
      </c>
      <c r="AA349" s="3"/>
      <c r="AB349" s="3"/>
      <c r="AC349" s="3"/>
      <c r="AD349" s="3"/>
    </row>
    <row r="350" spans="1:30" ht="15.75" customHeight="1" x14ac:dyDescent="0.35">
      <c r="A350" s="3" t="s">
        <v>1923</v>
      </c>
      <c r="B350" s="3"/>
      <c r="C350" s="3"/>
      <c r="D350" s="3">
        <v>56</v>
      </c>
      <c r="E350" s="3" t="s">
        <v>1924</v>
      </c>
      <c r="F350" s="3" t="s">
        <v>1961</v>
      </c>
      <c r="G350" s="3">
        <v>12</v>
      </c>
      <c r="H350" s="3"/>
      <c r="I350" s="3">
        <v>1744.769</v>
      </c>
      <c r="J350" s="3">
        <v>0.13994000000000001</v>
      </c>
      <c r="K350" s="3" t="s">
        <v>1926</v>
      </c>
      <c r="L350" s="3">
        <v>2625.83</v>
      </c>
      <c r="M350" s="3" t="s">
        <v>32</v>
      </c>
      <c r="N350" s="3" t="s">
        <v>41</v>
      </c>
      <c r="O350" s="3" t="s">
        <v>1962</v>
      </c>
      <c r="P350" s="3">
        <v>0.5</v>
      </c>
      <c r="Q350" s="3" t="s">
        <v>1963</v>
      </c>
      <c r="R350" s="3" t="s">
        <v>1963</v>
      </c>
      <c r="S350" s="3" t="s">
        <v>1929</v>
      </c>
      <c r="T350" s="3"/>
      <c r="U350" s="3" t="s">
        <v>1964</v>
      </c>
      <c r="V350" s="3">
        <v>2024</v>
      </c>
      <c r="W350" s="3">
        <v>999</v>
      </c>
      <c r="X350" s="3" t="s">
        <v>1965</v>
      </c>
      <c r="Y350" s="3" t="s">
        <v>594</v>
      </c>
      <c r="Z350" s="3" t="s">
        <v>1932</v>
      </c>
      <c r="AA350" s="3"/>
      <c r="AB350" s="3"/>
      <c r="AC350" s="3"/>
      <c r="AD350" s="3"/>
    </row>
    <row r="351" spans="1:30" ht="15.75" customHeight="1" x14ac:dyDescent="0.35">
      <c r="A351" s="3" t="s">
        <v>1923</v>
      </c>
      <c r="B351" s="3"/>
      <c r="C351" s="3"/>
      <c r="D351" s="3">
        <v>56</v>
      </c>
      <c r="E351" s="3" t="s">
        <v>1924</v>
      </c>
      <c r="F351" s="3" t="s">
        <v>1966</v>
      </c>
      <c r="G351" s="3">
        <v>7</v>
      </c>
      <c r="H351" s="3"/>
      <c r="I351" s="3">
        <v>2993.4850000000001</v>
      </c>
      <c r="J351" s="3">
        <v>0.13994000000000001</v>
      </c>
      <c r="K351" s="3" t="s">
        <v>1926</v>
      </c>
      <c r="L351" s="3">
        <v>4505.1139999999996</v>
      </c>
      <c r="M351" s="3" t="s">
        <v>32</v>
      </c>
      <c r="N351" s="3" t="s">
        <v>41</v>
      </c>
      <c r="O351" s="3" t="s">
        <v>1967</v>
      </c>
      <c r="P351" s="3">
        <v>0.5</v>
      </c>
      <c r="Q351" s="3" t="s">
        <v>1968</v>
      </c>
      <c r="R351" s="3" t="s">
        <v>1969</v>
      </c>
      <c r="S351" s="3" t="s">
        <v>1929</v>
      </c>
      <c r="T351" s="3"/>
      <c r="U351" s="3" t="s">
        <v>1970</v>
      </c>
      <c r="V351" s="3">
        <v>2024</v>
      </c>
      <c r="W351" s="3">
        <v>994</v>
      </c>
      <c r="X351" s="3" t="s">
        <v>1971</v>
      </c>
      <c r="Y351" s="3" t="s">
        <v>594</v>
      </c>
      <c r="Z351" s="3" t="s">
        <v>1932</v>
      </c>
      <c r="AA351" s="3"/>
      <c r="AB351" s="3"/>
      <c r="AC351" s="3"/>
      <c r="AD351" s="3"/>
    </row>
    <row r="352" spans="1:30" ht="15.75" customHeight="1" x14ac:dyDescent="0.35">
      <c r="A352" s="3" t="s">
        <v>1923</v>
      </c>
      <c r="B352" s="3"/>
      <c r="C352" s="3"/>
      <c r="D352" s="3">
        <v>56</v>
      </c>
      <c r="E352" s="3" t="s">
        <v>1924</v>
      </c>
      <c r="F352" s="3" t="s">
        <v>1972</v>
      </c>
      <c r="G352" s="3">
        <v>3</v>
      </c>
      <c r="H352" s="3"/>
      <c r="I352" s="3">
        <v>2503.636</v>
      </c>
      <c r="J352" s="3">
        <v>0.13994000000000001</v>
      </c>
      <c r="K352" s="3" t="s">
        <v>1926</v>
      </c>
      <c r="L352" s="3">
        <v>3767.9050000000002</v>
      </c>
      <c r="M352" s="3" t="s">
        <v>32</v>
      </c>
      <c r="N352" s="3" t="s">
        <v>41</v>
      </c>
      <c r="O352" s="3" t="s">
        <v>1946</v>
      </c>
      <c r="P352" s="3">
        <v>0.5</v>
      </c>
      <c r="Q352" s="3" t="s">
        <v>1947</v>
      </c>
      <c r="R352" s="3" t="s">
        <v>1947</v>
      </c>
      <c r="S352" s="3" t="s">
        <v>1929</v>
      </c>
      <c r="T352" s="3"/>
      <c r="U352" s="3" t="s">
        <v>1973</v>
      </c>
      <c r="V352" s="3">
        <v>2024</v>
      </c>
      <c r="W352" s="3">
        <v>991</v>
      </c>
      <c r="X352" s="3" t="s">
        <v>1974</v>
      </c>
      <c r="Y352" s="3" t="s">
        <v>594</v>
      </c>
      <c r="Z352" s="3" t="s">
        <v>1932</v>
      </c>
      <c r="AA352" s="3"/>
      <c r="AB352" s="3"/>
      <c r="AC352" s="3"/>
      <c r="AD352" s="3"/>
    </row>
    <row r="353" spans="1:30" ht="15.75" customHeight="1" x14ac:dyDescent="0.35">
      <c r="A353" s="3" t="s">
        <v>1923</v>
      </c>
      <c r="B353" s="3"/>
      <c r="C353" s="3"/>
      <c r="D353" s="3">
        <v>56</v>
      </c>
      <c r="E353" s="3" t="s">
        <v>1924</v>
      </c>
      <c r="F353" s="3" t="s">
        <v>1975</v>
      </c>
      <c r="G353" s="3">
        <v>4</v>
      </c>
      <c r="H353" s="3"/>
      <c r="I353" s="3">
        <v>957.92600000000004</v>
      </c>
      <c r="J353" s="3">
        <v>0.13994000000000001</v>
      </c>
      <c r="K353" s="3" t="s">
        <v>1926</v>
      </c>
      <c r="L353" s="3">
        <v>1441.653</v>
      </c>
      <c r="M353" s="3" t="s">
        <v>32</v>
      </c>
      <c r="N353" s="3" t="s">
        <v>41</v>
      </c>
      <c r="O353" s="3" t="s">
        <v>1976</v>
      </c>
      <c r="P353" s="3">
        <v>0.5</v>
      </c>
      <c r="Q353" s="3" t="s">
        <v>1977</v>
      </c>
      <c r="R353" s="3" t="s">
        <v>1977</v>
      </c>
      <c r="S353" s="3" t="s">
        <v>1929</v>
      </c>
      <c r="T353" s="3"/>
      <c r="U353" s="3" t="s">
        <v>1978</v>
      </c>
      <c r="V353" s="3">
        <v>2024</v>
      </c>
      <c r="W353" s="3">
        <v>992</v>
      </c>
      <c r="X353" s="3" t="s">
        <v>1979</v>
      </c>
      <c r="Y353" s="3" t="s">
        <v>594</v>
      </c>
      <c r="Z353" s="3" t="s">
        <v>1932</v>
      </c>
      <c r="AA353" s="3"/>
      <c r="AB353" s="3"/>
      <c r="AC353" s="3"/>
      <c r="AD353" s="3"/>
    </row>
    <row r="354" spans="1:30" ht="15.75" customHeight="1" x14ac:dyDescent="0.35">
      <c r="A354" s="3" t="s">
        <v>1923</v>
      </c>
      <c r="B354" s="3"/>
      <c r="C354" s="3"/>
      <c r="D354" s="3">
        <v>56</v>
      </c>
      <c r="E354" s="3" t="s">
        <v>1924</v>
      </c>
      <c r="F354" s="3" t="s">
        <v>1980</v>
      </c>
      <c r="G354" s="3">
        <v>5</v>
      </c>
      <c r="H354" s="3"/>
      <c r="I354" s="3">
        <v>2503.636</v>
      </c>
      <c r="J354" s="3">
        <v>0.13994000000000001</v>
      </c>
      <c r="K354" s="3" t="s">
        <v>1926</v>
      </c>
      <c r="L354" s="3">
        <v>3767.9050000000002</v>
      </c>
      <c r="M354" s="3" t="s">
        <v>32</v>
      </c>
      <c r="N354" s="3" t="s">
        <v>41</v>
      </c>
      <c r="O354" s="3" t="s">
        <v>1946</v>
      </c>
      <c r="P354" s="3">
        <v>0.5</v>
      </c>
      <c r="Q354" s="3" t="s">
        <v>1947</v>
      </c>
      <c r="R354" s="3" t="s">
        <v>1947</v>
      </c>
      <c r="S354" s="3" t="s">
        <v>1929</v>
      </c>
      <c r="T354" s="3"/>
      <c r="U354" s="3" t="s">
        <v>1981</v>
      </c>
      <c r="V354" s="3">
        <v>2024</v>
      </c>
      <c r="W354" s="3">
        <v>993</v>
      </c>
      <c r="X354" s="3" t="s">
        <v>1982</v>
      </c>
      <c r="Y354" s="3" t="s">
        <v>594</v>
      </c>
      <c r="Z354" s="3" t="s">
        <v>1932</v>
      </c>
      <c r="AA354" s="3"/>
      <c r="AB354" s="3"/>
      <c r="AC354" s="3"/>
      <c r="AD354" s="3"/>
    </row>
    <row r="355" spans="1:30" ht="15.75" customHeight="1" x14ac:dyDescent="0.35">
      <c r="A355" s="3" t="s">
        <v>1983</v>
      </c>
      <c r="B355" s="3"/>
      <c r="C355" s="3"/>
      <c r="D355" s="3">
        <v>169</v>
      </c>
      <c r="E355" s="3" t="s">
        <v>1985</v>
      </c>
      <c r="F355" s="3" t="s">
        <v>1986</v>
      </c>
      <c r="G355" s="3">
        <v>1</v>
      </c>
      <c r="H355" s="3"/>
      <c r="I355" s="3">
        <v>2643.971</v>
      </c>
      <c r="J355" s="3">
        <v>0.13396</v>
      </c>
      <c r="K355" s="3" t="s">
        <v>1987</v>
      </c>
      <c r="L355" s="3">
        <v>4148.3249999999998</v>
      </c>
      <c r="M355" s="3" t="s">
        <v>32</v>
      </c>
      <c r="N355" s="3" t="s">
        <v>892</v>
      </c>
      <c r="O355" s="3" t="s">
        <v>1988</v>
      </c>
      <c r="P355" s="3">
        <v>1</v>
      </c>
      <c r="Q355" s="3" t="s">
        <v>1988</v>
      </c>
      <c r="R355" s="3" t="s">
        <v>1988</v>
      </c>
      <c r="S355" s="3" t="s">
        <v>1989</v>
      </c>
      <c r="T355" s="3" t="s">
        <v>299</v>
      </c>
      <c r="U355" s="3" t="s">
        <v>1990</v>
      </c>
      <c r="V355" s="3">
        <v>2024</v>
      </c>
      <c r="W355" s="3">
        <v>1557</v>
      </c>
      <c r="X355" s="3" t="s">
        <v>1991</v>
      </c>
      <c r="Y355" s="3" t="s">
        <v>594</v>
      </c>
      <c r="Z355" s="3" t="s">
        <v>1992</v>
      </c>
      <c r="AA355" s="3"/>
      <c r="AB355" s="3"/>
      <c r="AC355" s="3"/>
      <c r="AD355" s="3"/>
    </row>
    <row r="356" spans="1:30" ht="15.75" customHeight="1" x14ac:dyDescent="0.35">
      <c r="A356" s="3" t="s">
        <v>1983</v>
      </c>
      <c r="B356" s="3"/>
      <c r="C356" s="3"/>
      <c r="D356" s="3">
        <v>169</v>
      </c>
      <c r="E356" s="3" t="s">
        <v>1985</v>
      </c>
      <c r="F356" s="3" t="s">
        <v>1993</v>
      </c>
      <c r="G356" s="3">
        <v>1</v>
      </c>
      <c r="H356" s="3"/>
      <c r="I356" s="3">
        <v>2757.9490000000001</v>
      </c>
      <c r="J356" s="3">
        <v>0.13396</v>
      </c>
      <c r="K356" s="3" t="s">
        <v>460</v>
      </c>
      <c r="L356" s="3">
        <v>4607.8419999999996</v>
      </c>
      <c r="M356" s="3" t="s">
        <v>32</v>
      </c>
      <c r="N356" s="3" t="s">
        <v>892</v>
      </c>
      <c r="O356" s="3" t="s">
        <v>1988</v>
      </c>
      <c r="P356" s="3">
        <v>1</v>
      </c>
      <c r="Q356" s="3" t="s">
        <v>1988</v>
      </c>
      <c r="R356" s="3" t="s">
        <v>1988</v>
      </c>
      <c r="S356" s="3" t="s">
        <v>1989</v>
      </c>
      <c r="T356" s="3" t="s">
        <v>299</v>
      </c>
      <c r="U356" s="3" t="s">
        <v>1990</v>
      </c>
      <c r="V356" s="3">
        <v>2024</v>
      </c>
      <c r="W356" s="3">
        <v>1556</v>
      </c>
      <c r="X356" s="3" t="s">
        <v>1991</v>
      </c>
      <c r="Y356" s="3" t="s">
        <v>594</v>
      </c>
      <c r="Z356" s="3" t="s">
        <v>1992</v>
      </c>
      <c r="AA356" s="3"/>
      <c r="AB356" s="3"/>
      <c r="AC356" s="3"/>
      <c r="AD356" s="3"/>
    </row>
    <row r="357" spans="1:30" ht="15.75" customHeight="1" x14ac:dyDescent="0.35">
      <c r="A357" s="3" t="s">
        <v>1983</v>
      </c>
      <c r="B357" s="3"/>
      <c r="C357" s="3"/>
      <c r="D357" s="3">
        <v>169</v>
      </c>
      <c r="E357" s="3" t="s">
        <v>1985</v>
      </c>
      <c r="F357" s="3" t="s">
        <v>1994</v>
      </c>
      <c r="G357" s="3">
        <v>1</v>
      </c>
      <c r="H357" s="3"/>
      <c r="I357" s="3">
        <v>2586.0149999999999</v>
      </c>
      <c r="J357" s="3">
        <v>0.13396</v>
      </c>
      <c r="K357" s="3" t="s">
        <v>1031</v>
      </c>
      <c r="L357" s="3">
        <v>3931.873</v>
      </c>
      <c r="M357" s="3" t="s">
        <v>32</v>
      </c>
      <c r="N357" s="3" t="s">
        <v>892</v>
      </c>
      <c r="O357" s="3" t="s">
        <v>1988</v>
      </c>
      <c r="P357" s="3">
        <v>1</v>
      </c>
      <c r="Q357" s="3" t="s">
        <v>1988</v>
      </c>
      <c r="R357" s="3" t="s">
        <v>1988</v>
      </c>
      <c r="S357" s="3" t="s">
        <v>1989</v>
      </c>
      <c r="T357" s="3" t="s">
        <v>299</v>
      </c>
      <c r="U357" s="3" t="s">
        <v>1990</v>
      </c>
      <c r="V357" s="3">
        <v>2024</v>
      </c>
      <c r="W357" s="3">
        <v>1558</v>
      </c>
      <c r="X357" s="3" t="s">
        <v>1991</v>
      </c>
      <c r="Y357" s="3" t="s">
        <v>594</v>
      </c>
      <c r="Z357" s="3" t="s">
        <v>1992</v>
      </c>
      <c r="AA357" s="3"/>
      <c r="AB357" s="3"/>
      <c r="AC357" s="3"/>
      <c r="AD357" s="3"/>
    </row>
    <row r="358" spans="1:30" ht="15.75" customHeight="1" x14ac:dyDescent="0.35">
      <c r="A358" s="3" t="s">
        <v>1983</v>
      </c>
      <c r="B358" s="3"/>
      <c r="C358" s="3"/>
      <c r="D358" s="3">
        <v>169</v>
      </c>
      <c r="E358" s="3" t="s">
        <v>1985</v>
      </c>
      <c r="F358" s="3" t="s">
        <v>1995</v>
      </c>
      <c r="G358" s="3">
        <v>1</v>
      </c>
      <c r="H358" s="3"/>
      <c r="I358" s="3">
        <v>2600.2089999999998</v>
      </c>
      <c r="J358" s="3">
        <v>0.13396</v>
      </c>
      <c r="K358" s="3" t="s">
        <v>1996</v>
      </c>
      <c r="L358" s="3">
        <v>3831.1489999999999</v>
      </c>
      <c r="M358" s="3" t="s">
        <v>32</v>
      </c>
      <c r="N358" s="3" t="s">
        <v>892</v>
      </c>
      <c r="O358" s="3" t="s">
        <v>1988</v>
      </c>
      <c r="P358" s="3">
        <v>1</v>
      </c>
      <c r="Q358" s="3" t="s">
        <v>1988</v>
      </c>
      <c r="R358" s="3" t="s">
        <v>1988</v>
      </c>
      <c r="S358" s="3" t="s">
        <v>1989</v>
      </c>
      <c r="T358" s="3" t="s">
        <v>299</v>
      </c>
      <c r="U358" s="3" t="s">
        <v>1990</v>
      </c>
      <c r="V358" s="3">
        <v>2024</v>
      </c>
      <c r="W358" s="3">
        <v>1559</v>
      </c>
      <c r="X358" s="3" t="s">
        <v>1991</v>
      </c>
      <c r="Y358" s="3" t="s">
        <v>594</v>
      </c>
      <c r="Z358" s="3" t="s">
        <v>1992</v>
      </c>
      <c r="AA358" s="3"/>
      <c r="AB358" s="3"/>
      <c r="AC358" s="3"/>
      <c r="AD358" s="3"/>
    </row>
    <row r="359" spans="1:30" ht="15.75" customHeight="1" x14ac:dyDescent="0.35">
      <c r="A359" s="3" t="s">
        <v>1983</v>
      </c>
      <c r="B359" s="3"/>
      <c r="C359" s="3"/>
      <c r="D359" s="3">
        <v>169</v>
      </c>
      <c r="E359" s="3" t="s">
        <v>1985</v>
      </c>
      <c r="F359" s="3" t="s">
        <v>1997</v>
      </c>
      <c r="G359" s="3">
        <v>3</v>
      </c>
      <c r="H359" s="3"/>
      <c r="I359" s="3">
        <v>619.62199999999996</v>
      </c>
      <c r="J359" s="3">
        <v>0.13396</v>
      </c>
      <c r="K359" s="3" t="s">
        <v>1998</v>
      </c>
      <c r="L359" s="3">
        <v>877.62900000000002</v>
      </c>
      <c r="M359" s="3" t="s">
        <v>32</v>
      </c>
      <c r="N359" s="3" t="s">
        <v>892</v>
      </c>
      <c r="O359" s="3" t="s">
        <v>1266</v>
      </c>
      <c r="P359" s="3">
        <v>1</v>
      </c>
      <c r="Q359" s="3" t="s">
        <v>1245</v>
      </c>
      <c r="R359" s="3" t="s">
        <v>1245</v>
      </c>
      <c r="S359" s="3" t="s">
        <v>1989</v>
      </c>
      <c r="T359" s="3"/>
      <c r="U359" s="3" t="s">
        <v>1990</v>
      </c>
      <c r="V359" s="3">
        <v>2024</v>
      </c>
      <c r="W359" s="3">
        <v>1560</v>
      </c>
      <c r="X359" s="3" t="s">
        <v>1999</v>
      </c>
      <c r="Y359" s="3" t="s">
        <v>594</v>
      </c>
      <c r="Z359" s="3" t="s">
        <v>1992</v>
      </c>
      <c r="AA359" s="3"/>
      <c r="AB359" s="3"/>
      <c r="AC359" s="3"/>
      <c r="AD359" s="3"/>
    </row>
    <row r="360" spans="1:30" ht="15.75" customHeight="1" x14ac:dyDescent="0.35">
      <c r="A360" s="3" t="s">
        <v>2000</v>
      </c>
      <c r="B360" s="3"/>
      <c r="C360" s="3"/>
      <c r="D360" s="3">
        <v>67</v>
      </c>
      <c r="E360" s="3" t="s">
        <v>2001</v>
      </c>
      <c r="F360" s="3" t="s">
        <v>2002</v>
      </c>
      <c r="G360" s="3">
        <v>1</v>
      </c>
      <c r="H360" s="3"/>
      <c r="I360" s="3">
        <v>393.91300000000001</v>
      </c>
      <c r="J360" s="3">
        <v>0.13396</v>
      </c>
      <c r="K360" s="3" t="s">
        <v>2003</v>
      </c>
      <c r="L360" s="3">
        <v>654.69200000000001</v>
      </c>
      <c r="M360" s="3" t="s">
        <v>32</v>
      </c>
      <c r="N360" s="3" t="s">
        <v>212</v>
      </c>
      <c r="O360" s="3" t="s">
        <v>2004</v>
      </c>
      <c r="P360" s="3">
        <v>1</v>
      </c>
      <c r="Q360" s="3" t="s">
        <v>2005</v>
      </c>
      <c r="R360" s="3" t="s">
        <v>2005</v>
      </c>
      <c r="S360" s="3" t="s">
        <v>2006</v>
      </c>
      <c r="T360" s="3" t="s">
        <v>299</v>
      </c>
      <c r="U360" s="3" t="s">
        <v>2007</v>
      </c>
      <c r="V360" s="3">
        <v>2024</v>
      </c>
      <c r="W360" s="3">
        <v>1053</v>
      </c>
      <c r="X360" s="3" t="s">
        <v>2008</v>
      </c>
      <c r="Y360" s="3"/>
      <c r="Z360" s="3"/>
      <c r="AA360" s="3"/>
      <c r="AB360" s="3"/>
      <c r="AC360" s="3"/>
      <c r="AD360" s="3"/>
    </row>
    <row r="361" spans="1:30" ht="15.75" customHeight="1" x14ac:dyDescent="0.35">
      <c r="A361" s="3" t="s">
        <v>2000</v>
      </c>
      <c r="B361" s="3"/>
      <c r="C361" s="3"/>
      <c r="D361" s="3">
        <v>67</v>
      </c>
      <c r="E361" s="3" t="s">
        <v>2001</v>
      </c>
      <c r="F361" s="3" t="s">
        <v>2009</v>
      </c>
      <c r="G361" s="3">
        <v>1</v>
      </c>
      <c r="H361" s="3"/>
      <c r="I361" s="3">
        <v>370.41300000000001</v>
      </c>
      <c r="J361" s="3">
        <v>0.13396</v>
      </c>
      <c r="K361" s="3" t="s">
        <v>2010</v>
      </c>
      <c r="L361" s="3">
        <v>542.91600000000005</v>
      </c>
      <c r="M361" s="3" t="s">
        <v>32</v>
      </c>
      <c r="N361" s="3" t="s">
        <v>212</v>
      </c>
      <c r="O361" s="3" t="s">
        <v>2004</v>
      </c>
      <c r="P361" s="3">
        <v>1</v>
      </c>
      <c r="Q361" s="3" t="s">
        <v>2005</v>
      </c>
      <c r="R361" s="3" t="s">
        <v>2005</v>
      </c>
      <c r="S361" s="3" t="s">
        <v>2006</v>
      </c>
      <c r="T361" s="3" t="s">
        <v>299</v>
      </c>
      <c r="U361" s="3" t="s">
        <v>2011</v>
      </c>
      <c r="V361" s="3">
        <v>2024</v>
      </c>
      <c r="W361" s="3">
        <v>1054</v>
      </c>
      <c r="X361" s="3" t="s">
        <v>2008</v>
      </c>
      <c r="Y361" s="3"/>
      <c r="Z361" s="3"/>
      <c r="AA361" s="3"/>
      <c r="AB361" s="3"/>
      <c r="AC361" s="3"/>
      <c r="AD361" s="3"/>
    </row>
    <row r="362" spans="1:30" ht="15.75" customHeight="1" x14ac:dyDescent="0.35">
      <c r="A362" s="3" t="s">
        <v>2000</v>
      </c>
      <c r="B362" s="3"/>
      <c r="C362" s="3"/>
      <c r="D362" s="3">
        <v>67</v>
      </c>
      <c r="E362" s="3" t="s">
        <v>2001</v>
      </c>
      <c r="F362" s="3" t="s">
        <v>2012</v>
      </c>
      <c r="G362" s="3">
        <v>2</v>
      </c>
      <c r="H362" s="3"/>
      <c r="I362" s="3">
        <v>590.63300000000004</v>
      </c>
      <c r="J362" s="3">
        <v>0.13396</v>
      </c>
      <c r="K362" s="3" t="s">
        <v>2013</v>
      </c>
      <c r="L362" s="3">
        <v>807.58600000000001</v>
      </c>
      <c r="M362" s="3" t="s">
        <v>32</v>
      </c>
      <c r="N362" s="3" t="s">
        <v>212</v>
      </c>
      <c r="O362" s="3" t="s">
        <v>2014</v>
      </c>
      <c r="P362" s="3">
        <v>1</v>
      </c>
      <c r="Q362" s="3" t="s">
        <v>2015</v>
      </c>
      <c r="R362" s="3" t="s">
        <v>2015</v>
      </c>
      <c r="S362" s="3" t="s">
        <v>2006</v>
      </c>
      <c r="T362" s="3"/>
      <c r="U362" s="3" t="s">
        <v>2016</v>
      </c>
      <c r="V362" s="3">
        <v>2024</v>
      </c>
      <c r="W362" s="3">
        <v>1055</v>
      </c>
      <c r="X362" s="3" t="s">
        <v>2017</v>
      </c>
      <c r="Y362" s="3"/>
      <c r="Z362" s="3"/>
      <c r="AA362" s="3"/>
      <c r="AB362" s="3"/>
      <c r="AC362" s="3"/>
      <c r="AD362" s="3"/>
    </row>
    <row r="363" spans="1:30" ht="15.75" customHeight="1" x14ac:dyDescent="0.35">
      <c r="A363" s="3" t="s">
        <v>2000</v>
      </c>
      <c r="B363" s="3"/>
      <c r="C363" s="3"/>
      <c r="D363" s="3">
        <v>114</v>
      </c>
      <c r="E363" s="3" t="s">
        <v>2018</v>
      </c>
      <c r="F363" s="3" t="s">
        <v>2019</v>
      </c>
      <c r="G363" s="3">
        <v>2</v>
      </c>
      <c r="H363" s="3"/>
      <c r="I363" s="3">
        <v>592.726</v>
      </c>
      <c r="J363" s="3">
        <v>0.13396</v>
      </c>
      <c r="K363" s="3" t="s">
        <v>2020</v>
      </c>
      <c r="L363" s="3">
        <v>798.65</v>
      </c>
      <c r="M363" s="3" t="s">
        <v>32</v>
      </c>
      <c r="N363" s="3" t="s">
        <v>41</v>
      </c>
      <c r="O363" s="3" t="s">
        <v>2021</v>
      </c>
      <c r="P363" s="3">
        <v>1</v>
      </c>
      <c r="Q363" s="3" t="s">
        <v>1181</v>
      </c>
      <c r="R363" s="3" t="s">
        <v>1181</v>
      </c>
      <c r="S363" s="3" t="s">
        <v>2022</v>
      </c>
      <c r="T363" s="3"/>
      <c r="U363" s="3" t="s">
        <v>2023</v>
      </c>
      <c r="V363" s="3">
        <v>2024</v>
      </c>
      <c r="W363" s="3">
        <v>1278</v>
      </c>
      <c r="X363" s="3" t="s">
        <v>2024</v>
      </c>
      <c r="Y363" s="3"/>
      <c r="Z363" s="3"/>
      <c r="AA363" s="3"/>
      <c r="AB363" s="3"/>
      <c r="AC363" s="3"/>
      <c r="AD363" s="3"/>
    </row>
    <row r="364" spans="1:30" ht="15.75" customHeight="1" x14ac:dyDescent="0.35">
      <c r="A364" s="3" t="s">
        <v>2000</v>
      </c>
      <c r="B364" s="3"/>
      <c r="C364" s="3"/>
      <c r="D364" s="3">
        <v>114</v>
      </c>
      <c r="E364" s="3" t="s">
        <v>2018</v>
      </c>
      <c r="F364" s="3" t="s">
        <v>2002</v>
      </c>
      <c r="G364" s="3">
        <v>1</v>
      </c>
      <c r="H364" s="3"/>
      <c r="I364" s="3">
        <v>395.291</v>
      </c>
      <c r="J364" s="3">
        <v>0.13396</v>
      </c>
      <c r="K364" s="3" t="s">
        <v>2025</v>
      </c>
      <c r="L364" s="3">
        <v>647.87300000000005</v>
      </c>
      <c r="M364" s="3" t="s">
        <v>32</v>
      </c>
      <c r="N364" s="3" t="s">
        <v>41</v>
      </c>
      <c r="O364" s="3" t="s">
        <v>2026</v>
      </c>
      <c r="P364" s="3">
        <v>0.5</v>
      </c>
      <c r="Q364" s="3" t="s">
        <v>2027</v>
      </c>
      <c r="R364" s="3" t="s">
        <v>2027</v>
      </c>
      <c r="S364" s="3" t="s">
        <v>2022</v>
      </c>
      <c r="T364" s="3" t="s">
        <v>299</v>
      </c>
      <c r="U364" s="3" t="s">
        <v>2028</v>
      </c>
      <c r="V364" s="3">
        <v>2024</v>
      </c>
      <c r="W364" s="3">
        <v>1276</v>
      </c>
      <c r="X364" s="3" t="s">
        <v>2029</v>
      </c>
      <c r="Y364" s="3"/>
      <c r="Z364" s="3"/>
      <c r="AA364" s="3"/>
      <c r="AB364" s="3"/>
      <c r="AC364" s="3"/>
      <c r="AD364" s="3"/>
    </row>
    <row r="365" spans="1:30" ht="15.75" customHeight="1" x14ac:dyDescent="0.35">
      <c r="A365" s="3" t="s">
        <v>2000</v>
      </c>
      <c r="B365" s="3"/>
      <c r="C365" s="3"/>
      <c r="D365" s="3">
        <v>114</v>
      </c>
      <c r="E365" s="3" t="s">
        <v>2018</v>
      </c>
      <c r="F365" s="3" t="s">
        <v>2009</v>
      </c>
      <c r="G365" s="3">
        <v>1</v>
      </c>
      <c r="H365" s="3"/>
      <c r="I365" s="3">
        <v>371.678</v>
      </c>
      <c r="J365" s="3">
        <v>0.13396</v>
      </c>
      <c r="K365" s="3" t="s">
        <v>2030</v>
      </c>
      <c r="L365" s="3">
        <v>537.21600000000001</v>
      </c>
      <c r="M365" s="3" t="s">
        <v>32</v>
      </c>
      <c r="N365" s="3" t="s">
        <v>41</v>
      </c>
      <c r="O365" s="3" t="s">
        <v>2026</v>
      </c>
      <c r="P365" s="3">
        <v>0.5</v>
      </c>
      <c r="Q365" s="3" t="s">
        <v>2027</v>
      </c>
      <c r="R365" s="3" t="s">
        <v>2027</v>
      </c>
      <c r="S365" s="3" t="s">
        <v>2022</v>
      </c>
      <c r="T365" s="3" t="s">
        <v>299</v>
      </c>
      <c r="U365" s="3" t="s">
        <v>2031</v>
      </c>
      <c r="V365" s="3">
        <v>2024</v>
      </c>
      <c r="W365" s="3">
        <v>1277</v>
      </c>
      <c r="X365" s="3" t="s">
        <v>2029</v>
      </c>
      <c r="Y365" s="3"/>
      <c r="Z365" s="3"/>
      <c r="AA365" s="3"/>
      <c r="AB365" s="3"/>
      <c r="AC365" s="3"/>
      <c r="AD365" s="3"/>
    </row>
    <row r="366" spans="1:30" ht="15.75" customHeight="1" x14ac:dyDescent="0.35">
      <c r="A366" s="3" t="s">
        <v>2032</v>
      </c>
      <c r="B366" s="3"/>
      <c r="C366" s="3"/>
      <c r="D366" s="3">
        <v>160</v>
      </c>
      <c r="E366" s="3" t="s">
        <v>2033</v>
      </c>
      <c r="F366" s="3" t="s">
        <v>2034</v>
      </c>
      <c r="G366" s="3">
        <v>3</v>
      </c>
      <c r="H366" s="3"/>
      <c r="I366" s="3">
        <v>1284.9179999999999</v>
      </c>
      <c r="J366" s="3">
        <v>0.13994000000000001</v>
      </c>
      <c r="K366" s="3" t="s">
        <v>2035</v>
      </c>
      <c r="L366" s="3">
        <v>1695.577</v>
      </c>
      <c r="M366" s="3" t="s">
        <v>32</v>
      </c>
      <c r="N366" s="3" t="s">
        <v>2036</v>
      </c>
      <c r="O366" s="3" t="s">
        <v>2037</v>
      </c>
      <c r="P366" s="3">
        <v>1</v>
      </c>
      <c r="Q366" s="3" t="s">
        <v>2037</v>
      </c>
      <c r="R366" s="3" t="s">
        <v>2037</v>
      </c>
      <c r="S366" s="3" t="s">
        <v>2038</v>
      </c>
      <c r="T366" s="3"/>
      <c r="U366" s="3" t="s">
        <v>2039</v>
      </c>
      <c r="V366" s="3">
        <v>2024</v>
      </c>
      <c r="W366" s="3">
        <v>1457</v>
      </c>
      <c r="X366" s="3" t="s">
        <v>2040</v>
      </c>
      <c r="Y366" s="3" t="s">
        <v>594</v>
      </c>
      <c r="Z366" s="3" t="s">
        <v>2041</v>
      </c>
      <c r="AA366" s="3"/>
      <c r="AB366" s="3"/>
      <c r="AC366" s="3"/>
      <c r="AD366" s="3"/>
    </row>
    <row r="367" spans="1:30" ht="15.75" customHeight="1" x14ac:dyDescent="0.35">
      <c r="A367" s="3" t="s">
        <v>2032</v>
      </c>
      <c r="B367" s="3"/>
      <c r="C367" s="3"/>
      <c r="D367" s="3">
        <v>160</v>
      </c>
      <c r="E367" s="3" t="s">
        <v>2033</v>
      </c>
      <c r="F367" s="3" t="s">
        <v>2042</v>
      </c>
      <c r="G367" s="3">
        <v>2</v>
      </c>
      <c r="H367" s="3"/>
      <c r="I367" s="3">
        <v>4125.7550000000001</v>
      </c>
      <c r="J367" s="3">
        <v>0.13994000000000001</v>
      </c>
      <c r="K367" s="3" t="s">
        <v>2036</v>
      </c>
      <c r="L367" s="3">
        <v>5527.3559999999998</v>
      </c>
      <c r="M367" s="3" t="s">
        <v>32</v>
      </c>
      <c r="N367" s="3" t="s">
        <v>2036</v>
      </c>
      <c r="O367" s="3" t="s">
        <v>2043</v>
      </c>
      <c r="P367" s="3">
        <v>0.75</v>
      </c>
      <c r="Q367" s="3" t="s">
        <v>987</v>
      </c>
      <c r="R367" s="3" t="s">
        <v>987</v>
      </c>
      <c r="S367" s="3" t="s">
        <v>2038</v>
      </c>
      <c r="T367" s="3"/>
      <c r="U367" s="3" t="s">
        <v>2044</v>
      </c>
      <c r="V367" s="3">
        <v>2024</v>
      </c>
      <c r="W367" s="3">
        <v>1456</v>
      </c>
      <c r="X367" s="3" t="s">
        <v>2045</v>
      </c>
      <c r="Y367" s="3" t="s">
        <v>594</v>
      </c>
      <c r="Z367" s="3" t="s">
        <v>2041</v>
      </c>
      <c r="AA367" s="3"/>
      <c r="AB367" s="3"/>
      <c r="AC367" s="3"/>
      <c r="AD367" s="3"/>
    </row>
    <row r="368" spans="1:30" ht="15.75" customHeight="1" x14ac:dyDescent="0.35">
      <c r="A368" s="3" t="s">
        <v>2032</v>
      </c>
      <c r="B368" s="3"/>
      <c r="C368" s="3"/>
      <c r="D368" s="3">
        <v>160</v>
      </c>
      <c r="E368" s="3" t="s">
        <v>2033</v>
      </c>
      <c r="F368" s="3" t="s">
        <v>2046</v>
      </c>
      <c r="G368" s="3">
        <v>1</v>
      </c>
      <c r="H368" s="3"/>
      <c r="I368" s="3">
        <v>71852.687999999995</v>
      </c>
      <c r="J368" s="3">
        <v>0.13994000000000001</v>
      </c>
      <c r="K368" s="3" t="s">
        <v>2047</v>
      </c>
      <c r="L368" s="3">
        <v>108231.959</v>
      </c>
      <c r="M368" s="3" t="s">
        <v>32</v>
      </c>
      <c r="N368" s="3" t="s">
        <v>2036</v>
      </c>
      <c r="O368" s="3" t="s">
        <v>2048</v>
      </c>
      <c r="P368" s="3">
        <v>0.75</v>
      </c>
      <c r="Q368" s="3" t="s">
        <v>2049</v>
      </c>
      <c r="R368" s="3" t="s">
        <v>2049</v>
      </c>
      <c r="S368" s="3" t="s">
        <v>2038</v>
      </c>
      <c r="T368" s="3"/>
      <c r="U368" s="3" t="s">
        <v>2050</v>
      </c>
      <c r="V368" s="3">
        <v>2024</v>
      </c>
      <c r="W368" s="3">
        <v>1455</v>
      </c>
      <c r="X368" s="3" t="s">
        <v>2051</v>
      </c>
      <c r="Y368" s="3" t="s">
        <v>594</v>
      </c>
      <c r="Z368" s="3" t="s">
        <v>2041</v>
      </c>
      <c r="AA368" s="3"/>
      <c r="AB368" s="3"/>
      <c r="AC368" s="3"/>
      <c r="AD368" s="3"/>
    </row>
    <row r="369" spans="1:30" ht="15.75" customHeight="1" x14ac:dyDescent="0.35">
      <c r="A369" s="3" t="s">
        <v>2052</v>
      </c>
      <c r="B369" s="3"/>
      <c r="C369" s="3"/>
      <c r="D369" s="3">
        <v>35</v>
      </c>
      <c r="E369" s="3" t="s">
        <v>2053</v>
      </c>
      <c r="F369" s="3" t="s">
        <v>2054</v>
      </c>
      <c r="G369" s="3">
        <v>1</v>
      </c>
      <c r="H369" s="3"/>
      <c r="I369" s="3">
        <v>5689.2240000000002</v>
      </c>
      <c r="J369" s="3">
        <v>0.11</v>
      </c>
      <c r="K369" s="3" t="s">
        <v>2055</v>
      </c>
      <c r="L369" s="3"/>
      <c r="M369" s="3" t="s">
        <v>59</v>
      </c>
      <c r="N369" s="3"/>
      <c r="O369" s="3" t="s">
        <v>2056</v>
      </c>
      <c r="P369" s="3">
        <v>0.5</v>
      </c>
      <c r="Q369" s="3" t="s">
        <v>2057</v>
      </c>
      <c r="R369" s="3" t="s">
        <v>2057</v>
      </c>
      <c r="S369" s="3" t="s">
        <v>2058</v>
      </c>
      <c r="T369" s="3"/>
      <c r="U369" s="3" t="s">
        <v>2059</v>
      </c>
      <c r="V369" s="3">
        <v>2024</v>
      </c>
      <c r="W369" s="3">
        <v>899</v>
      </c>
      <c r="X369" s="3" t="s">
        <v>2060</v>
      </c>
      <c r="Y369" s="3"/>
      <c r="Z369" s="3"/>
      <c r="AA369" s="3"/>
      <c r="AB369" s="3"/>
      <c r="AC369" s="3"/>
      <c r="AD369" s="3"/>
    </row>
    <row r="370" spans="1:30" ht="15.75" customHeight="1" x14ac:dyDescent="0.35">
      <c r="A370" s="3" t="s">
        <v>2052</v>
      </c>
      <c r="B370" s="3"/>
      <c r="C370" s="3"/>
      <c r="D370" s="3">
        <v>35</v>
      </c>
      <c r="E370" s="3" t="s">
        <v>2053</v>
      </c>
      <c r="F370" s="3" t="s">
        <v>2061</v>
      </c>
      <c r="G370" s="3">
        <v>2</v>
      </c>
      <c r="H370" s="3"/>
      <c r="I370" s="3">
        <v>10767.754000000001</v>
      </c>
      <c r="J370" s="3">
        <v>0.11</v>
      </c>
      <c r="K370" s="3" t="s">
        <v>2062</v>
      </c>
      <c r="L370" s="3"/>
      <c r="M370" s="3" t="s">
        <v>59</v>
      </c>
      <c r="N370" s="3"/>
      <c r="O370" s="3" t="s">
        <v>2063</v>
      </c>
      <c r="P370" s="3">
        <v>0.5</v>
      </c>
      <c r="Q370" s="3" t="s">
        <v>2064</v>
      </c>
      <c r="R370" s="3" t="s">
        <v>2064</v>
      </c>
      <c r="S370" s="3" t="s">
        <v>2058</v>
      </c>
      <c r="T370" s="3"/>
      <c r="U370" s="3" t="s">
        <v>2059</v>
      </c>
      <c r="V370" s="3">
        <v>2024</v>
      </c>
      <c r="W370" s="3">
        <v>900</v>
      </c>
      <c r="X370" s="3" t="s">
        <v>2065</v>
      </c>
      <c r="Y370" s="3"/>
      <c r="Z370" s="3"/>
      <c r="AA370" s="3"/>
      <c r="AB370" s="3"/>
      <c r="AC370" s="3"/>
      <c r="AD370" s="3"/>
    </row>
    <row r="371" spans="1:30" ht="15.75" customHeight="1" x14ac:dyDescent="0.35">
      <c r="A371" s="3" t="s">
        <v>2052</v>
      </c>
      <c r="B371" s="3"/>
      <c r="C371" s="3"/>
      <c r="D371" s="3">
        <v>35</v>
      </c>
      <c r="E371" s="3" t="s">
        <v>2053</v>
      </c>
      <c r="F371" s="3" t="s">
        <v>2066</v>
      </c>
      <c r="G371" s="3">
        <v>4</v>
      </c>
      <c r="H371" s="3"/>
      <c r="I371" s="3">
        <v>6246.2309999999998</v>
      </c>
      <c r="J371" s="3">
        <v>0.11</v>
      </c>
      <c r="K371" s="3" t="s">
        <v>2067</v>
      </c>
      <c r="L371" s="3"/>
      <c r="M371" s="3" t="s">
        <v>59</v>
      </c>
      <c r="N371" s="3"/>
      <c r="O371" s="3" t="s">
        <v>2068</v>
      </c>
      <c r="P371" s="3">
        <v>0.5</v>
      </c>
      <c r="Q371" s="3" t="s">
        <v>2069</v>
      </c>
      <c r="R371" s="3" t="s">
        <v>2069</v>
      </c>
      <c r="S371" s="3" t="s">
        <v>2058</v>
      </c>
      <c r="T371" s="3"/>
      <c r="U371" s="3" t="s">
        <v>2059</v>
      </c>
      <c r="V371" s="3">
        <v>2024</v>
      </c>
      <c r="W371" s="3">
        <v>901</v>
      </c>
      <c r="X371" s="3" t="s">
        <v>2070</v>
      </c>
      <c r="Y371" s="3"/>
      <c r="Z371" s="3"/>
      <c r="AA371" s="3"/>
      <c r="AB371" s="3"/>
      <c r="AC371" s="3"/>
      <c r="AD371" s="3"/>
    </row>
    <row r="372" spans="1:30" ht="15.75" customHeight="1" x14ac:dyDescent="0.35">
      <c r="A372" s="3" t="s">
        <v>2071</v>
      </c>
      <c r="B372" s="3"/>
      <c r="C372" s="3"/>
      <c r="D372" s="3">
        <v>20</v>
      </c>
      <c r="E372" s="3" t="s">
        <v>2072</v>
      </c>
      <c r="F372" s="3" t="s">
        <v>2073</v>
      </c>
      <c r="G372" s="3">
        <v>1</v>
      </c>
      <c r="H372" s="3"/>
      <c r="I372" s="3">
        <v>396.40499999999997</v>
      </c>
      <c r="J372" s="3">
        <v>0.13994000000000001</v>
      </c>
      <c r="K372" s="3" t="s">
        <v>1233</v>
      </c>
      <c r="L372" s="3">
        <v>396.83800000000002</v>
      </c>
      <c r="M372" s="3" t="s">
        <v>32</v>
      </c>
      <c r="N372" s="3" t="s">
        <v>2074</v>
      </c>
      <c r="O372" s="3" t="s">
        <v>2075</v>
      </c>
      <c r="P372" s="3">
        <v>0.75</v>
      </c>
      <c r="Q372" s="3" t="s">
        <v>2076</v>
      </c>
      <c r="R372" s="3" t="s">
        <v>2076</v>
      </c>
      <c r="S372" s="3" t="s">
        <v>2077</v>
      </c>
      <c r="T372" s="3"/>
      <c r="U372" s="3" t="s">
        <v>2059</v>
      </c>
      <c r="V372" s="3">
        <v>2024</v>
      </c>
      <c r="W372" s="3">
        <v>842</v>
      </c>
      <c r="X372" s="3" t="s">
        <v>2078</v>
      </c>
      <c r="Y372" s="3"/>
      <c r="Z372" s="3"/>
      <c r="AA372" s="3"/>
      <c r="AB372" s="3"/>
      <c r="AC372" s="3"/>
      <c r="AD372" s="3"/>
    </row>
    <row r="373" spans="1:30" ht="15.75" customHeight="1" x14ac:dyDescent="0.35">
      <c r="A373" s="3" t="s">
        <v>2071</v>
      </c>
      <c r="B373" s="3"/>
      <c r="C373" s="3"/>
      <c r="D373" s="3">
        <v>20</v>
      </c>
      <c r="E373" s="3" t="s">
        <v>2072</v>
      </c>
      <c r="F373" s="3" t="s">
        <v>2079</v>
      </c>
      <c r="G373" s="3">
        <v>2</v>
      </c>
      <c r="H373" s="3"/>
      <c r="I373" s="3">
        <v>1454.0250000000001</v>
      </c>
      <c r="J373" s="3">
        <v>0.13994000000000001</v>
      </c>
      <c r="K373" s="3" t="s">
        <v>2080</v>
      </c>
      <c r="L373" s="3">
        <v>2205.0450000000001</v>
      </c>
      <c r="M373" s="3" t="s">
        <v>32</v>
      </c>
      <c r="N373" s="3" t="s">
        <v>212</v>
      </c>
      <c r="O373" s="3" t="s">
        <v>2081</v>
      </c>
      <c r="P373" s="3">
        <v>1</v>
      </c>
      <c r="Q373" s="3" t="s">
        <v>2081</v>
      </c>
      <c r="R373" s="3" t="s">
        <v>2081</v>
      </c>
      <c r="S373" s="3" t="s">
        <v>2077</v>
      </c>
      <c r="T373" s="3"/>
      <c r="U373" s="3" t="s">
        <v>2059</v>
      </c>
      <c r="V373" s="3">
        <v>2024</v>
      </c>
      <c r="W373" s="3">
        <v>843</v>
      </c>
      <c r="X373" s="3" t="s">
        <v>2082</v>
      </c>
      <c r="Y373" s="3"/>
      <c r="Z373" s="3"/>
      <c r="AA373" s="3"/>
      <c r="AB373" s="3"/>
      <c r="AC373" s="3"/>
      <c r="AD373" s="3"/>
    </row>
    <row r="374" spans="1:30" ht="15.75" customHeight="1" x14ac:dyDescent="0.35">
      <c r="A374" s="3" t="s">
        <v>2071</v>
      </c>
      <c r="B374" s="3"/>
      <c r="C374" s="3"/>
      <c r="D374" s="3">
        <v>20</v>
      </c>
      <c r="E374" s="3" t="s">
        <v>2072</v>
      </c>
      <c r="F374" s="3" t="s">
        <v>2083</v>
      </c>
      <c r="G374" s="3">
        <v>3</v>
      </c>
      <c r="H374" s="3"/>
      <c r="I374" s="3">
        <v>835.53200000000004</v>
      </c>
      <c r="J374" s="3">
        <v>0.13994000000000001</v>
      </c>
      <c r="K374" s="3" t="s">
        <v>2084</v>
      </c>
      <c r="L374" s="3">
        <v>1150.67</v>
      </c>
      <c r="M374" s="3" t="s">
        <v>32</v>
      </c>
      <c r="N374" s="3" t="s">
        <v>212</v>
      </c>
      <c r="O374" s="3" t="s">
        <v>2085</v>
      </c>
      <c r="P374" s="3">
        <v>0.75</v>
      </c>
      <c r="Q374" s="3" t="s">
        <v>2086</v>
      </c>
      <c r="R374" s="3" t="s">
        <v>2086</v>
      </c>
      <c r="S374" s="3" t="s">
        <v>2077</v>
      </c>
      <c r="T374" s="3"/>
      <c r="U374" s="3" t="s">
        <v>2059</v>
      </c>
      <c r="V374" s="3">
        <v>2024</v>
      </c>
      <c r="W374" s="3">
        <v>844</v>
      </c>
      <c r="X374" s="3" t="s">
        <v>2087</v>
      </c>
      <c r="Y374" s="3"/>
      <c r="Z374" s="3"/>
      <c r="AA374" s="3"/>
      <c r="AB374" s="3"/>
      <c r="AC374" s="3"/>
      <c r="AD374" s="3"/>
    </row>
    <row r="375" spans="1:30" ht="15.75" customHeight="1" x14ac:dyDescent="0.35">
      <c r="A375" s="3" t="s">
        <v>2071</v>
      </c>
      <c r="B375" s="3"/>
      <c r="C375" s="3"/>
      <c r="D375" s="3">
        <v>20</v>
      </c>
      <c r="E375" s="3" t="s">
        <v>2072</v>
      </c>
      <c r="F375" s="3" t="s">
        <v>2088</v>
      </c>
      <c r="G375" s="3">
        <v>4</v>
      </c>
      <c r="H375" s="3"/>
      <c r="I375" s="3">
        <v>1349.1420000000001</v>
      </c>
      <c r="J375" s="3">
        <v>0.13396</v>
      </c>
      <c r="K375" s="3" t="s">
        <v>2089</v>
      </c>
      <c r="L375" s="3">
        <v>2008.0640000000001</v>
      </c>
      <c r="M375" s="3" t="s">
        <v>32</v>
      </c>
      <c r="N375" s="3" t="s">
        <v>212</v>
      </c>
      <c r="O375" s="3" t="s">
        <v>2090</v>
      </c>
      <c r="P375" s="3">
        <v>1</v>
      </c>
      <c r="Q375" s="3" t="s">
        <v>2091</v>
      </c>
      <c r="R375" s="3" t="s">
        <v>2091</v>
      </c>
      <c r="S375" s="3" t="s">
        <v>2077</v>
      </c>
      <c r="T375" s="3"/>
      <c r="U375" s="3" t="s">
        <v>2059</v>
      </c>
      <c r="V375" s="3">
        <v>2024</v>
      </c>
      <c r="W375" s="3">
        <v>845</v>
      </c>
      <c r="X375" s="3" t="s">
        <v>2092</v>
      </c>
      <c r="Y375" s="3"/>
      <c r="Z375" s="3"/>
      <c r="AA375" s="3"/>
      <c r="AB375" s="3"/>
      <c r="AC375" s="3"/>
      <c r="AD375" s="3"/>
    </row>
    <row r="376" spans="1:30" ht="15.75" customHeight="1" x14ac:dyDescent="0.35">
      <c r="A376" s="3" t="s">
        <v>2071</v>
      </c>
      <c r="B376" s="3"/>
      <c r="C376" s="3"/>
      <c r="D376" s="3">
        <v>20</v>
      </c>
      <c r="E376" s="3" t="s">
        <v>2072</v>
      </c>
      <c r="F376" s="3" t="s">
        <v>2093</v>
      </c>
      <c r="G376" s="3">
        <v>4</v>
      </c>
      <c r="H376" s="3"/>
      <c r="I376" s="3">
        <v>1288.788</v>
      </c>
      <c r="J376" s="3">
        <v>0.13396</v>
      </c>
      <c r="K376" s="3" t="s">
        <v>2094</v>
      </c>
      <c r="L376" s="3">
        <v>1742.002</v>
      </c>
      <c r="M376" s="3" t="s">
        <v>32</v>
      </c>
      <c r="N376" s="3" t="s">
        <v>212</v>
      </c>
      <c r="O376" s="3" t="s">
        <v>2095</v>
      </c>
      <c r="P376" s="3">
        <v>1</v>
      </c>
      <c r="Q376" s="3" t="s">
        <v>2091</v>
      </c>
      <c r="R376" s="3" t="s">
        <v>2091</v>
      </c>
      <c r="S376" s="3" t="s">
        <v>2077</v>
      </c>
      <c r="T376" s="3"/>
      <c r="U376" s="3" t="s">
        <v>2059</v>
      </c>
      <c r="V376" s="3">
        <v>2024</v>
      </c>
      <c r="W376" s="3">
        <v>846</v>
      </c>
      <c r="X376" s="3" t="s">
        <v>2092</v>
      </c>
      <c r="Y376" s="3"/>
      <c r="Z376" s="3"/>
      <c r="AA376" s="3"/>
      <c r="AB376" s="3"/>
      <c r="AC376" s="3"/>
      <c r="AD376" s="3"/>
    </row>
    <row r="377" spans="1:30" ht="15.75" customHeight="1" x14ac:dyDescent="0.35">
      <c r="A377" s="3" t="s">
        <v>2096</v>
      </c>
      <c r="B377" s="3"/>
      <c r="C377" s="3"/>
      <c r="D377" s="3">
        <v>1</v>
      </c>
      <c r="E377" s="3" t="s">
        <v>2097</v>
      </c>
      <c r="F377" s="3" t="s">
        <v>2098</v>
      </c>
      <c r="G377" s="3">
        <v>4</v>
      </c>
      <c r="H377" s="3"/>
      <c r="I377" s="3">
        <v>4160.5280000000002</v>
      </c>
      <c r="J377" s="3">
        <v>0.11</v>
      </c>
      <c r="K377" s="3" t="s">
        <v>2099</v>
      </c>
      <c r="L377" s="3">
        <v>4913.3119999999999</v>
      </c>
      <c r="M377" s="3" t="s">
        <v>59</v>
      </c>
      <c r="N377" s="3"/>
      <c r="O377" s="3" t="s">
        <v>531</v>
      </c>
      <c r="P377" s="3">
        <v>1</v>
      </c>
      <c r="Q377" s="3" t="s">
        <v>533</v>
      </c>
      <c r="R377" s="3" t="s">
        <v>533</v>
      </c>
      <c r="S377" s="3" t="s">
        <v>2100</v>
      </c>
      <c r="T377" s="3"/>
      <c r="U377" s="3" t="s">
        <v>2101</v>
      </c>
      <c r="V377" s="3">
        <v>2024</v>
      </c>
      <c r="W377" s="3">
        <v>762</v>
      </c>
      <c r="X377" s="3" t="s">
        <v>2102</v>
      </c>
      <c r="Y377" s="3" t="s">
        <v>1240</v>
      </c>
      <c r="Z377" s="3" t="s">
        <v>2103</v>
      </c>
      <c r="AA377" s="3"/>
      <c r="AB377" s="3"/>
      <c r="AC377" s="3"/>
      <c r="AD377" s="3"/>
    </row>
    <row r="378" spans="1:30" ht="15.75" customHeight="1" x14ac:dyDescent="0.35">
      <c r="A378" s="3" t="s">
        <v>2096</v>
      </c>
      <c r="B378" s="3"/>
      <c r="C378" s="3"/>
      <c r="D378" s="3">
        <v>1</v>
      </c>
      <c r="E378" s="3" t="s">
        <v>2097</v>
      </c>
      <c r="F378" s="3" t="s">
        <v>2104</v>
      </c>
      <c r="G378" s="3">
        <v>3</v>
      </c>
      <c r="H378" s="3"/>
      <c r="I378" s="3">
        <v>3039.13</v>
      </c>
      <c r="J378" s="3">
        <v>0.11</v>
      </c>
      <c r="K378" s="3" t="s">
        <v>2105</v>
      </c>
      <c r="L378" s="3">
        <v>3597.3530000000001</v>
      </c>
      <c r="M378" s="3" t="s">
        <v>59</v>
      </c>
      <c r="N378" s="3"/>
      <c r="O378" s="3" t="s">
        <v>2106</v>
      </c>
      <c r="P378" s="3">
        <v>0.5</v>
      </c>
      <c r="Q378" s="3" t="s">
        <v>2107</v>
      </c>
      <c r="R378" s="3" t="s">
        <v>2107</v>
      </c>
      <c r="S378" s="3" t="s">
        <v>2100</v>
      </c>
      <c r="T378" s="3"/>
      <c r="U378" s="3" t="s">
        <v>2108</v>
      </c>
      <c r="V378" s="3">
        <v>2024</v>
      </c>
      <c r="W378" s="3">
        <v>761</v>
      </c>
      <c r="X378" s="3" t="s">
        <v>2109</v>
      </c>
      <c r="Y378" s="3" t="s">
        <v>1240</v>
      </c>
      <c r="Z378" s="3" t="s">
        <v>2103</v>
      </c>
      <c r="AA378" s="3"/>
      <c r="AB378" s="3"/>
      <c r="AC378" s="3"/>
      <c r="AD378" s="3"/>
    </row>
    <row r="379" spans="1:30" ht="15.75" customHeight="1" x14ac:dyDescent="0.35">
      <c r="A379" s="3" t="s">
        <v>2096</v>
      </c>
      <c r="B379" s="3"/>
      <c r="C379" s="3"/>
      <c r="D379" s="3">
        <v>1</v>
      </c>
      <c r="E379" s="3" t="s">
        <v>2097</v>
      </c>
      <c r="F379" s="3" t="s">
        <v>2110</v>
      </c>
      <c r="G379" s="3">
        <v>1</v>
      </c>
      <c r="H379" s="3"/>
      <c r="I379" s="3">
        <v>966.15499999999997</v>
      </c>
      <c r="J379" s="3">
        <v>0.11</v>
      </c>
      <c r="K379" s="3" t="s">
        <v>2105</v>
      </c>
      <c r="L379" s="3">
        <v>1143.617</v>
      </c>
      <c r="M379" s="3" t="s">
        <v>59</v>
      </c>
      <c r="N379" s="3"/>
      <c r="O379" s="3" t="s">
        <v>2111</v>
      </c>
      <c r="P379" s="3">
        <v>0.5</v>
      </c>
      <c r="Q379" s="3" t="s">
        <v>2112</v>
      </c>
      <c r="R379" s="3" t="s">
        <v>2112</v>
      </c>
      <c r="S379" s="3" t="s">
        <v>2100</v>
      </c>
      <c r="T379" s="3"/>
      <c r="U379" s="3" t="s">
        <v>2108</v>
      </c>
      <c r="V379" s="3">
        <v>2024</v>
      </c>
      <c r="W379" s="3">
        <v>759</v>
      </c>
      <c r="X379" s="3" t="s">
        <v>2113</v>
      </c>
      <c r="Y379" s="3" t="s">
        <v>1240</v>
      </c>
      <c r="Z379" s="3" t="s">
        <v>2103</v>
      </c>
      <c r="AA379" s="3"/>
      <c r="AB379" s="3"/>
      <c r="AC379" s="3"/>
      <c r="AD379" s="3"/>
    </row>
    <row r="380" spans="1:30" ht="15.75" customHeight="1" x14ac:dyDescent="0.35">
      <c r="A380" s="3" t="s">
        <v>2096</v>
      </c>
      <c r="B380" s="3"/>
      <c r="C380" s="3"/>
      <c r="D380" s="3">
        <v>1</v>
      </c>
      <c r="E380" s="3" t="s">
        <v>2097</v>
      </c>
      <c r="F380" s="3" t="s">
        <v>2114</v>
      </c>
      <c r="G380" s="3">
        <v>2</v>
      </c>
      <c r="H380" s="3"/>
      <c r="I380" s="3">
        <v>533.99800000000005</v>
      </c>
      <c r="J380" s="3">
        <v>0.11</v>
      </c>
      <c r="K380" s="3" t="s">
        <v>2105</v>
      </c>
      <c r="L380" s="3">
        <v>632.08199999999999</v>
      </c>
      <c r="M380" s="3" t="s">
        <v>59</v>
      </c>
      <c r="N380" s="3"/>
      <c r="O380" s="3" t="s">
        <v>2115</v>
      </c>
      <c r="P380" s="3">
        <v>0.5</v>
      </c>
      <c r="Q380" s="3" t="s">
        <v>2116</v>
      </c>
      <c r="R380" s="3" t="s">
        <v>2116</v>
      </c>
      <c r="S380" s="3" t="s">
        <v>2100</v>
      </c>
      <c r="T380" s="3"/>
      <c r="U380" s="3" t="s">
        <v>2108</v>
      </c>
      <c r="V380" s="3">
        <v>2024</v>
      </c>
      <c r="W380" s="3">
        <v>760</v>
      </c>
      <c r="X380" s="3" t="s">
        <v>2117</v>
      </c>
      <c r="Y380" s="3" t="s">
        <v>1240</v>
      </c>
      <c r="Z380" s="3" t="s">
        <v>2103</v>
      </c>
      <c r="AA380" s="3"/>
      <c r="AB380" s="3"/>
      <c r="AC380" s="3"/>
      <c r="AD380" s="3"/>
    </row>
    <row r="381" spans="1:30" ht="15.75" customHeight="1" x14ac:dyDescent="0.35">
      <c r="A381" s="3" t="s">
        <v>2118</v>
      </c>
      <c r="B381" s="3"/>
      <c r="C381" s="3"/>
      <c r="D381" s="3">
        <v>51</v>
      </c>
      <c r="E381" s="3" t="s">
        <v>2119</v>
      </c>
      <c r="F381" s="3" t="s">
        <v>2120</v>
      </c>
      <c r="G381" s="3">
        <v>2</v>
      </c>
      <c r="H381" s="3"/>
      <c r="I381" s="3">
        <v>26101.127</v>
      </c>
      <c r="J381" s="3">
        <v>0.13911000000000001</v>
      </c>
      <c r="K381" s="3" t="s">
        <v>2121</v>
      </c>
      <c r="L381" s="3">
        <v>34321.762999999999</v>
      </c>
      <c r="M381" s="3" t="s">
        <v>32</v>
      </c>
      <c r="N381" s="3" t="s">
        <v>212</v>
      </c>
      <c r="O381" s="3" t="s">
        <v>2122</v>
      </c>
      <c r="P381" s="3">
        <v>0.75</v>
      </c>
      <c r="Q381" s="3" t="s">
        <v>2123</v>
      </c>
      <c r="R381" s="3" t="s">
        <v>2123</v>
      </c>
      <c r="S381" s="3" t="s">
        <v>2124</v>
      </c>
      <c r="T381" s="3"/>
      <c r="U381" s="3" t="s">
        <v>2125</v>
      </c>
      <c r="V381" s="3">
        <v>2024</v>
      </c>
      <c r="W381" s="3">
        <v>943</v>
      </c>
      <c r="X381" s="3" t="s">
        <v>2126</v>
      </c>
      <c r="Y381" s="3"/>
      <c r="Z381" s="3"/>
      <c r="AA381" s="3"/>
      <c r="AB381" s="3"/>
      <c r="AC381" s="3"/>
      <c r="AD381" s="3"/>
    </row>
    <row r="382" spans="1:30" ht="15.75" customHeight="1" x14ac:dyDescent="0.35">
      <c r="A382" s="3" t="s">
        <v>2118</v>
      </c>
      <c r="B382" s="3"/>
      <c r="C382" s="3"/>
      <c r="D382" s="3">
        <v>51</v>
      </c>
      <c r="E382" s="3" t="s">
        <v>2119</v>
      </c>
      <c r="F382" s="3" t="s">
        <v>2127</v>
      </c>
      <c r="G382" s="3">
        <v>4</v>
      </c>
      <c r="H382" s="3"/>
      <c r="I382" s="3">
        <v>1017.2569999999999</v>
      </c>
      <c r="J382" s="3">
        <v>0.13911000000000001</v>
      </c>
      <c r="K382" s="3" t="s">
        <v>2121</v>
      </c>
      <c r="L382" s="3">
        <v>1337.645</v>
      </c>
      <c r="M382" s="3" t="s">
        <v>32</v>
      </c>
      <c r="N382" s="3" t="s">
        <v>212</v>
      </c>
      <c r="O382" s="3" t="s">
        <v>2128</v>
      </c>
      <c r="P382" s="3">
        <v>0.75</v>
      </c>
      <c r="Q382" s="3" t="s">
        <v>2129</v>
      </c>
      <c r="R382" s="3" t="s">
        <v>2129</v>
      </c>
      <c r="S382" s="3" t="s">
        <v>2124</v>
      </c>
      <c r="T382" s="3"/>
      <c r="U382" s="3" t="s">
        <v>2130</v>
      </c>
      <c r="V382" s="3">
        <v>2024</v>
      </c>
      <c r="W382" s="3">
        <v>944</v>
      </c>
      <c r="X382" s="3" t="s">
        <v>2131</v>
      </c>
      <c r="Y382" s="3"/>
      <c r="Z382" s="3"/>
      <c r="AA382" s="3"/>
      <c r="AB382" s="3"/>
      <c r="AC382" s="3"/>
      <c r="AD382" s="3"/>
    </row>
    <row r="383" spans="1:30" ht="15.75" customHeight="1" x14ac:dyDescent="0.35">
      <c r="A383" s="3" t="s">
        <v>2132</v>
      </c>
      <c r="B383" s="3"/>
      <c r="C383" s="3"/>
      <c r="D383" s="3">
        <v>39</v>
      </c>
      <c r="E383" s="3" t="s">
        <v>2133</v>
      </c>
      <c r="F383" s="3" t="s">
        <v>2134</v>
      </c>
      <c r="G383" s="3">
        <v>1</v>
      </c>
      <c r="H383" s="3"/>
      <c r="I383" s="3">
        <v>4319.8220000000001</v>
      </c>
      <c r="J383" s="3">
        <v>0.11</v>
      </c>
      <c r="K383" s="3" t="s">
        <v>2135</v>
      </c>
      <c r="L383" s="3">
        <v>5138.5429999999997</v>
      </c>
      <c r="M383" s="3" t="s">
        <v>59</v>
      </c>
      <c r="N383" s="3"/>
      <c r="O383" s="3" t="s">
        <v>2136</v>
      </c>
      <c r="P383" s="3">
        <v>1</v>
      </c>
      <c r="Q383" s="3" t="s">
        <v>2136</v>
      </c>
      <c r="R383" s="3" t="s">
        <v>2136</v>
      </c>
      <c r="S383" s="3" t="s">
        <v>2136</v>
      </c>
      <c r="T383" s="3"/>
      <c r="U383" s="3" t="s">
        <v>2137</v>
      </c>
      <c r="V383" s="3">
        <v>2024</v>
      </c>
      <c r="W383" s="3">
        <v>918</v>
      </c>
      <c r="X383" s="3" t="s">
        <v>2138</v>
      </c>
      <c r="Y383" s="3"/>
      <c r="Z383" s="3"/>
      <c r="AA383" s="3"/>
      <c r="AB383" s="3"/>
      <c r="AC383" s="3"/>
      <c r="AD383" s="3"/>
    </row>
    <row r="384" spans="1:30" ht="15.75" customHeight="1" x14ac:dyDescent="0.35">
      <c r="A384" s="3" t="s">
        <v>2132</v>
      </c>
      <c r="B384" s="3"/>
      <c r="C384" s="3"/>
      <c r="D384" s="3">
        <v>103</v>
      </c>
      <c r="E384" s="3" t="s">
        <v>2139</v>
      </c>
      <c r="F384" s="3" t="s">
        <v>2140</v>
      </c>
      <c r="G384" s="3">
        <v>1</v>
      </c>
      <c r="H384" s="3"/>
      <c r="I384" s="3">
        <v>4328.8389999999999</v>
      </c>
      <c r="J384" s="3">
        <v>0.11</v>
      </c>
      <c r="K384" s="3" t="s">
        <v>2141</v>
      </c>
      <c r="L384" s="3">
        <v>5070.7860000000001</v>
      </c>
      <c r="M384" s="3" t="s">
        <v>59</v>
      </c>
      <c r="N384" s="3"/>
      <c r="O384" s="3" t="s">
        <v>2142</v>
      </c>
      <c r="P384" s="3">
        <v>1</v>
      </c>
      <c r="Q384" s="3" t="s">
        <v>2143</v>
      </c>
      <c r="R384" s="3" t="s">
        <v>2143</v>
      </c>
      <c r="S384" s="3" t="s">
        <v>2142</v>
      </c>
      <c r="T384" s="3"/>
      <c r="U384" s="3" t="s">
        <v>2144</v>
      </c>
      <c r="V384" s="3">
        <v>2024</v>
      </c>
      <c r="W384" s="3">
        <v>1249</v>
      </c>
      <c r="X384" s="3" t="s">
        <v>2145</v>
      </c>
      <c r="Y384" s="3"/>
      <c r="Z384" s="3"/>
      <c r="AA384" s="3"/>
      <c r="AB384" s="3"/>
      <c r="AC384" s="3"/>
      <c r="AD384" s="3"/>
    </row>
    <row r="385" spans="1:30" ht="15.75" customHeight="1" x14ac:dyDescent="0.35">
      <c r="A385" s="3" t="s">
        <v>2146</v>
      </c>
      <c r="B385" s="3"/>
      <c r="C385" s="3"/>
      <c r="D385" s="3">
        <v>82</v>
      </c>
      <c r="E385" s="3" t="s">
        <v>2147</v>
      </c>
      <c r="F385" s="3" t="s">
        <v>2148</v>
      </c>
      <c r="G385" s="3">
        <v>1</v>
      </c>
      <c r="H385" s="3"/>
      <c r="I385" s="3">
        <v>1401.059</v>
      </c>
      <c r="J385" s="3">
        <v>0.13</v>
      </c>
      <c r="K385" s="3" t="s">
        <v>2149</v>
      </c>
      <c r="L385" s="3">
        <v>2047.3689999999999</v>
      </c>
      <c r="M385" s="3" t="s">
        <v>32</v>
      </c>
      <c r="N385" s="3" t="s">
        <v>892</v>
      </c>
      <c r="O385" s="3" t="s">
        <v>2150</v>
      </c>
      <c r="P385" s="3">
        <v>1</v>
      </c>
      <c r="Q385" s="3" t="s">
        <v>2150</v>
      </c>
      <c r="R385" s="3" t="s">
        <v>2151</v>
      </c>
      <c r="S385" s="3" t="s">
        <v>2152</v>
      </c>
      <c r="T385" s="3"/>
      <c r="U385" s="3" t="s">
        <v>2153</v>
      </c>
      <c r="V385" s="3">
        <v>2024</v>
      </c>
      <c r="W385" s="3">
        <v>1114</v>
      </c>
      <c r="X385" s="3" t="s">
        <v>2154</v>
      </c>
      <c r="Y385" s="3" t="s">
        <v>1000</v>
      </c>
      <c r="Z385" s="3" t="s">
        <v>2155</v>
      </c>
      <c r="AA385" s="3"/>
      <c r="AB385" s="3"/>
      <c r="AC385" s="3"/>
      <c r="AD385" s="3"/>
    </row>
    <row r="386" spans="1:30" ht="15.75" customHeight="1" x14ac:dyDescent="0.35">
      <c r="A386" s="3" t="s">
        <v>2146</v>
      </c>
      <c r="B386" s="3"/>
      <c r="C386" s="3"/>
      <c r="D386" s="3">
        <v>82</v>
      </c>
      <c r="E386" s="3" t="s">
        <v>2147</v>
      </c>
      <c r="F386" s="3" t="s">
        <v>2156</v>
      </c>
      <c r="G386" s="3">
        <v>2</v>
      </c>
      <c r="H386" s="3"/>
      <c r="I386" s="3">
        <v>769.06700000000001</v>
      </c>
      <c r="J386" s="3">
        <v>0.13</v>
      </c>
      <c r="K386" s="3" t="s">
        <v>2149</v>
      </c>
      <c r="L386" s="3">
        <v>1123.838</v>
      </c>
      <c r="M386" s="3" t="s">
        <v>32</v>
      </c>
      <c r="N386" s="3" t="s">
        <v>892</v>
      </c>
      <c r="O386" s="3" t="s">
        <v>2157</v>
      </c>
      <c r="P386" s="3">
        <v>1</v>
      </c>
      <c r="Q386" s="3" t="s">
        <v>2158</v>
      </c>
      <c r="R386" s="3" t="s">
        <v>2159</v>
      </c>
      <c r="S386" s="3" t="s">
        <v>2152</v>
      </c>
      <c r="T386" s="3"/>
      <c r="U386" s="3" t="s">
        <v>2160</v>
      </c>
      <c r="V386" s="3">
        <v>2024</v>
      </c>
      <c r="W386" s="3">
        <v>1115</v>
      </c>
      <c r="X386" s="3" t="s">
        <v>2161</v>
      </c>
      <c r="Y386" s="3" t="s">
        <v>1000</v>
      </c>
      <c r="Z386" s="3" t="s">
        <v>2155</v>
      </c>
      <c r="AA386" s="3"/>
      <c r="AB386" s="3"/>
      <c r="AC386" s="3"/>
      <c r="AD386" s="3"/>
    </row>
    <row r="387" spans="1:30" ht="15.75" customHeight="1" x14ac:dyDescent="0.35">
      <c r="A387" s="3" t="s">
        <v>2146</v>
      </c>
      <c r="B387" s="3"/>
      <c r="C387" s="3"/>
      <c r="D387" s="3">
        <v>82</v>
      </c>
      <c r="E387" s="3" t="s">
        <v>2147</v>
      </c>
      <c r="F387" s="3" t="s">
        <v>2162</v>
      </c>
      <c r="G387" s="3">
        <v>3</v>
      </c>
      <c r="H387" s="3"/>
      <c r="I387" s="3">
        <v>1235.0129999999999</v>
      </c>
      <c r="J387" s="3">
        <v>0.13</v>
      </c>
      <c r="K387" s="3" t="s">
        <v>2149</v>
      </c>
      <c r="L387" s="3">
        <v>1804.7260000000001</v>
      </c>
      <c r="M387" s="3" t="s">
        <v>32</v>
      </c>
      <c r="N387" s="3" t="s">
        <v>892</v>
      </c>
      <c r="O387" s="3" t="s">
        <v>2163</v>
      </c>
      <c r="P387" s="3">
        <v>1</v>
      </c>
      <c r="Q387" s="3" t="s">
        <v>2164</v>
      </c>
      <c r="R387" s="3" t="s">
        <v>2165</v>
      </c>
      <c r="S387" s="3" t="s">
        <v>2152</v>
      </c>
      <c r="T387" s="3"/>
      <c r="U387" s="3" t="s">
        <v>2166</v>
      </c>
      <c r="V387" s="3">
        <v>2024</v>
      </c>
      <c r="W387" s="3">
        <v>1116</v>
      </c>
      <c r="X387" s="3" t="s">
        <v>2167</v>
      </c>
      <c r="Y387" s="3" t="s">
        <v>1000</v>
      </c>
      <c r="Z387" s="3" t="s">
        <v>2155</v>
      </c>
      <c r="AA387" s="3"/>
      <c r="AB387" s="3"/>
      <c r="AC387" s="3"/>
      <c r="AD387" s="3"/>
    </row>
    <row r="388" spans="1:30" ht="15.75" customHeight="1" x14ac:dyDescent="0.35">
      <c r="A388" s="3" t="s">
        <v>2168</v>
      </c>
      <c r="B388" s="3"/>
      <c r="C388" s="3"/>
      <c r="D388" s="3">
        <v>93</v>
      </c>
      <c r="E388" s="3" t="s">
        <v>2169</v>
      </c>
      <c r="F388" s="3" t="s">
        <v>2170</v>
      </c>
      <c r="G388" s="3">
        <v>2</v>
      </c>
      <c r="H388" s="3"/>
      <c r="I388" s="3">
        <v>5152.9350000000004</v>
      </c>
      <c r="J388" s="3">
        <v>0.11</v>
      </c>
      <c r="K388" s="3" t="s">
        <v>2171</v>
      </c>
      <c r="L388" s="3">
        <v>6361.107</v>
      </c>
      <c r="M388" s="3" t="s">
        <v>59</v>
      </c>
      <c r="N388" s="3"/>
      <c r="O388" s="3" t="s">
        <v>2172</v>
      </c>
      <c r="P388" s="3">
        <v>1</v>
      </c>
      <c r="Q388" s="3" t="s">
        <v>2173</v>
      </c>
      <c r="R388" s="3" t="s">
        <v>2174</v>
      </c>
      <c r="S388" s="3" t="s">
        <v>2175</v>
      </c>
      <c r="T388" s="3"/>
      <c r="U388" s="3" t="s">
        <v>2176</v>
      </c>
      <c r="V388" s="3">
        <v>2024</v>
      </c>
      <c r="W388" s="3">
        <v>1220</v>
      </c>
      <c r="X388" s="3" t="s">
        <v>2177</v>
      </c>
      <c r="Y388" s="3"/>
      <c r="Z388" s="3"/>
      <c r="AA388" s="3"/>
      <c r="AB388" s="3"/>
      <c r="AC388" s="3"/>
      <c r="AD388" s="3"/>
    </row>
    <row r="389" spans="1:30" ht="15.75" customHeight="1" x14ac:dyDescent="0.35">
      <c r="A389" s="3" t="s">
        <v>2168</v>
      </c>
      <c r="B389" s="3"/>
      <c r="C389" s="3"/>
      <c r="D389" s="3">
        <v>93</v>
      </c>
      <c r="E389" s="3" t="s">
        <v>2169</v>
      </c>
      <c r="F389" s="3" t="s">
        <v>2178</v>
      </c>
      <c r="G389" s="3">
        <v>3</v>
      </c>
      <c r="H389" s="3"/>
      <c r="I389" s="3">
        <v>79743.516000000003</v>
      </c>
      <c r="J389" s="3">
        <v>0.11</v>
      </c>
      <c r="K389" s="3" t="s">
        <v>2067</v>
      </c>
      <c r="L389" s="3">
        <v>95407.751000000004</v>
      </c>
      <c r="M389" s="3" t="s">
        <v>59</v>
      </c>
      <c r="N389" s="3"/>
      <c r="O389" s="3" t="s">
        <v>2179</v>
      </c>
      <c r="P389" s="3">
        <v>0.5</v>
      </c>
      <c r="Q389" s="3" t="s">
        <v>2180</v>
      </c>
      <c r="R389" s="3" t="s">
        <v>2180</v>
      </c>
      <c r="S389" s="3" t="s">
        <v>2175</v>
      </c>
      <c r="T389" s="3"/>
      <c r="U389" s="3" t="s">
        <v>2181</v>
      </c>
      <c r="V389" s="3">
        <v>2024</v>
      </c>
      <c r="W389" s="3">
        <v>1221</v>
      </c>
      <c r="X389" s="3" t="s">
        <v>2182</v>
      </c>
      <c r="Y389" s="3"/>
      <c r="Z389" s="3"/>
      <c r="AA389" s="3"/>
      <c r="AB389" s="3"/>
      <c r="AC389" s="3"/>
      <c r="AD389" s="3"/>
    </row>
    <row r="390" spans="1:30" ht="15.75" customHeight="1" x14ac:dyDescent="0.35">
      <c r="A390" s="3" t="s">
        <v>2183</v>
      </c>
      <c r="B390" s="3"/>
      <c r="C390" s="3"/>
      <c r="D390" s="3">
        <v>18</v>
      </c>
      <c r="E390" s="3" t="s">
        <v>2184</v>
      </c>
      <c r="F390" s="3" t="s">
        <v>2185</v>
      </c>
      <c r="G390" s="3">
        <v>1</v>
      </c>
      <c r="H390" s="3"/>
      <c r="I390" s="3">
        <v>382.71300000000002</v>
      </c>
      <c r="J390" s="3">
        <v>0.13396</v>
      </c>
      <c r="K390" s="3" t="s">
        <v>1112</v>
      </c>
      <c r="L390" s="3">
        <v>488.50599999999997</v>
      </c>
      <c r="M390" s="3" t="s">
        <v>32</v>
      </c>
      <c r="N390" s="3" t="s">
        <v>2036</v>
      </c>
      <c r="O390" s="3" t="s">
        <v>2186</v>
      </c>
      <c r="P390" s="3">
        <v>1</v>
      </c>
      <c r="Q390" s="3" t="s">
        <v>2187</v>
      </c>
      <c r="R390" s="3" t="s">
        <v>2187</v>
      </c>
      <c r="S390" s="3" t="s">
        <v>2188</v>
      </c>
      <c r="T390" s="3"/>
      <c r="U390" s="3" t="s">
        <v>2189</v>
      </c>
      <c r="V390" s="3">
        <v>2024</v>
      </c>
      <c r="W390" s="3">
        <v>835</v>
      </c>
      <c r="X390" s="3" t="s">
        <v>2190</v>
      </c>
      <c r="Y390" s="3"/>
      <c r="Z390" s="3"/>
      <c r="AA390" s="3"/>
      <c r="AB390" s="3"/>
      <c r="AC390" s="3"/>
      <c r="AD390" s="3"/>
    </row>
    <row r="391" spans="1:30" ht="15.75" customHeight="1" x14ac:dyDescent="0.35">
      <c r="A391" s="3" t="s">
        <v>2183</v>
      </c>
      <c r="B391" s="3"/>
      <c r="C391" s="3"/>
      <c r="D391" s="3">
        <v>18</v>
      </c>
      <c r="E391" s="3" t="s">
        <v>2184</v>
      </c>
      <c r="F391" s="3" t="s">
        <v>2191</v>
      </c>
      <c r="G391" s="3">
        <v>2</v>
      </c>
      <c r="H391" s="3"/>
      <c r="I391" s="3">
        <v>436.32</v>
      </c>
      <c r="J391" s="3">
        <v>0.13396</v>
      </c>
      <c r="K391" s="3" t="s">
        <v>2192</v>
      </c>
      <c r="L391" s="3">
        <v>475.952</v>
      </c>
      <c r="M391" s="3" t="s">
        <v>32</v>
      </c>
      <c r="N391" s="3" t="s">
        <v>2036</v>
      </c>
      <c r="O391" s="3" t="s">
        <v>2193</v>
      </c>
      <c r="P391" s="3">
        <v>1</v>
      </c>
      <c r="Q391" s="3" t="s">
        <v>2194</v>
      </c>
      <c r="R391" s="3" t="s">
        <v>2194</v>
      </c>
      <c r="S391" s="3" t="s">
        <v>2188</v>
      </c>
      <c r="T391" s="3"/>
      <c r="U391" s="3" t="s">
        <v>2195</v>
      </c>
      <c r="V391" s="3">
        <v>2024</v>
      </c>
      <c r="W391" s="3">
        <v>836</v>
      </c>
      <c r="X391" s="3" t="s">
        <v>2196</v>
      </c>
      <c r="Y391" s="3"/>
      <c r="Z391" s="3"/>
      <c r="AA391" s="3"/>
      <c r="AB391" s="3"/>
      <c r="AC391" s="3"/>
      <c r="AD391" s="3"/>
    </row>
    <row r="392" spans="1:30" ht="15.75" customHeight="1" x14ac:dyDescent="0.35">
      <c r="A392" s="3" t="s">
        <v>2183</v>
      </c>
      <c r="B392" s="3"/>
      <c r="C392" s="3"/>
      <c r="D392" s="3">
        <v>18</v>
      </c>
      <c r="E392" s="3" t="s">
        <v>2184</v>
      </c>
      <c r="F392" s="3" t="s">
        <v>2197</v>
      </c>
      <c r="G392" s="3">
        <v>3</v>
      </c>
      <c r="H392" s="3"/>
      <c r="I392" s="3">
        <v>397.28399999999999</v>
      </c>
      <c r="J392" s="3">
        <v>0.13396</v>
      </c>
      <c r="K392" s="3" t="s">
        <v>2198</v>
      </c>
      <c r="L392" s="3">
        <v>496.59100000000001</v>
      </c>
      <c r="M392" s="3" t="s">
        <v>32</v>
      </c>
      <c r="N392" s="3" t="s">
        <v>2036</v>
      </c>
      <c r="O392" s="3" t="s">
        <v>2199</v>
      </c>
      <c r="P392" s="3">
        <v>1</v>
      </c>
      <c r="Q392" s="3" t="s">
        <v>2200</v>
      </c>
      <c r="R392" s="3" t="s">
        <v>2200</v>
      </c>
      <c r="S392" s="3" t="s">
        <v>2188</v>
      </c>
      <c r="T392" s="3"/>
      <c r="U392" s="3" t="s">
        <v>2201</v>
      </c>
      <c r="V392" s="3">
        <v>2024</v>
      </c>
      <c r="W392" s="3">
        <v>837</v>
      </c>
      <c r="X392" s="3" t="s">
        <v>2202</v>
      </c>
      <c r="Y392" s="3"/>
      <c r="Z392" s="3"/>
      <c r="AA392" s="3"/>
      <c r="AB392" s="3"/>
      <c r="AC392" s="3"/>
      <c r="AD392" s="3"/>
    </row>
    <row r="393" spans="1:30" ht="15.75" customHeight="1" x14ac:dyDescent="0.35">
      <c r="A393" s="3" t="s">
        <v>2183</v>
      </c>
      <c r="B393" s="3"/>
      <c r="C393" s="3"/>
      <c r="D393" s="3">
        <v>18</v>
      </c>
      <c r="E393" s="3" t="s">
        <v>2184</v>
      </c>
      <c r="F393" s="3" t="s">
        <v>2203</v>
      </c>
      <c r="G393" s="3">
        <v>4</v>
      </c>
      <c r="H393" s="3"/>
      <c r="I393" s="3">
        <v>710.06</v>
      </c>
      <c r="J393" s="3">
        <v>0.13396</v>
      </c>
      <c r="K393" s="3" t="s">
        <v>2204</v>
      </c>
      <c r="L393" s="3">
        <v>776.18200000000002</v>
      </c>
      <c r="M393" s="3" t="s">
        <v>32</v>
      </c>
      <c r="N393" s="3" t="s">
        <v>2036</v>
      </c>
      <c r="O393" s="3" t="s">
        <v>2205</v>
      </c>
      <c r="P393" s="3">
        <v>1</v>
      </c>
      <c r="Q393" s="3" t="s">
        <v>2206</v>
      </c>
      <c r="R393" s="3" t="s">
        <v>2206</v>
      </c>
      <c r="S393" s="3" t="s">
        <v>2188</v>
      </c>
      <c r="T393" s="3"/>
      <c r="U393" s="3" t="s">
        <v>2207</v>
      </c>
      <c r="V393" s="3">
        <v>2024</v>
      </c>
      <c r="W393" s="3">
        <v>838</v>
      </c>
      <c r="X393" s="3" t="s">
        <v>2208</v>
      </c>
      <c r="Y393" s="3"/>
      <c r="Z393" s="3"/>
      <c r="AA393" s="3"/>
      <c r="AB393" s="3"/>
      <c r="AC393" s="3"/>
      <c r="AD393" s="3"/>
    </row>
    <row r="394" spans="1:30" ht="15.75" customHeight="1" x14ac:dyDescent="0.35">
      <c r="A394" s="3" t="s">
        <v>2209</v>
      </c>
      <c r="B394" s="3"/>
      <c r="C394" s="3"/>
      <c r="D394" s="3">
        <v>61</v>
      </c>
      <c r="E394" s="3" t="s">
        <v>2210</v>
      </c>
      <c r="F394" s="3" t="s">
        <v>2211</v>
      </c>
      <c r="G394" s="3">
        <v>3</v>
      </c>
      <c r="H394" s="3"/>
      <c r="I394" s="3">
        <v>2462.3000000000002</v>
      </c>
      <c r="J394" s="3">
        <v>0.13911000000000001</v>
      </c>
      <c r="K394" s="3" t="s">
        <v>2212</v>
      </c>
      <c r="L394" s="3">
        <v>14091.404</v>
      </c>
      <c r="M394" s="3" t="s">
        <v>32</v>
      </c>
      <c r="N394" s="3" t="s">
        <v>212</v>
      </c>
      <c r="O394" s="3" t="s">
        <v>2213</v>
      </c>
      <c r="P394" s="3">
        <v>0.5</v>
      </c>
      <c r="Q394" s="3" t="s">
        <v>2214</v>
      </c>
      <c r="R394" s="3" t="s">
        <v>2215</v>
      </c>
      <c r="S394" s="3" t="s">
        <v>2216</v>
      </c>
      <c r="T394" s="3"/>
      <c r="U394" s="3" t="s">
        <v>2217</v>
      </c>
      <c r="V394" s="3">
        <v>2024</v>
      </c>
      <c r="W394" s="3">
        <v>1026</v>
      </c>
      <c r="X394" s="3" t="s">
        <v>2218</v>
      </c>
      <c r="Y394" s="3"/>
      <c r="Z394" s="3"/>
      <c r="AA394" s="3"/>
      <c r="AB394" s="3"/>
      <c r="AC394" s="3"/>
      <c r="AD394" s="3"/>
    </row>
    <row r="395" spans="1:30" ht="15.75" customHeight="1" x14ac:dyDescent="0.35">
      <c r="A395" s="3" t="s">
        <v>2209</v>
      </c>
      <c r="B395" s="3"/>
      <c r="C395" s="3"/>
      <c r="D395" s="3">
        <v>61</v>
      </c>
      <c r="E395" s="3" t="s">
        <v>2210</v>
      </c>
      <c r="F395" s="3" t="s">
        <v>2219</v>
      </c>
      <c r="G395" s="3">
        <v>2</v>
      </c>
      <c r="H395" s="3"/>
      <c r="I395" s="3">
        <v>18500.631000000001</v>
      </c>
      <c r="J395" s="3">
        <v>0.13911000000000001</v>
      </c>
      <c r="K395" s="3" t="s">
        <v>2212</v>
      </c>
      <c r="L395" s="3">
        <v>105876.56600000001</v>
      </c>
      <c r="M395" s="3" t="s">
        <v>32</v>
      </c>
      <c r="N395" s="3" t="s">
        <v>212</v>
      </c>
      <c r="O395" s="3" t="s">
        <v>2220</v>
      </c>
      <c r="P395" s="3">
        <v>0.5</v>
      </c>
      <c r="Q395" s="3" t="s">
        <v>2221</v>
      </c>
      <c r="R395" s="3" t="s">
        <v>2221</v>
      </c>
      <c r="S395" s="3" t="s">
        <v>2216</v>
      </c>
      <c r="T395" s="3"/>
      <c r="U395" s="3" t="s">
        <v>2222</v>
      </c>
      <c r="V395" s="3">
        <v>2024</v>
      </c>
      <c r="W395" s="3">
        <v>1025</v>
      </c>
      <c r="X395" s="3" t="s">
        <v>2223</v>
      </c>
      <c r="Y395" s="3"/>
      <c r="Z395" s="3"/>
      <c r="AA395" s="3"/>
      <c r="AB395" s="3"/>
      <c r="AC395" s="3"/>
      <c r="AD395" s="3"/>
    </row>
    <row r="396" spans="1:30" ht="15.75" customHeight="1" x14ac:dyDescent="0.35">
      <c r="A396" s="3" t="s">
        <v>2209</v>
      </c>
      <c r="B396" s="3"/>
      <c r="C396" s="3"/>
      <c r="D396" s="3">
        <v>61</v>
      </c>
      <c r="E396" s="3" t="s">
        <v>2210</v>
      </c>
      <c r="F396" s="3" t="s">
        <v>2224</v>
      </c>
      <c r="G396" s="3">
        <v>1</v>
      </c>
      <c r="H396" s="3"/>
      <c r="I396" s="3">
        <v>5397.2719999999999</v>
      </c>
      <c r="J396" s="3">
        <v>0.13911000000000001</v>
      </c>
      <c r="K396" s="3" t="s">
        <v>2212</v>
      </c>
      <c r="L396" s="3">
        <v>30887.845000000001</v>
      </c>
      <c r="M396" s="3" t="s">
        <v>32</v>
      </c>
      <c r="N396" s="3" t="s">
        <v>212</v>
      </c>
      <c r="O396" s="3" t="s">
        <v>2225</v>
      </c>
      <c r="P396" s="3">
        <v>0.5</v>
      </c>
      <c r="Q396" s="3" t="s">
        <v>2226</v>
      </c>
      <c r="R396" s="3" t="s">
        <v>2227</v>
      </c>
      <c r="S396" s="3" t="s">
        <v>2216</v>
      </c>
      <c r="T396" s="3"/>
      <c r="U396" s="3" t="s">
        <v>2228</v>
      </c>
      <c r="V396" s="3">
        <v>2024</v>
      </c>
      <c r="W396" s="3">
        <v>1024</v>
      </c>
      <c r="X396" s="3" t="s">
        <v>2229</v>
      </c>
      <c r="Y396" s="3"/>
      <c r="Z396" s="3"/>
      <c r="AA396" s="3"/>
      <c r="AB396" s="3"/>
      <c r="AC396" s="3"/>
      <c r="AD396" s="3"/>
    </row>
    <row r="397" spans="1:30" ht="15.75" customHeight="1" x14ac:dyDescent="0.35">
      <c r="A397" s="3" t="s">
        <v>2230</v>
      </c>
      <c r="B397" s="3"/>
      <c r="C397" s="3"/>
      <c r="D397" s="3">
        <v>85</v>
      </c>
      <c r="E397" s="3" t="s">
        <v>2231</v>
      </c>
      <c r="F397" s="3" t="s">
        <v>2232</v>
      </c>
      <c r="G397" s="3">
        <v>1</v>
      </c>
      <c r="H397" s="3"/>
      <c r="I397" s="3">
        <v>35226.54</v>
      </c>
      <c r="J397" s="3">
        <v>0.11</v>
      </c>
      <c r="K397" s="3" t="s">
        <v>2233</v>
      </c>
      <c r="L397" s="3">
        <v>47932.197</v>
      </c>
      <c r="M397" s="3" t="s">
        <v>59</v>
      </c>
      <c r="N397" s="3"/>
      <c r="O397" s="3" t="s">
        <v>2234</v>
      </c>
      <c r="P397" s="3">
        <v>0.75</v>
      </c>
      <c r="Q397" s="3" t="s">
        <v>2235</v>
      </c>
      <c r="R397" s="3" t="s">
        <v>2235</v>
      </c>
      <c r="S397" s="3" t="s">
        <v>2236</v>
      </c>
      <c r="T397" s="3"/>
      <c r="U397" s="3" t="s">
        <v>2237</v>
      </c>
      <c r="V397" s="3">
        <v>2024</v>
      </c>
      <c r="W397" s="3">
        <v>1123</v>
      </c>
      <c r="X397" s="3" t="s">
        <v>2238</v>
      </c>
      <c r="Y397" s="3" t="s">
        <v>558</v>
      </c>
      <c r="Z397" s="3" t="s">
        <v>2239</v>
      </c>
      <c r="AA397" s="3"/>
      <c r="AB397" s="3"/>
      <c r="AC397" s="3"/>
      <c r="AD397" s="3"/>
    </row>
    <row r="398" spans="1:30" ht="15.75" customHeight="1" x14ac:dyDescent="0.35">
      <c r="A398" s="3" t="s">
        <v>2240</v>
      </c>
      <c r="B398" s="3"/>
      <c r="C398" s="3"/>
      <c r="D398" s="3">
        <v>132</v>
      </c>
      <c r="E398" s="3" t="s">
        <v>2242</v>
      </c>
      <c r="F398" s="3" t="s">
        <v>2243</v>
      </c>
      <c r="G398" s="3">
        <v>5</v>
      </c>
      <c r="H398" s="3"/>
      <c r="I398" s="3">
        <v>619.45899999999995</v>
      </c>
      <c r="J398" s="3">
        <v>0.13396</v>
      </c>
      <c r="K398" s="3" t="s">
        <v>2244</v>
      </c>
      <c r="L398" s="3">
        <v>715.553</v>
      </c>
      <c r="M398" s="3" t="s">
        <v>32</v>
      </c>
      <c r="N398" s="3" t="s">
        <v>41</v>
      </c>
      <c r="O398" s="3" t="s">
        <v>2245</v>
      </c>
      <c r="P398" s="3">
        <v>1</v>
      </c>
      <c r="Q398" s="3" t="s">
        <v>2246</v>
      </c>
      <c r="R398" s="3" t="s">
        <v>2247</v>
      </c>
      <c r="S398" s="3" t="s">
        <v>2248</v>
      </c>
      <c r="T398" s="3"/>
      <c r="U398" s="3" t="s">
        <v>2249</v>
      </c>
      <c r="V398" s="3">
        <v>2024</v>
      </c>
      <c r="W398" s="3">
        <v>1351</v>
      </c>
      <c r="X398" s="3" t="s">
        <v>2250</v>
      </c>
      <c r="Y398" s="3" t="s">
        <v>594</v>
      </c>
      <c r="Z398" s="3" t="s">
        <v>2251</v>
      </c>
      <c r="AA398" s="3"/>
      <c r="AB398" s="3"/>
      <c r="AC398" s="3"/>
      <c r="AD398" s="3"/>
    </row>
    <row r="399" spans="1:30" ht="15.75" customHeight="1" x14ac:dyDescent="0.35">
      <c r="A399" s="3" t="s">
        <v>2240</v>
      </c>
      <c r="B399" s="3"/>
      <c r="C399" s="3"/>
      <c r="D399" s="3">
        <v>132</v>
      </c>
      <c r="E399" s="3" t="s">
        <v>2242</v>
      </c>
      <c r="F399" s="3" t="s">
        <v>2252</v>
      </c>
      <c r="G399" s="3">
        <v>3</v>
      </c>
      <c r="H399" s="3"/>
      <c r="I399" s="3">
        <v>376.68599999999998</v>
      </c>
      <c r="J399" s="3">
        <v>1.3396E-3</v>
      </c>
      <c r="K399" s="3" t="s">
        <v>2253</v>
      </c>
      <c r="L399" s="3">
        <v>561.63499999999999</v>
      </c>
      <c r="M399" s="3" t="s">
        <v>32</v>
      </c>
      <c r="N399" s="3" t="s">
        <v>41</v>
      </c>
      <c r="O399" s="3" t="s">
        <v>2254</v>
      </c>
      <c r="P399" s="3">
        <v>1</v>
      </c>
      <c r="Q399" s="3" t="s">
        <v>2255</v>
      </c>
      <c r="R399" s="3" t="s">
        <v>2256</v>
      </c>
      <c r="S399" s="3" t="s">
        <v>2248</v>
      </c>
      <c r="T399" s="3" t="s">
        <v>299</v>
      </c>
      <c r="U399" s="3" t="s">
        <v>2257</v>
      </c>
      <c r="V399" s="3">
        <v>2024</v>
      </c>
      <c r="W399" s="3">
        <v>1349</v>
      </c>
      <c r="X399" s="3" t="s">
        <v>2258</v>
      </c>
      <c r="Y399" s="3" t="s">
        <v>594</v>
      </c>
      <c r="Z399" s="3" t="s">
        <v>2251</v>
      </c>
      <c r="AA399" s="3"/>
      <c r="AB399" s="3"/>
      <c r="AC399" s="3"/>
      <c r="AD399" s="3"/>
    </row>
    <row r="400" spans="1:30" ht="15.75" customHeight="1" x14ac:dyDescent="0.35">
      <c r="A400" s="3" t="s">
        <v>2240</v>
      </c>
      <c r="B400" s="3"/>
      <c r="C400" s="3"/>
      <c r="D400" s="3">
        <v>132</v>
      </c>
      <c r="E400" s="3" t="s">
        <v>2242</v>
      </c>
      <c r="F400" s="3" t="s">
        <v>2259</v>
      </c>
      <c r="G400" s="3">
        <v>3</v>
      </c>
      <c r="H400" s="3"/>
      <c r="I400" s="3">
        <v>371.67599999999999</v>
      </c>
      <c r="J400" s="3">
        <v>0.13396</v>
      </c>
      <c r="K400" s="3" t="s">
        <v>2260</v>
      </c>
      <c r="L400" s="3">
        <v>533.09900000000005</v>
      </c>
      <c r="M400" s="3" t="s">
        <v>32</v>
      </c>
      <c r="N400" s="3" t="s">
        <v>41</v>
      </c>
      <c r="O400" s="3" t="s">
        <v>2254</v>
      </c>
      <c r="P400" s="3">
        <v>1</v>
      </c>
      <c r="Q400" s="3" t="s">
        <v>2255</v>
      </c>
      <c r="R400" s="3" t="s">
        <v>2256</v>
      </c>
      <c r="S400" s="3" t="s">
        <v>2248</v>
      </c>
      <c r="T400" s="3" t="s">
        <v>299</v>
      </c>
      <c r="U400" s="3" t="s">
        <v>2261</v>
      </c>
      <c r="V400" s="3">
        <v>2024</v>
      </c>
      <c r="W400" s="3">
        <v>1350</v>
      </c>
      <c r="X400" s="3" t="s">
        <v>2258</v>
      </c>
      <c r="Y400" s="3" t="s">
        <v>594</v>
      </c>
      <c r="Z400" s="3" t="s">
        <v>2251</v>
      </c>
      <c r="AA400" s="3"/>
      <c r="AB400" s="3"/>
      <c r="AC400" s="3"/>
      <c r="AD400" s="3"/>
    </row>
    <row r="401" spans="1:30" ht="15.75" customHeight="1" x14ac:dyDescent="0.35">
      <c r="A401" s="3" t="s">
        <v>2262</v>
      </c>
      <c r="B401" s="3"/>
      <c r="C401" s="3"/>
      <c r="D401" s="3">
        <v>110</v>
      </c>
      <c r="E401" s="3" t="s">
        <v>2264</v>
      </c>
      <c r="F401" s="3" t="s">
        <v>2265</v>
      </c>
      <c r="G401" s="3">
        <v>1</v>
      </c>
      <c r="H401" s="3"/>
      <c r="I401" s="3">
        <v>26751.502</v>
      </c>
      <c r="J401" s="3">
        <v>0.15748000000000001</v>
      </c>
      <c r="K401" s="3" t="s">
        <v>2266</v>
      </c>
      <c r="L401" s="3">
        <v>34650.923999999999</v>
      </c>
      <c r="M401" s="3" t="s">
        <v>32</v>
      </c>
      <c r="N401" s="3" t="s">
        <v>162</v>
      </c>
      <c r="O401" s="3" t="s">
        <v>2267</v>
      </c>
      <c r="P401" s="3">
        <v>0.5</v>
      </c>
      <c r="Q401" s="3" t="s">
        <v>2268</v>
      </c>
      <c r="R401" s="3" t="s">
        <v>2268</v>
      </c>
      <c r="S401" s="3" t="s">
        <v>2269</v>
      </c>
      <c r="T401" s="3"/>
      <c r="U401" s="3" t="s">
        <v>2270</v>
      </c>
      <c r="V401" s="3">
        <v>2024</v>
      </c>
      <c r="W401" s="3">
        <v>1269</v>
      </c>
      <c r="X401" s="3" t="s">
        <v>2271</v>
      </c>
      <c r="Y401" s="3" t="s">
        <v>784</v>
      </c>
      <c r="Z401" s="3" t="s">
        <v>2272</v>
      </c>
      <c r="AA401" s="3"/>
      <c r="AB401" s="3"/>
      <c r="AC401" s="3"/>
      <c r="AD401" s="3"/>
    </row>
    <row r="402" spans="1:30" ht="15.75" customHeight="1" x14ac:dyDescent="0.35">
      <c r="A402" s="3" t="s">
        <v>2273</v>
      </c>
      <c r="B402" s="3"/>
      <c r="C402" s="3"/>
      <c r="D402" s="3">
        <v>180</v>
      </c>
      <c r="E402" s="3" t="s">
        <v>2274</v>
      </c>
      <c r="F402" s="3" t="s">
        <v>2275</v>
      </c>
      <c r="G402" s="3">
        <v>2</v>
      </c>
      <c r="H402" s="3"/>
      <c r="I402" s="3">
        <v>1743.885</v>
      </c>
      <c r="J402" s="3">
        <v>0.13396</v>
      </c>
      <c r="K402" s="3" t="s">
        <v>2276</v>
      </c>
      <c r="L402" s="3">
        <v>2208.92</v>
      </c>
      <c r="M402" s="3" t="s">
        <v>32</v>
      </c>
      <c r="N402" s="3" t="s">
        <v>41</v>
      </c>
      <c r="O402" s="3" t="s">
        <v>2277</v>
      </c>
      <c r="P402" s="3">
        <v>0.5</v>
      </c>
      <c r="Q402" s="3" t="s">
        <v>2278</v>
      </c>
      <c r="R402" s="3" t="s">
        <v>2278</v>
      </c>
      <c r="S402" s="3" t="s">
        <v>2279</v>
      </c>
      <c r="T402" s="3"/>
      <c r="U402" s="3" t="s">
        <v>2280</v>
      </c>
      <c r="V402" s="3">
        <v>2024</v>
      </c>
      <c r="W402" s="3">
        <v>1623</v>
      </c>
      <c r="X402" s="3" t="s">
        <v>2281</v>
      </c>
      <c r="Y402" s="3" t="s">
        <v>594</v>
      </c>
      <c r="Z402" s="3" t="s">
        <v>2282</v>
      </c>
      <c r="AA402" s="3"/>
      <c r="AB402" s="3"/>
      <c r="AC402" s="3"/>
      <c r="AD402" s="3"/>
    </row>
    <row r="403" spans="1:30" ht="15.75" customHeight="1" x14ac:dyDescent="0.35">
      <c r="A403" s="3" t="s">
        <v>2273</v>
      </c>
      <c r="B403" s="3"/>
      <c r="C403" s="3"/>
      <c r="D403" s="3">
        <v>180</v>
      </c>
      <c r="E403" s="3" t="s">
        <v>2274</v>
      </c>
      <c r="F403" s="3" t="s">
        <v>2283</v>
      </c>
      <c r="G403" s="3">
        <v>1</v>
      </c>
      <c r="H403" s="3"/>
      <c r="I403" s="3">
        <v>3620.7089999999998</v>
      </c>
      <c r="J403" s="3">
        <v>0.13396</v>
      </c>
      <c r="K403" s="3" t="s">
        <v>2276</v>
      </c>
      <c r="L403" s="3">
        <v>4586.2280000000001</v>
      </c>
      <c r="M403" s="3" t="s">
        <v>32</v>
      </c>
      <c r="N403" s="3" t="s">
        <v>41</v>
      </c>
      <c r="O403" s="3" t="s">
        <v>2284</v>
      </c>
      <c r="P403" s="3">
        <v>0.5</v>
      </c>
      <c r="Q403" s="3" t="s">
        <v>2285</v>
      </c>
      <c r="R403" s="3" t="s">
        <v>2285</v>
      </c>
      <c r="S403" s="3" t="s">
        <v>2279</v>
      </c>
      <c r="T403" s="3"/>
      <c r="U403" s="3" t="s">
        <v>2286</v>
      </c>
      <c r="V403" s="3">
        <v>2024</v>
      </c>
      <c r="W403" s="3">
        <v>1622</v>
      </c>
      <c r="X403" s="3" t="s">
        <v>2287</v>
      </c>
      <c r="Y403" s="3" t="s">
        <v>594</v>
      </c>
      <c r="Z403" s="3" t="s">
        <v>2282</v>
      </c>
      <c r="AA403" s="3"/>
      <c r="AB403" s="3"/>
      <c r="AC403" s="3"/>
      <c r="AD403" s="3"/>
    </row>
    <row r="404" spans="1:30" ht="15.75" customHeight="1" x14ac:dyDescent="0.35">
      <c r="A404" s="3" t="s">
        <v>2273</v>
      </c>
      <c r="B404" s="3"/>
      <c r="C404" s="3"/>
      <c r="D404" s="3">
        <v>180</v>
      </c>
      <c r="E404" s="3" t="s">
        <v>2274</v>
      </c>
      <c r="F404" s="3" t="s">
        <v>2289</v>
      </c>
      <c r="G404" s="3">
        <v>4</v>
      </c>
      <c r="H404" s="3"/>
      <c r="I404" s="3">
        <v>1457.3789999999999</v>
      </c>
      <c r="J404" s="3">
        <v>0.13396</v>
      </c>
      <c r="K404" s="3" t="s">
        <v>2290</v>
      </c>
      <c r="L404" s="3">
        <v>2101.31</v>
      </c>
      <c r="M404" s="3" t="s">
        <v>32</v>
      </c>
      <c r="N404" s="3" t="s">
        <v>41</v>
      </c>
      <c r="O404" s="3" t="s">
        <v>2291</v>
      </c>
      <c r="P404" s="3">
        <v>0.5</v>
      </c>
      <c r="Q404" s="3" t="s">
        <v>2292</v>
      </c>
      <c r="R404" s="3" t="s">
        <v>2292</v>
      </c>
      <c r="S404" s="3" t="s">
        <v>2279</v>
      </c>
      <c r="T404" s="3" t="s">
        <v>299</v>
      </c>
      <c r="U404" s="3" t="s">
        <v>2293</v>
      </c>
      <c r="V404" s="3">
        <v>2024</v>
      </c>
      <c r="W404" s="3">
        <v>1627</v>
      </c>
      <c r="X404" s="3" t="s">
        <v>2294</v>
      </c>
      <c r="Y404" s="3" t="s">
        <v>594</v>
      </c>
      <c r="Z404" s="3" t="s">
        <v>2282</v>
      </c>
      <c r="AA404" s="3"/>
      <c r="AB404" s="3"/>
      <c r="AC404" s="3"/>
      <c r="AD404" s="3"/>
    </row>
    <row r="405" spans="1:30" ht="15.75" customHeight="1" x14ac:dyDescent="0.35">
      <c r="A405" s="3" t="s">
        <v>2273</v>
      </c>
      <c r="B405" s="3"/>
      <c r="C405" s="3"/>
      <c r="D405" s="3">
        <v>180</v>
      </c>
      <c r="E405" s="3" t="s">
        <v>2274</v>
      </c>
      <c r="F405" s="3" t="s">
        <v>2295</v>
      </c>
      <c r="G405" s="3">
        <v>3</v>
      </c>
      <c r="H405" s="3"/>
      <c r="I405" s="3">
        <v>619.45899999999995</v>
      </c>
      <c r="J405" s="3">
        <v>0.13396</v>
      </c>
      <c r="K405" s="3" t="s">
        <v>2296</v>
      </c>
      <c r="L405" s="3">
        <v>886.63699999999994</v>
      </c>
      <c r="M405" s="3" t="s">
        <v>32</v>
      </c>
      <c r="N405" s="3" t="s">
        <v>41</v>
      </c>
      <c r="O405" s="3" t="s">
        <v>2297</v>
      </c>
      <c r="P405" s="3">
        <v>1</v>
      </c>
      <c r="Q405" s="3" t="s">
        <v>2298</v>
      </c>
      <c r="R405" s="3" t="s">
        <v>2298</v>
      </c>
      <c r="S405" s="3" t="s">
        <v>2279</v>
      </c>
      <c r="T405" s="3"/>
      <c r="U405" s="3" t="s">
        <v>2299</v>
      </c>
      <c r="V405" s="3">
        <v>2024</v>
      </c>
      <c r="W405" s="3">
        <v>1624</v>
      </c>
      <c r="X405" s="3" t="s">
        <v>2300</v>
      </c>
      <c r="Y405" s="3" t="s">
        <v>594</v>
      </c>
      <c r="Z405" s="3" t="s">
        <v>2282</v>
      </c>
      <c r="AA405" s="3"/>
      <c r="AB405" s="3"/>
      <c r="AC405" s="3"/>
      <c r="AD405" s="3"/>
    </row>
    <row r="406" spans="1:30" ht="15.75" customHeight="1" x14ac:dyDescent="0.35">
      <c r="A406" s="3" t="s">
        <v>2273</v>
      </c>
      <c r="B406" s="3"/>
      <c r="C406" s="3"/>
      <c r="D406" s="3">
        <v>180</v>
      </c>
      <c r="E406" s="3" t="s">
        <v>2274</v>
      </c>
      <c r="F406" s="3" t="s">
        <v>2302</v>
      </c>
      <c r="G406" s="3">
        <v>4</v>
      </c>
      <c r="H406" s="3"/>
      <c r="I406" s="3">
        <v>1570.7940000000001</v>
      </c>
      <c r="J406" s="3">
        <v>0.13396</v>
      </c>
      <c r="K406" s="3" t="s">
        <v>2303</v>
      </c>
      <c r="L406" s="3">
        <v>2650.1779999999999</v>
      </c>
      <c r="M406" s="3" t="s">
        <v>32</v>
      </c>
      <c r="N406" s="3" t="s">
        <v>41</v>
      </c>
      <c r="O406" s="3" t="s">
        <v>2291</v>
      </c>
      <c r="P406" s="3">
        <v>0.5</v>
      </c>
      <c r="Q406" s="3" t="s">
        <v>2292</v>
      </c>
      <c r="R406" s="3" t="s">
        <v>2292</v>
      </c>
      <c r="S406" s="3" t="s">
        <v>2279</v>
      </c>
      <c r="T406" s="3" t="s">
        <v>299</v>
      </c>
      <c r="U406" s="3" t="s">
        <v>2299</v>
      </c>
      <c r="V406" s="3">
        <v>2024</v>
      </c>
      <c r="W406" s="3">
        <v>1625</v>
      </c>
      <c r="X406" s="3" t="s">
        <v>2294</v>
      </c>
      <c r="Y406" s="3" t="s">
        <v>594</v>
      </c>
      <c r="Z406" s="3" t="s">
        <v>2282</v>
      </c>
      <c r="AA406" s="3"/>
      <c r="AB406" s="3"/>
      <c r="AC406" s="3"/>
      <c r="AD406" s="3"/>
    </row>
    <row r="407" spans="1:30" ht="15.75" customHeight="1" x14ac:dyDescent="0.35">
      <c r="A407" s="3" t="s">
        <v>2273</v>
      </c>
      <c r="B407" s="3"/>
      <c r="C407" s="3"/>
      <c r="D407" s="3">
        <v>180</v>
      </c>
      <c r="E407" s="3" t="s">
        <v>2274</v>
      </c>
      <c r="F407" s="3" t="s">
        <v>2305</v>
      </c>
      <c r="G407" s="3">
        <v>4</v>
      </c>
      <c r="H407" s="3"/>
      <c r="I407" s="3">
        <v>1478.674</v>
      </c>
      <c r="J407" s="3">
        <v>0.13396</v>
      </c>
      <c r="K407" s="3" t="s">
        <v>2306</v>
      </c>
      <c r="L407" s="3">
        <v>2200.076</v>
      </c>
      <c r="M407" s="3" t="s">
        <v>32</v>
      </c>
      <c r="N407" s="3" t="s">
        <v>41</v>
      </c>
      <c r="O407" s="3" t="s">
        <v>2291</v>
      </c>
      <c r="P407" s="3">
        <v>0.5</v>
      </c>
      <c r="Q407" s="3" t="s">
        <v>2292</v>
      </c>
      <c r="R407" s="3" t="s">
        <v>2292</v>
      </c>
      <c r="S407" s="3" t="s">
        <v>2279</v>
      </c>
      <c r="T407" s="3" t="s">
        <v>299</v>
      </c>
      <c r="U407" s="3" t="s">
        <v>2307</v>
      </c>
      <c r="V407" s="3">
        <v>2024</v>
      </c>
      <c r="W407" s="3">
        <v>1626</v>
      </c>
      <c r="X407" s="3" t="s">
        <v>2294</v>
      </c>
      <c r="Y407" s="3" t="s">
        <v>594</v>
      </c>
      <c r="Z407" s="3" t="s">
        <v>2282</v>
      </c>
      <c r="AA407" s="3"/>
      <c r="AB407" s="3"/>
      <c r="AC407" s="3"/>
      <c r="AD407" s="3"/>
    </row>
    <row r="408" spans="1:30" ht="15.75" customHeight="1" x14ac:dyDescent="0.35">
      <c r="A408" s="3" t="s">
        <v>2273</v>
      </c>
      <c r="B408" s="3"/>
      <c r="C408" s="3"/>
      <c r="D408" s="3">
        <v>180</v>
      </c>
      <c r="E408" s="3" t="s">
        <v>2274</v>
      </c>
      <c r="F408" s="3" t="s">
        <v>2309</v>
      </c>
      <c r="G408" s="3">
        <v>5</v>
      </c>
      <c r="H408" s="3"/>
      <c r="I408" s="3">
        <v>375.89</v>
      </c>
      <c r="J408" s="3">
        <v>0.13396</v>
      </c>
      <c r="K408" s="3" t="s">
        <v>2310</v>
      </c>
      <c r="L408" s="3">
        <v>566.55200000000002</v>
      </c>
      <c r="M408" s="3" t="s">
        <v>32</v>
      </c>
      <c r="N408" s="3" t="s">
        <v>41</v>
      </c>
      <c r="O408" s="3" t="s">
        <v>2311</v>
      </c>
      <c r="P408" s="3">
        <v>1</v>
      </c>
      <c r="Q408" s="3" t="s">
        <v>2312</v>
      </c>
      <c r="R408" s="3" t="s">
        <v>2312</v>
      </c>
      <c r="S408" s="3" t="s">
        <v>2279</v>
      </c>
      <c r="T408" s="3" t="s">
        <v>299</v>
      </c>
      <c r="U408" s="3" t="s">
        <v>2313</v>
      </c>
      <c r="V408" s="3">
        <v>2024</v>
      </c>
      <c r="W408" s="3">
        <v>1631</v>
      </c>
      <c r="X408" s="3" t="s">
        <v>2314</v>
      </c>
      <c r="Y408" s="3" t="s">
        <v>594</v>
      </c>
      <c r="Z408" s="3" t="s">
        <v>2282</v>
      </c>
      <c r="AA408" s="3"/>
      <c r="AB408" s="3"/>
      <c r="AC408" s="3"/>
      <c r="AD408" s="3"/>
    </row>
    <row r="409" spans="1:30" ht="15.75" customHeight="1" x14ac:dyDescent="0.35">
      <c r="A409" s="3" t="s">
        <v>2273</v>
      </c>
      <c r="B409" s="3"/>
      <c r="C409" s="3"/>
      <c r="D409" s="3">
        <v>180</v>
      </c>
      <c r="E409" s="3" t="s">
        <v>2274</v>
      </c>
      <c r="F409" s="3" t="s">
        <v>2316</v>
      </c>
      <c r="G409" s="3">
        <v>5</v>
      </c>
      <c r="H409" s="3"/>
      <c r="I409" s="3">
        <v>371.67599999999999</v>
      </c>
      <c r="J409" s="3">
        <v>0.13396</v>
      </c>
      <c r="K409" s="3" t="s">
        <v>2290</v>
      </c>
      <c r="L409" s="3">
        <v>535.89800000000002</v>
      </c>
      <c r="M409" s="3" t="s">
        <v>32</v>
      </c>
      <c r="N409" s="3" t="s">
        <v>41</v>
      </c>
      <c r="O409" s="3" t="s">
        <v>2311</v>
      </c>
      <c r="P409" s="3">
        <v>1</v>
      </c>
      <c r="Q409" s="3" t="s">
        <v>2312</v>
      </c>
      <c r="R409" s="3" t="s">
        <v>2312</v>
      </c>
      <c r="S409" s="3" t="s">
        <v>2279</v>
      </c>
      <c r="T409" s="3" t="s">
        <v>299</v>
      </c>
      <c r="U409" s="3" t="s">
        <v>2317</v>
      </c>
      <c r="V409" s="3">
        <v>2024</v>
      </c>
      <c r="W409" s="3">
        <v>1632</v>
      </c>
      <c r="X409" s="3" t="s">
        <v>2314</v>
      </c>
      <c r="Y409" s="3" t="s">
        <v>594</v>
      </c>
      <c r="Z409" s="3" t="s">
        <v>2282</v>
      </c>
      <c r="AA409" s="3"/>
      <c r="AB409" s="3"/>
      <c r="AC409" s="3"/>
      <c r="AD409" s="3"/>
    </row>
    <row r="410" spans="1:30" ht="15.75" customHeight="1" x14ac:dyDescent="0.35">
      <c r="A410" s="3" t="s">
        <v>2273</v>
      </c>
      <c r="B410" s="3"/>
      <c r="C410" s="3"/>
      <c r="D410" s="3">
        <v>180</v>
      </c>
      <c r="E410" s="3" t="s">
        <v>2274</v>
      </c>
      <c r="F410" s="3" t="s">
        <v>2319</v>
      </c>
      <c r="G410" s="3">
        <v>5</v>
      </c>
      <c r="H410" s="3"/>
      <c r="I410" s="3">
        <v>396.89600000000002</v>
      </c>
      <c r="J410" s="3">
        <v>0.13396</v>
      </c>
      <c r="K410" s="3" t="s">
        <v>2320</v>
      </c>
      <c r="L410" s="3">
        <v>504.666</v>
      </c>
      <c r="M410" s="3" t="s">
        <v>32</v>
      </c>
      <c r="N410" s="3" t="s">
        <v>41</v>
      </c>
      <c r="O410" s="3" t="s">
        <v>2311</v>
      </c>
      <c r="P410" s="3">
        <v>1</v>
      </c>
      <c r="Q410" s="3" t="s">
        <v>2312</v>
      </c>
      <c r="R410" s="3" t="s">
        <v>2312</v>
      </c>
      <c r="S410" s="3" t="s">
        <v>2279</v>
      </c>
      <c r="T410" s="3" t="s">
        <v>299</v>
      </c>
      <c r="U410" s="3" t="s">
        <v>2321</v>
      </c>
      <c r="V410" s="3">
        <v>2024</v>
      </c>
      <c r="W410" s="3">
        <v>1633</v>
      </c>
      <c r="X410" s="3" t="s">
        <v>2314</v>
      </c>
      <c r="Y410" s="3" t="s">
        <v>594</v>
      </c>
      <c r="Z410" s="3" t="s">
        <v>2282</v>
      </c>
      <c r="AA410" s="3"/>
      <c r="AB410" s="3"/>
      <c r="AC410" s="3"/>
      <c r="AD410" s="3"/>
    </row>
    <row r="411" spans="1:30" ht="15.75" customHeight="1" x14ac:dyDescent="0.35">
      <c r="A411" s="3" t="s">
        <v>2273</v>
      </c>
      <c r="B411" s="3"/>
      <c r="C411" s="3"/>
      <c r="D411" s="3">
        <v>180</v>
      </c>
      <c r="E411" s="3" t="s">
        <v>2274</v>
      </c>
      <c r="F411" s="3" t="s">
        <v>2323</v>
      </c>
      <c r="G411" s="3">
        <v>4</v>
      </c>
      <c r="H411" s="3"/>
      <c r="I411" s="3">
        <v>1394.4169999999999</v>
      </c>
      <c r="J411" s="3">
        <v>0.13396</v>
      </c>
      <c r="K411" s="3" t="s">
        <v>2324</v>
      </c>
      <c r="L411" s="3">
        <v>1888.057</v>
      </c>
      <c r="M411" s="3" t="s">
        <v>32</v>
      </c>
      <c r="N411" s="3" t="s">
        <v>41</v>
      </c>
      <c r="O411" s="3" t="s">
        <v>2291</v>
      </c>
      <c r="P411" s="3">
        <v>0.5</v>
      </c>
      <c r="Q411" s="3" t="s">
        <v>2292</v>
      </c>
      <c r="R411" s="3" t="s">
        <v>2292</v>
      </c>
      <c r="S411" s="3" t="s">
        <v>2279</v>
      </c>
      <c r="T411" s="3" t="s">
        <v>299</v>
      </c>
      <c r="U411" s="3" t="s">
        <v>2325</v>
      </c>
      <c r="V411" s="3">
        <v>2024</v>
      </c>
      <c r="W411" s="3">
        <v>1629</v>
      </c>
      <c r="X411" s="3" t="s">
        <v>2294</v>
      </c>
      <c r="Y411" s="3" t="s">
        <v>594</v>
      </c>
      <c r="Z411" s="3" t="s">
        <v>2282</v>
      </c>
      <c r="AA411" s="3"/>
      <c r="AB411" s="3"/>
      <c r="AC411" s="3"/>
      <c r="AD411" s="3"/>
    </row>
    <row r="412" spans="1:30" ht="15.75" customHeight="1" x14ac:dyDescent="0.35">
      <c r="A412" s="3" t="s">
        <v>2273</v>
      </c>
      <c r="B412" s="3"/>
      <c r="C412" s="3"/>
      <c r="D412" s="3">
        <v>180</v>
      </c>
      <c r="E412" s="3" t="s">
        <v>2274</v>
      </c>
      <c r="F412" s="3" t="s">
        <v>2327</v>
      </c>
      <c r="G412" s="3">
        <v>4</v>
      </c>
      <c r="H412" s="3"/>
      <c r="I412" s="3">
        <v>1456.2049999999999</v>
      </c>
      <c r="J412" s="3">
        <v>0.13396</v>
      </c>
      <c r="K412" s="3" t="s">
        <v>2328</v>
      </c>
      <c r="L412" s="3">
        <v>1910.721</v>
      </c>
      <c r="M412" s="3" t="s">
        <v>32</v>
      </c>
      <c r="N412" s="3" t="s">
        <v>41</v>
      </c>
      <c r="O412" s="3" t="s">
        <v>2291</v>
      </c>
      <c r="P412" s="3">
        <v>0.5</v>
      </c>
      <c r="Q412" s="3" t="s">
        <v>2292</v>
      </c>
      <c r="R412" s="3" t="s">
        <v>2292</v>
      </c>
      <c r="S412" s="3" t="s">
        <v>2279</v>
      </c>
      <c r="T412" s="3" t="s">
        <v>299</v>
      </c>
      <c r="U412" s="3" t="s">
        <v>2329</v>
      </c>
      <c r="V412" s="3">
        <v>2024</v>
      </c>
      <c r="W412" s="3">
        <v>1630</v>
      </c>
      <c r="X412" s="3" t="s">
        <v>2294</v>
      </c>
      <c r="Y412" s="3" t="s">
        <v>594</v>
      </c>
      <c r="Z412" s="3" t="s">
        <v>2282</v>
      </c>
      <c r="AA412" s="3"/>
      <c r="AB412" s="3"/>
      <c r="AC412" s="3"/>
      <c r="AD412" s="3"/>
    </row>
    <row r="413" spans="1:30" ht="15.75" customHeight="1" x14ac:dyDescent="0.35">
      <c r="A413" s="3" t="s">
        <v>2273</v>
      </c>
      <c r="B413" s="3"/>
      <c r="C413" s="3"/>
      <c r="D413" s="3">
        <v>180</v>
      </c>
      <c r="E413" s="3" t="s">
        <v>2274</v>
      </c>
      <c r="F413" s="3" t="s">
        <v>2331</v>
      </c>
      <c r="G413" s="3">
        <v>4</v>
      </c>
      <c r="H413" s="3"/>
      <c r="I413" s="3">
        <v>1393.0550000000001</v>
      </c>
      <c r="J413" s="3">
        <v>0.13396</v>
      </c>
      <c r="K413" s="3" t="s">
        <v>2332</v>
      </c>
      <c r="L413" s="3">
        <v>1946.4269999999999</v>
      </c>
      <c r="M413" s="3" t="s">
        <v>32</v>
      </c>
      <c r="N413" s="3" t="s">
        <v>41</v>
      </c>
      <c r="O413" s="3" t="s">
        <v>2291</v>
      </c>
      <c r="P413" s="3">
        <v>0.5</v>
      </c>
      <c r="Q413" s="3" t="s">
        <v>2292</v>
      </c>
      <c r="R413" s="3" t="s">
        <v>2292</v>
      </c>
      <c r="S413" s="3" t="s">
        <v>2279</v>
      </c>
      <c r="T413" s="3" t="s">
        <v>299</v>
      </c>
      <c r="U413" s="3" t="s">
        <v>2329</v>
      </c>
      <c r="V413" s="3">
        <v>2024</v>
      </c>
      <c r="W413" s="3">
        <v>1628</v>
      </c>
      <c r="X413" s="3" t="s">
        <v>2294</v>
      </c>
      <c r="Y413" s="3" t="s">
        <v>594</v>
      </c>
      <c r="Z413" s="3" t="s">
        <v>2282</v>
      </c>
      <c r="AA413" s="3"/>
      <c r="AB413" s="3"/>
      <c r="AC413" s="3"/>
      <c r="AD413" s="3"/>
    </row>
    <row r="414" spans="1:30" ht="15.75" customHeight="1" x14ac:dyDescent="0.35">
      <c r="A414" s="3" t="s">
        <v>2333</v>
      </c>
      <c r="B414" s="3"/>
      <c r="C414" s="3"/>
      <c r="D414" s="3">
        <v>115</v>
      </c>
      <c r="E414" s="3" t="s">
        <v>2334</v>
      </c>
      <c r="F414" s="3" t="s">
        <v>2335</v>
      </c>
      <c r="G414" s="3">
        <v>2</v>
      </c>
      <c r="H414" s="3"/>
      <c r="I414" s="3">
        <v>695.9</v>
      </c>
      <c r="J414" s="3">
        <v>0.11</v>
      </c>
      <c r="K414" s="3" t="s">
        <v>2336</v>
      </c>
      <c r="L414" s="3">
        <v>842.05899999999997</v>
      </c>
      <c r="M414" s="3" t="s">
        <v>59</v>
      </c>
      <c r="N414" s="3"/>
      <c r="O414" s="3" t="s">
        <v>2337</v>
      </c>
      <c r="P414" s="3">
        <v>0.5</v>
      </c>
      <c r="Q414" s="3" t="s">
        <v>2338</v>
      </c>
      <c r="R414" s="3" t="s">
        <v>2339</v>
      </c>
      <c r="S414" s="3" t="s">
        <v>2340</v>
      </c>
      <c r="T414" s="3"/>
      <c r="U414" s="3" t="s">
        <v>2341</v>
      </c>
      <c r="V414" s="3">
        <v>2024</v>
      </c>
      <c r="W414" s="3">
        <v>1280</v>
      </c>
      <c r="X414" s="3" t="s">
        <v>2342</v>
      </c>
      <c r="Y414" s="3" t="s">
        <v>66</v>
      </c>
      <c r="Z414" s="3" t="s">
        <v>2343</v>
      </c>
      <c r="AA414" s="3"/>
      <c r="AB414" s="3"/>
      <c r="AC414" s="3"/>
      <c r="AD414" s="3"/>
    </row>
    <row r="415" spans="1:30" ht="15.75" customHeight="1" x14ac:dyDescent="0.35">
      <c r="A415" s="3" t="s">
        <v>2333</v>
      </c>
      <c r="B415" s="3"/>
      <c r="C415" s="3"/>
      <c r="D415" s="3">
        <v>115</v>
      </c>
      <c r="E415" s="3" t="s">
        <v>2334</v>
      </c>
      <c r="F415" s="3" t="s">
        <v>2344</v>
      </c>
      <c r="G415" s="3">
        <v>5</v>
      </c>
      <c r="H415" s="3"/>
      <c r="I415" s="3">
        <v>627.42999999999995</v>
      </c>
      <c r="J415" s="3">
        <v>0.11</v>
      </c>
      <c r="K415" s="3" t="s">
        <v>2345</v>
      </c>
      <c r="L415" s="3">
        <v>802.64</v>
      </c>
      <c r="M415" s="3" t="s">
        <v>59</v>
      </c>
      <c r="N415" s="3"/>
      <c r="O415" s="3" t="s">
        <v>2346</v>
      </c>
      <c r="P415" s="3">
        <v>1</v>
      </c>
      <c r="Q415" s="3" t="s">
        <v>2346</v>
      </c>
      <c r="R415" s="3" t="s">
        <v>2347</v>
      </c>
      <c r="S415" s="3" t="s">
        <v>2340</v>
      </c>
      <c r="T415" s="3"/>
      <c r="U415" s="3" t="s">
        <v>2348</v>
      </c>
      <c r="V415" s="3">
        <v>2024</v>
      </c>
      <c r="W415" s="3">
        <v>1283</v>
      </c>
      <c r="X415" s="3" t="s">
        <v>2349</v>
      </c>
      <c r="Y415" s="3" t="s">
        <v>66</v>
      </c>
      <c r="Z415" s="3" t="s">
        <v>2343</v>
      </c>
      <c r="AA415" s="3"/>
      <c r="AB415" s="3"/>
      <c r="AC415" s="3"/>
      <c r="AD415" s="3"/>
    </row>
    <row r="416" spans="1:30" ht="15.75" customHeight="1" x14ac:dyDescent="0.35">
      <c r="A416" s="3" t="s">
        <v>2333</v>
      </c>
      <c r="B416" s="3"/>
      <c r="C416" s="3"/>
      <c r="D416" s="3">
        <v>115</v>
      </c>
      <c r="E416" s="3" t="s">
        <v>2334</v>
      </c>
      <c r="F416" s="3" t="s">
        <v>2350</v>
      </c>
      <c r="G416" s="3">
        <v>1</v>
      </c>
      <c r="H416" s="3"/>
      <c r="I416" s="3">
        <v>3487.6660000000002</v>
      </c>
      <c r="J416" s="3">
        <v>0.11</v>
      </c>
      <c r="K416" s="3" t="s">
        <v>2351</v>
      </c>
      <c r="L416" s="3">
        <v>4680.07</v>
      </c>
      <c r="M416" s="3" t="s">
        <v>59</v>
      </c>
      <c r="N416" s="3"/>
      <c r="O416" s="3" t="s">
        <v>2352</v>
      </c>
      <c r="P416" s="3">
        <v>0.5</v>
      </c>
      <c r="Q416" s="3" t="s">
        <v>2353</v>
      </c>
      <c r="R416" s="3" t="s">
        <v>2354</v>
      </c>
      <c r="S416" s="3" t="s">
        <v>2340</v>
      </c>
      <c r="T416" s="3"/>
      <c r="U416" s="3" t="s">
        <v>2355</v>
      </c>
      <c r="V416" s="3">
        <v>2024</v>
      </c>
      <c r="W416" s="3">
        <v>1279</v>
      </c>
      <c r="X416" s="3" t="s">
        <v>2356</v>
      </c>
      <c r="Y416" s="3" t="s">
        <v>66</v>
      </c>
      <c r="Z416" s="3" t="s">
        <v>2343</v>
      </c>
      <c r="AA416" s="3"/>
      <c r="AB416" s="3"/>
      <c r="AC416" s="3"/>
      <c r="AD416" s="3"/>
    </row>
    <row r="417" spans="1:30" ht="15.75" customHeight="1" x14ac:dyDescent="0.35">
      <c r="A417" s="3" t="s">
        <v>2333</v>
      </c>
      <c r="B417" s="3"/>
      <c r="C417" s="3"/>
      <c r="D417" s="3">
        <v>115</v>
      </c>
      <c r="E417" s="3" t="s">
        <v>2334</v>
      </c>
      <c r="F417" s="3" t="s">
        <v>2357</v>
      </c>
      <c r="G417" s="3">
        <v>3</v>
      </c>
      <c r="H417" s="3"/>
      <c r="I417" s="3">
        <v>950.61699999999996</v>
      </c>
      <c r="J417" s="3">
        <v>0.11</v>
      </c>
      <c r="K417" s="3" t="s">
        <v>2358</v>
      </c>
      <c r="L417" s="3">
        <v>1356.829</v>
      </c>
      <c r="M417" s="3" t="s">
        <v>59</v>
      </c>
      <c r="N417" s="3"/>
      <c r="O417" s="3" t="s">
        <v>2359</v>
      </c>
      <c r="P417" s="3">
        <v>1</v>
      </c>
      <c r="Q417" s="3" t="s">
        <v>2360</v>
      </c>
      <c r="R417" s="3" t="s">
        <v>2361</v>
      </c>
      <c r="S417" s="3" t="s">
        <v>2340</v>
      </c>
      <c r="T417" s="3"/>
      <c r="U417" s="3" t="s">
        <v>2362</v>
      </c>
      <c r="V417" s="3">
        <v>2024</v>
      </c>
      <c r="W417" s="3">
        <v>1281</v>
      </c>
      <c r="X417" s="3" t="s">
        <v>2363</v>
      </c>
      <c r="Y417" s="3" t="s">
        <v>66</v>
      </c>
      <c r="Z417" s="3" t="s">
        <v>2343</v>
      </c>
      <c r="AA417" s="3"/>
      <c r="AB417" s="3"/>
      <c r="AC417" s="3"/>
      <c r="AD417" s="3"/>
    </row>
    <row r="418" spans="1:30" ht="15.75" customHeight="1" x14ac:dyDescent="0.35">
      <c r="A418" s="3" t="s">
        <v>2333</v>
      </c>
      <c r="B418" s="3"/>
      <c r="C418" s="3"/>
      <c r="D418" s="3">
        <v>115</v>
      </c>
      <c r="E418" s="3" t="s">
        <v>2334</v>
      </c>
      <c r="F418" s="3" t="s">
        <v>2364</v>
      </c>
      <c r="G418" s="3">
        <v>4</v>
      </c>
      <c r="H418" s="3"/>
      <c r="I418" s="3">
        <v>970.54100000000005</v>
      </c>
      <c r="J418" s="3">
        <v>0.11</v>
      </c>
      <c r="K418" s="3" t="s">
        <v>2365</v>
      </c>
      <c r="L418" s="3">
        <v>1311.836</v>
      </c>
      <c r="M418" s="3" t="s">
        <v>59</v>
      </c>
      <c r="N418" s="3"/>
      <c r="O418" s="3" t="s">
        <v>2366</v>
      </c>
      <c r="P418" s="3">
        <v>1</v>
      </c>
      <c r="Q418" s="3" t="s">
        <v>2366</v>
      </c>
      <c r="R418" s="3" t="s">
        <v>2367</v>
      </c>
      <c r="S418" s="3" t="s">
        <v>2340</v>
      </c>
      <c r="T418" s="3"/>
      <c r="U418" s="3" t="s">
        <v>2368</v>
      </c>
      <c r="V418" s="3">
        <v>2024</v>
      </c>
      <c r="W418" s="3">
        <v>1282</v>
      </c>
      <c r="X418" s="3" t="s">
        <v>2369</v>
      </c>
      <c r="Y418" s="3" t="s">
        <v>66</v>
      </c>
      <c r="Z418" s="3" t="s">
        <v>2343</v>
      </c>
      <c r="AA418" s="3"/>
      <c r="AB418" s="3"/>
      <c r="AC418" s="3"/>
      <c r="AD418" s="3"/>
    </row>
    <row r="419" spans="1:30" ht="15.75" customHeight="1" x14ac:dyDescent="0.35">
      <c r="A419" s="3" t="s">
        <v>2370</v>
      </c>
      <c r="B419" s="3"/>
      <c r="C419" s="3"/>
      <c r="D419" s="3">
        <v>45</v>
      </c>
      <c r="E419" s="3" t="s">
        <v>2372</v>
      </c>
      <c r="F419" s="3" t="s">
        <v>2373</v>
      </c>
      <c r="G419" s="3">
        <v>2</v>
      </c>
      <c r="H419" s="3"/>
      <c r="I419" s="3">
        <v>5075.2979999999998</v>
      </c>
      <c r="J419" s="3">
        <v>0.11</v>
      </c>
      <c r="K419" s="3" t="s">
        <v>2374</v>
      </c>
      <c r="L419" s="3">
        <v>7080.1369999999997</v>
      </c>
      <c r="M419" s="3" t="s">
        <v>59</v>
      </c>
      <c r="N419" s="3"/>
      <c r="O419" s="3" t="s">
        <v>2375</v>
      </c>
      <c r="P419" s="3">
        <v>0.5</v>
      </c>
      <c r="Q419" s="3" t="s">
        <v>2376</v>
      </c>
      <c r="R419" s="3" t="s">
        <v>2376</v>
      </c>
      <c r="S419" s="3" t="s">
        <v>2377</v>
      </c>
      <c r="T419" s="3" t="s">
        <v>299</v>
      </c>
      <c r="U419" s="3" t="s">
        <v>2368</v>
      </c>
      <c r="V419" s="3">
        <v>2024</v>
      </c>
      <c r="W419" s="3">
        <v>931</v>
      </c>
      <c r="X419" s="3" t="s">
        <v>2378</v>
      </c>
      <c r="Y419" s="3" t="s">
        <v>66</v>
      </c>
      <c r="Z419" s="3" t="s">
        <v>2379</v>
      </c>
      <c r="AA419" s="3"/>
      <c r="AB419" s="3"/>
      <c r="AC419" s="3"/>
      <c r="AD419" s="3"/>
    </row>
    <row r="420" spans="1:30" ht="15.75" customHeight="1" x14ac:dyDescent="0.35">
      <c r="A420" s="3" t="s">
        <v>2370</v>
      </c>
      <c r="B420" s="3"/>
      <c r="C420" s="3"/>
      <c r="D420" s="3">
        <v>45</v>
      </c>
      <c r="E420" s="3" t="s">
        <v>2372</v>
      </c>
      <c r="F420" s="3" t="s">
        <v>2380</v>
      </c>
      <c r="G420" s="3">
        <v>1</v>
      </c>
      <c r="H420" s="3"/>
      <c r="I420" s="3">
        <v>3683.8820000000001</v>
      </c>
      <c r="J420" s="3">
        <v>0.11</v>
      </c>
      <c r="K420" s="3" t="s">
        <v>2381</v>
      </c>
      <c r="L420" s="3">
        <v>5230.7049999999999</v>
      </c>
      <c r="M420" s="3" t="s">
        <v>59</v>
      </c>
      <c r="N420" s="3"/>
      <c r="O420" s="3" t="s">
        <v>2382</v>
      </c>
      <c r="P420" s="3">
        <v>0.5</v>
      </c>
      <c r="Q420" s="3" t="s">
        <v>2383</v>
      </c>
      <c r="R420" s="3" t="s">
        <v>2384</v>
      </c>
      <c r="S420" s="3" t="s">
        <v>2377</v>
      </c>
      <c r="T420" s="3"/>
      <c r="U420" s="3" t="s">
        <v>2385</v>
      </c>
      <c r="V420" s="3">
        <v>2024</v>
      </c>
      <c r="W420" s="3">
        <v>929</v>
      </c>
      <c r="X420" s="3" t="s">
        <v>2386</v>
      </c>
      <c r="Y420" s="3" t="s">
        <v>66</v>
      </c>
      <c r="Z420" s="3" t="s">
        <v>2379</v>
      </c>
      <c r="AA420" s="3"/>
      <c r="AB420" s="3"/>
      <c r="AC420" s="3"/>
      <c r="AD420" s="3"/>
    </row>
    <row r="421" spans="1:30" ht="15.75" customHeight="1" x14ac:dyDescent="0.35">
      <c r="A421" s="3" t="s">
        <v>2370</v>
      </c>
      <c r="B421" s="3"/>
      <c r="C421" s="3"/>
      <c r="D421" s="3">
        <v>45</v>
      </c>
      <c r="E421" s="3" t="s">
        <v>2372</v>
      </c>
      <c r="F421" s="3" t="s">
        <v>2387</v>
      </c>
      <c r="G421" s="3">
        <v>2</v>
      </c>
      <c r="H421" s="3"/>
      <c r="I421" s="3">
        <v>16449.725999999999</v>
      </c>
      <c r="J421" s="3">
        <v>0.11</v>
      </c>
      <c r="K421" s="3" t="s">
        <v>374</v>
      </c>
      <c r="L421" s="3">
        <v>20692.692999999999</v>
      </c>
      <c r="M421" s="3" t="s">
        <v>59</v>
      </c>
      <c r="N421" s="3"/>
      <c r="O421" s="3" t="s">
        <v>2388</v>
      </c>
      <c r="P421" s="3">
        <v>0.5</v>
      </c>
      <c r="Q421" s="3" t="s">
        <v>2376</v>
      </c>
      <c r="R421" s="3" t="s">
        <v>2376</v>
      </c>
      <c r="S421" s="3" t="s">
        <v>2377</v>
      </c>
      <c r="T421" s="3" t="s">
        <v>299</v>
      </c>
      <c r="U421" s="3" t="s">
        <v>2389</v>
      </c>
      <c r="V421" s="3">
        <v>2024</v>
      </c>
      <c r="W421" s="3">
        <v>932</v>
      </c>
      <c r="X421" s="3" t="s">
        <v>2378</v>
      </c>
      <c r="Y421" s="3" t="s">
        <v>66</v>
      </c>
      <c r="Z421" s="3" t="s">
        <v>2379</v>
      </c>
      <c r="AA421" s="3"/>
      <c r="AB421" s="3"/>
      <c r="AC421" s="3"/>
      <c r="AD421" s="3"/>
    </row>
    <row r="422" spans="1:30" ht="15.75" customHeight="1" x14ac:dyDescent="0.35">
      <c r="A422" s="3" t="s">
        <v>2370</v>
      </c>
      <c r="B422" s="3"/>
      <c r="C422" s="3"/>
      <c r="D422" s="3">
        <v>45</v>
      </c>
      <c r="E422" s="3" t="s">
        <v>2372</v>
      </c>
      <c r="F422" s="3" t="s">
        <v>2390</v>
      </c>
      <c r="G422" s="3">
        <v>2</v>
      </c>
      <c r="H422" s="3"/>
      <c r="I422" s="3">
        <v>47710.038999999997</v>
      </c>
      <c r="J422" s="3">
        <v>0.11</v>
      </c>
      <c r="K422" s="3" t="s">
        <v>2381</v>
      </c>
      <c r="L422" s="3">
        <v>67742.982000000004</v>
      </c>
      <c r="M422" s="3" t="s">
        <v>59</v>
      </c>
      <c r="N422" s="3"/>
      <c r="O422" s="3" t="s">
        <v>2391</v>
      </c>
      <c r="P422" s="3">
        <v>0.5</v>
      </c>
      <c r="Q422" s="3" t="s">
        <v>2376</v>
      </c>
      <c r="R422" s="3" t="s">
        <v>2376</v>
      </c>
      <c r="S422" s="3" t="s">
        <v>2377</v>
      </c>
      <c r="T422" s="3" t="s">
        <v>299</v>
      </c>
      <c r="U422" s="3" t="s">
        <v>2392</v>
      </c>
      <c r="V422" s="3">
        <v>2024</v>
      </c>
      <c r="W422" s="3">
        <v>930</v>
      </c>
      <c r="X422" s="3" t="s">
        <v>2378</v>
      </c>
      <c r="Y422" s="3" t="s">
        <v>66</v>
      </c>
      <c r="Z422" s="3" t="s">
        <v>2379</v>
      </c>
      <c r="AA422" s="3"/>
      <c r="AB422" s="3"/>
      <c r="AC422" s="3"/>
      <c r="AD422" s="3"/>
    </row>
    <row r="423" spans="1:30" ht="15.75" customHeight="1" x14ac:dyDescent="0.35">
      <c r="A423" s="3" t="s">
        <v>2393</v>
      </c>
      <c r="B423" s="3"/>
      <c r="C423" s="3"/>
      <c r="D423" s="3">
        <v>173</v>
      </c>
      <c r="E423" s="3" t="s">
        <v>2394</v>
      </c>
      <c r="F423" s="3" t="s">
        <v>2395</v>
      </c>
      <c r="G423" s="3">
        <v>1</v>
      </c>
      <c r="H423" s="3"/>
      <c r="I423" s="3">
        <v>1540.0419999999999</v>
      </c>
      <c r="J423" s="3">
        <v>0.15748000000000001</v>
      </c>
      <c r="K423" s="3" t="s">
        <v>2396</v>
      </c>
      <c r="L423" s="3">
        <v>2006.99</v>
      </c>
      <c r="M423" s="3" t="s">
        <v>32</v>
      </c>
      <c r="N423" s="3" t="s">
        <v>41</v>
      </c>
      <c r="O423" s="3" t="s">
        <v>2397</v>
      </c>
      <c r="P423" s="3">
        <v>0.5</v>
      </c>
      <c r="Q423" s="3" t="s">
        <v>2398</v>
      </c>
      <c r="R423" s="3" t="s">
        <v>2399</v>
      </c>
      <c r="S423" s="3" t="s">
        <v>2400</v>
      </c>
      <c r="T423" s="3" t="s">
        <v>299</v>
      </c>
      <c r="U423" s="3" t="s">
        <v>2392</v>
      </c>
      <c r="V423" s="3">
        <v>2024</v>
      </c>
      <c r="W423" s="3">
        <v>1566</v>
      </c>
      <c r="X423" s="3" t="s">
        <v>2401</v>
      </c>
      <c r="Y423" s="3" t="s">
        <v>784</v>
      </c>
      <c r="Z423" s="3" t="s">
        <v>2402</v>
      </c>
      <c r="AA423" s="3"/>
      <c r="AB423" s="3"/>
      <c r="AC423" s="3"/>
      <c r="AD423" s="3"/>
    </row>
    <row r="424" spans="1:30" ht="15.75" customHeight="1" x14ac:dyDescent="0.35">
      <c r="A424" s="3" t="s">
        <v>2393</v>
      </c>
      <c r="B424" s="3"/>
      <c r="C424" s="3"/>
      <c r="D424" s="3">
        <v>173</v>
      </c>
      <c r="E424" s="3" t="s">
        <v>2394</v>
      </c>
      <c r="F424" s="3" t="s">
        <v>2403</v>
      </c>
      <c r="G424" s="3">
        <v>1</v>
      </c>
      <c r="H424" s="3"/>
      <c r="I424" s="3">
        <v>1540.0419999999999</v>
      </c>
      <c r="J424" s="3">
        <v>0.15748000000000001</v>
      </c>
      <c r="K424" s="3" t="s">
        <v>2404</v>
      </c>
      <c r="L424" s="3">
        <v>2007.8219999999999</v>
      </c>
      <c r="M424" s="3" t="s">
        <v>32</v>
      </c>
      <c r="N424" s="3" t="s">
        <v>41</v>
      </c>
      <c r="O424" s="3" t="s">
        <v>2397</v>
      </c>
      <c r="P424" s="3">
        <v>0.5</v>
      </c>
      <c r="Q424" s="3" t="s">
        <v>2398</v>
      </c>
      <c r="R424" s="3" t="s">
        <v>2399</v>
      </c>
      <c r="S424" s="3" t="s">
        <v>2400</v>
      </c>
      <c r="T424" s="3" t="s">
        <v>299</v>
      </c>
      <c r="U424" s="3" t="s">
        <v>2405</v>
      </c>
      <c r="V424" s="3">
        <v>2024</v>
      </c>
      <c r="W424" s="3">
        <v>1565</v>
      </c>
      <c r="X424" s="3" t="s">
        <v>2401</v>
      </c>
      <c r="Y424" s="3" t="s">
        <v>784</v>
      </c>
      <c r="Z424" s="3" t="s">
        <v>2402</v>
      </c>
      <c r="AA424" s="3"/>
      <c r="AB424" s="3"/>
      <c r="AC424" s="3"/>
      <c r="AD424" s="3"/>
    </row>
    <row r="425" spans="1:30" ht="15.75" customHeight="1" x14ac:dyDescent="0.35">
      <c r="A425" s="3" t="s">
        <v>2393</v>
      </c>
      <c r="B425" s="3"/>
      <c r="C425" s="3"/>
      <c r="D425" s="3">
        <v>173</v>
      </c>
      <c r="E425" s="3" t="s">
        <v>2394</v>
      </c>
      <c r="F425" s="3" t="s">
        <v>2406</v>
      </c>
      <c r="G425" s="3">
        <v>1</v>
      </c>
      <c r="H425" s="3"/>
      <c r="I425" s="3">
        <v>1540.0419999999999</v>
      </c>
      <c r="J425" s="3">
        <v>0.15748000000000001</v>
      </c>
      <c r="K425" s="3" t="s">
        <v>2407</v>
      </c>
      <c r="L425" s="3">
        <v>2002.9349999999999</v>
      </c>
      <c r="M425" s="3" t="s">
        <v>32</v>
      </c>
      <c r="N425" s="3" t="s">
        <v>41</v>
      </c>
      <c r="O425" s="3" t="s">
        <v>2397</v>
      </c>
      <c r="P425" s="3">
        <v>0.5</v>
      </c>
      <c r="Q425" s="3" t="s">
        <v>2398</v>
      </c>
      <c r="R425" s="3" t="s">
        <v>2399</v>
      </c>
      <c r="S425" s="3" t="s">
        <v>2400</v>
      </c>
      <c r="T425" s="3" t="s">
        <v>299</v>
      </c>
      <c r="U425" s="3" t="s">
        <v>2408</v>
      </c>
      <c r="V425" s="3">
        <v>2024</v>
      </c>
      <c r="W425" s="3">
        <v>1567</v>
      </c>
      <c r="X425" s="3" t="s">
        <v>2401</v>
      </c>
      <c r="Y425" s="3" t="s">
        <v>784</v>
      </c>
      <c r="Z425" s="3" t="s">
        <v>2402</v>
      </c>
      <c r="AA425" s="3"/>
      <c r="AB425" s="3"/>
      <c r="AC425" s="3"/>
      <c r="AD425" s="3"/>
    </row>
    <row r="426" spans="1:30" ht="15.75" customHeight="1" x14ac:dyDescent="0.35">
      <c r="A426" s="3" t="s">
        <v>2409</v>
      </c>
      <c r="B426" s="3"/>
      <c r="C426" s="3"/>
      <c r="D426" s="3">
        <v>79</v>
      </c>
      <c r="E426" s="3" t="s">
        <v>2411</v>
      </c>
      <c r="F426" s="3" t="s">
        <v>2412</v>
      </c>
      <c r="G426" s="3">
        <v>5</v>
      </c>
      <c r="H426" s="3"/>
      <c r="I426" s="3">
        <v>47607.415999999997</v>
      </c>
      <c r="J426" s="3">
        <v>0.11</v>
      </c>
      <c r="K426" s="3" t="s">
        <v>2244</v>
      </c>
      <c r="L426" s="3">
        <v>53637.231</v>
      </c>
      <c r="M426" s="3" t="s">
        <v>59</v>
      </c>
      <c r="N426" s="3"/>
      <c r="O426" s="3" t="s">
        <v>2413</v>
      </c>
      <c r="P426" s="3">
        <v>0.5</v>
      </c>
      <c r="Q426" s="3" t="s">
        <v>2414</v>
      </c>
      <c r="R426" s="3" t="s">
        <v>2415</v>
      </c>
      <c r="S426" s="3" t="s">
        <v>2416</v>
      </c>
      <c r="T426" s="3"/>
      <c r="U426" s="3" t="s">
        <v>2417</v>
      </c>
      <c r="V426" s="3">
        <v>2024</v>
      </c>
      <c r="W426" s="3">
        <v>1109</v>
      </c>
      <c r="X426" s="3" t="s">
        <v>2418</v>
      </c>
      <c r="Y426" s="3" t="s">
        <v>1240</v>
      </c>
      <c r="Z426" s="3" t="s">
        <v>2419</v>
      </c>
      <c r="AA426" s="3"/>
      <c r="AB426" s="3"/>
      <c r="AC426" s="3"/>
      <c r="AD426" s="3"/>
    </row>
    <row r="427" spans="1:30" ht="15.75" customHeight="1" x14ac:dyDescent="0.35">
      <c r="A427" s="3" t="s">
        <v>2409</v>
      </c>
      <c r="B427" s="3"/>
      <c r="C427" s="3"/>
      <c r="D427" s="3">
        <v>79</v>
      </c>
      <c r="E427" s="3" t="s">
        <v>2411</v>
      </c>
      <c r="F427" s="3" t="s">
        <v>2420</v>
      </c>
      <c r="G427" s="3">
        <v>4</v>
      </c>
      <c r="H427" s="3"/>
      <c r="I427" s="3">
        <v>7319.2280000000001</v>
      </c>
      <c r="J427" s="3">
        <v>0.13396</v>
      </c>
      <c r="K427" s="3" t="s">
        <v>2421</v>
      </c>
      <c r="L427" s="3">
        <v>8319.7880000000005</v>
      </c>
      <c r="M427" s="3" t="s">
        <v>59</v>
      </c>
      <c r="N427" s="3"/>
      <c r="O427" s="3" t="s">
        <v>2422</v>
      </c>
      <c r="P427" s="3">
        <v>1</v>
      </c>
      <c r="Q427" s="3" t="s">
        <v>2423</v>
      </c>
      <c r="R427" s="3" t="s">
        <v>2423</v>
      </c>
      <c r="S427" s="3" t="s">
        <v>2416</v>
      </c>
      <c r="T427" s="3" t="s">
        <v>299</v>
      </c>
      <c r="U427" s="3" t="s">
        <v>2424</v>
      </c>
      <c r="V427" s="3">
        <v>2024</v>
      </c>
      <c r="W427" s="3">
        <v>1108</v>
      </c>
      <c r="X427" s="3" t="s">
        <v>2425</v>
      </c>
      <c r="Y427" s="3" t="s">
        <v>1240</v>
      </c>
      <c r="Z427" s="3" t="s">
        <v>2419</v>
      </c>
      <c r="AA427" s="3"/>
      <c r="AB427" s="3"/>
      <c r="AC427" s="3"/>
      <c r="AD427" s="3"/>
    </row>
    <row r="428" spans="1:30" ht="15.75" customHeight="1" x14ac:dyDescent="0.35">
      <c r="A428" s="3" t="s">
        <v>2409</v>
      </c>
      <c r="B428" s="3"/>
      <c r="C428" s="3"/>
      <c r="D428" s="3">
        <v>79</v>
      </c>
      <c r="E428" s="3" t="s">
        <v>2411</v>
      </c>
      <c r="F428" s="3" t="s">
        <v>2426</v>
      </c>
      <c r="G428" s="3">
        <v>1</v>
      </c>
      <c r="H428" s="3"/>
      <c r="I428" s="3">
        <v>3854.9859999999999</v>
      </c>
      <c r="J428" s="3">
        <v>0.11</v>
      </c>
      <c r="K428" s="3" t="s">
        <v>2244</v>
      </c>
      <c r="L428" s="3">
        <v>4343.2470000000003</v>
      </c>
      <c r="M428" s="3" t="s">
        <v>59</v>
      </c>
      <c r="N428" s="3"/>
      <c r="O428" s="3" t="s">
        <v>2427</v>
      </c>
      <c r="P428" s="3">
        <v>0.5</v>
      </c>
      <c r="Q428" s="3" t="s">
        <v>2428</v>
      </c>
      <c r="R428" s="3" t="s">
        <v>2428</v>
      </c>
      <c r="S428" s="3" t="s">
        <v>2416</v>
      </c>
      <c r="T428" s="3"/>
      <c r="U428" s="3" t="s">
        <v>2429</v>
      </c>
      <c r="V428" s="3">
        <v>2024</v>
      </c>
      <c r="W428" s="3">
        <v>1105</v>
      </c>
      <c r="X428" s="3" t="s">
        <v>2430</v>
      </c>
      <c r="Y428" s="3" t="s">
        <v>1240</v>
      </c>
      <c r="Z428" s="3" t="s">
        <v>2419</v>
      </c>
      <c r="AA428" s="3"/>
      <c r="AB428" s="3"/>
      <c r="AC428" s="3"/>
      <c r="AD428" s="3"/>
    </row>
    <row r="429" spans="1:30" ht="15.75" customHeight="1" x14ac:dyDescent="0.35">
      <c r="A429" s="3" t="s">
        <v>2409</v>
      </c>
      <c r="B429" s="3"/>
      <c r="C429" s="3"/>
      <c r="D429" s="3">
        <v>79</v>
      </c>
      <c r="E429" s="3" t="s">
        <v>2411</v>
      </c>
      <c r="F429" s="3" t="s">
        <v>2431</v>
      </c>
      <c r="G429" s="3">
        <v>4</v>
      </c>
      <c r="H429" s="3"/>
      <c r="I429" s="3">
        <v>8768.9570000000003</v>
      </c>
      <c r="J429" s="3">
        <v>0.13396</v>
      </c>
      <c r="K429" s="3" t="s">
        <v>2432</v>
      </c>
      <c r="L429" s="3">
        <v>11298.76</v>
      </c>
      <c r="M429" s="3" t="s">
        <v>59</v>
      </c>
      <c r="N429" s="3"/>
      <c r="O429" s="3" t="s">
        <v>2422</v>
      </c>
      <c r="P429" s="3">
        <v>1</v>
      </c>
      <c r="Q429" s="3" t="s">
        <v>2423</v>
      </c>
      <c r="R429" s="3" t="s">
        <v>2423</v>
      </c>
      <c r="S429" s="3" t="s">
        <v>2416</v>
      </c>
      <c r="T429" s="3" t="s">
        <v>299</v>
      </c>
      <c r="U429" s="3" t="s">
        <v>2433</v>
      </c>
      <c r="V429" s="3">
        <v>2024</v>
      </c>
      <c r="W429" s="3">
        <v>1106</v>
      </c>
      <c r="X429" s="3" t="s">
        <v>2425</v>
      </c>
      <c r="Y429" s="3" t="s">
        <v>1240</v>
      </c>
      <c r="Z429" s="3" t="s">
        <v>2419</v>
      </c>
      <c r="AA429" s="3"/>
      <c r="AB429" s="3"/>
      <c r="AC429" s="3"/>
      <c r="AD429" s="3"/>
    </row>
    <row r="430" spans="1:30" ht="15.75" customHeight="1" x14ac:dyDescent="0.35">
      <c r="A430" s="3" t="s">
        <v>2409</v>
      </c>
      <c r="B430" s="3"/>
      <c r="C430" s="3"/>
      <c r="D430" s="3">
        <v>79</v>
      </c>
      <c r="E430" s="3" t="s">
        <v>2411</v>
      </c>
      <c r="F430" s="3" t="s">
        <v>2431</v>
      </c>
      <c r="G430" s="3">
        <v>4</v>
      </c>
      <c r="H430" s="3"/>
      <c r="I430" s="3">
        <v>7726.0690000000004</v>
      </c>
      <c r="J430" s="3">
        <v>0.13396</v>
      </c>
      <c r="K430" s="3" t="s">
        <v>2434</v>
      </c>
      <c r="L430" s="3">
        <v>9350.2559999999994</v>
      </c>
      <c r="M430" s="3" t="s">
        <v>59</v>
      </c>
      <c r="N430" s="3"/>
      <c r="O430" s="3" t="s">
        <v>2422</v>
      </c>
      <c r="P430" s="3">
        <v>1</v>
      </c>
      <c r="Q430" s="3" t="s">
        <v>2423</v>
      </c>
      <c r="R430" s="3" t="s">
        <v>2423</v>
      </c>
      <c r="S430" s="3" t="s">
        <v>2416</v>
      </c>
      <c r="T430" s="3" t="s">
        <v>299</v>
      </c>
      <c r="U430" s="3" t="s">
        <v>2435</v>
      </c>
      <c r="V430" s="3">
        <v>2024</v>
      </c>
      <c r="W430" s="3">
        <v>1107</v>
      </c>
      <c r="X430" s="3" t="s">
        <v>2425</v>
      </c>
      <c r="Y430" s="3" t="s">
        <v>1240</v>
      </c>
      <c r="Z430" s="3" t="s">
        <v>2419</v>
      </c>
      <c r="AA430" s="3"/>
      <c r="AB430" s="3"/>
      <c r="AC430" s="3"/>
      <c r="AD430" s="3"/>
    </row>
    <row r="431" spans="1:30" ht="15.75" customHeight="1" x14ac:dyDescent="0.35">
      <c r="A431" s="3" t="s">
        <v>2436</v>
      </c>
      <c r="B431" s="3"/>
      <c r="C431" s="3"/>
      <c r="D431" s="3">
        <v>97</v>
      </c>
      <c r="E431" s="3" t="s">
        <v>2437</v>
      </c>
      <c r="F431" s="3" t="s">
        <v>93</v>
      </c>
      <c r="G431" s="3">
        <v>1</v>
      </c>
      <c r="H431" s="3"/>
      <c r="I431" s="3">
        <v>276.12599999999998</v>
      </c>
      <c r="J431" s="3">
        <v>0.13</v>
      </c>
      <c r="K431" s="3" t="s">
        <v>2438</v>
      </c>
      <c r="L431" s="3">
        <v>334.98700000000002</v>
      </c>
      <c r="M431" s="3" t="s">
        <v>32</v>
      </c>
      <c r="N431" s="3" t="s">
        <v>162</v>
      </c>
      <c r="O431" s="3" t="s">
        <v>2439</v>
      </c>
      <c r="P431" s="3">
        <v>1</v>
      </c>
      <c r="Q431" s="3" t="s">
        <v>2440</v>
      </c>
      <c r="R431" s="3" t="s">
        <v>2441</v>
      </c>
      <c r="S431" s="3" t="s">
        <v>2441</v>
      </c>
      <c r="T431" s="3"/>
      <c r="U431" s="3" t="s">
        <v>2442</v>
      </c>
      <c r="V431" s="3">
        <v>2024</v>
      </c>
      <c r="W431" s="3">
        <v>1237</v>
      </c>
      <c r="X431" s="3" t="s">
        <v>2443</v>
      </c>
      <c r="Y431" s="3" t="s">
        <v>1000</v>
      </c>
      <c r="Z431" s="3" t="s">
        <v>2444</v>
      </c>
      <c r="AA431" s="3"/>
      <c r="AB431" s="3"/>
      <c r="AC431" s="3"/>
      <c r="AD431" s="3"/>
    </row>
    <row r="432" spans="1:30" ht="15.75" customHeight="1" x14ac:dyDescent="0.35">
      <c r="A432" s="3" t="s">
        <v>2445</v>
      </c>
      <c r="B432" s="3"/>
      <c r="C432" s="3"/>
      <c r="D432" s="3">
        <v>122</v>
      </c>
      <c r="E432" s="3" t="s">
        <v>2446</v>
      </c>
      <c r="F432" s="3" t="s">
        <v>2447</v>
      </c>
      <c r="G432" s="3">
        <v>1</v>
      </c>
      <c r="H432" s="3"/>
      <c r="I432" s="3">
        <v>382.95</v>
      </c>
      <c r="J432" s="3">
        <v>0.13396</v>
      </c>
      <c r="K432" s="3" t="s">
        <v>2448</v>
      </c>
      <c r="L432" s="3">
        <v>638.923</v>
      </c>
      <c r="M432" s="3" t="s">
        <v>32</v>
      </c>
      <c r="N432" s="3" t="s">
        <v>212</v>
      </c>
      <c r="O432" s="3" t="s">
        <v>2449</v>
      </c>
      <c r="P432" s="3">
        <v>1</v>
      </c>
      <c r="Q432" s="3" t="s">
        <v>1236</v>
      </c>
      <c r="R432" s="3" t="s">
        <v>2450</v>
      </c>
      <c r="S432" s="3" t="s">
        <v>2451</v>
      </c>
      <c r="T432" s="3"/>
      <c r="U432" s="3" t="s">
        <v>2452</v>
      </c>
      <c r="V432" s="3">
        <v>2024</v>
      </c>
      <c r="W432" s="3">
        <v>1315</v>
      </c>
      <c r="X432" s="3" t="s">
        <v>2453</v>
      </c>
      <c r="Y432" s="3"/>
      <c r="Z432" s="3"/>
      <c r="AA432" s="3"/>
      <c r="AB432" s="3"/>
      <c r="AC432" s="3"/>
      <c r="AD432" s="3"/>
    </row>
    <row r="433" spans="1:30" ht="15.75" customHeight="1" x14ac:dyDescent="0.35">
      <c r="A433" s="3" t="s">
        <v>2445</v>
      </c>
      <c r="B433" s="3"/>
      <c r="C433" s="3"/>
      <c r="D433" s="3">
        <v>122</v>
      </c>
      <c r="E433" s="3" t="s">
        <v>2446</v>
      </c>
      <c r="F433" s="3" t="s">
        <v>2454</v>
      </c>
      <c r="G433" s="3">
        <v>2</v>
      </c>
      <c r="H433" s="3"/>
      <c r="I433" s="3">
        <v>369.89</v>
      </c>
      <c r="J433" s="3">
        <v>0.13396</v>
      </c>
      <c r="K433" s="3" t="s">
        <v>2455</v>
      </c>
      <c r="L433" s="3">
        <v>547.09500000000003</v>
      </c>
      <c r="M433" s="3" t="s">
        <v>32</v>
      </c>
      <c r="N433" s="3" t="s">
        <v>212</v>
      </c>
      <c r="O433" s="3" t="s">
        <v>2456</v>
      </c>
      <c r="P433" s="3">
        <v>1</v>
      </c>
      <c r="Q433" s="3" t="s">
        <v>2457</v>
      </c>
      <c r="R433" s="3" t="s">
        <v>2458</v>
      </c>
      <c r="S433" s="3" t="s">
        <v>2451</v>
      </c>
      <c r="T433" s="3"/>
      <c r="U433" s="3" t="s">
        <v>2459</v>
      </c>
      <c r="V433" s="3">
        <v>2024</v>
      </c>
      <c r="W433" s="3">
        <v>1316</v>
      </c>
      <c r="X433" s="3" t="s">
        <v>2460</v>
      </c>
      <c r="Y433" s="3"/>
      <c r="Z433" s="3"/>
      <c r="AA433" s="3"/>
      <c r="AB433" s="3"/>
      <c r="AC433" s="3"/>
      <c r="AD433" s="3"/>
    </row>
    <row r="434" spans="1:30" ht="15.75" customHeight="1" x14ac:dyDescent="0.35">
      <c r="A434" s="3" t="s">
        <v>2445</v>
      </c>
      <c r="B434" s="3"/>
      <c r="C434" s="3"/>
      <c r="D434" s="3">
        <v>122</v>
      </c>
      <c r="E434" s="3" t="s">
        <v>2446</v>
      </c>
      <c r="F434" s="3" t="s">
        <v>2461</v>
      </c>
      <c r="G434" s="3">
        <v>3</v>
      </c>
      <c r="H434" s="3"/>
      <c r="I434" s="3">
        <v>392.041</v>
      </c>
      <c r="J434" s="3">
        <v>0.13396</v>
      </c>
      <c r="K434" s="3" t="s">
        <v>2462</v>
      </c>
      <c r="L434" s="3">
        <v>509.04599999999999</v>
      </c>
      <c r="M434" s="3" t="s">
        <v>32</v>
      </c>
      <c r="N434" s="3" t="s">
        <v>212</v>
      </c>
      <c r="O434" s="3" t="s">
        <v>2463</v>
      </c>
      <c r="P434" s="3">
        <v>1</v>
      </c>
      <c r="Q434" s="3" t="s">
        <v>2464</v>
      </c>
      <c r="R434" s="3" t="s">
        <v>2465</v>
      </c>
      <c r="S434" s="3" t="s">
        <v>2451</v>
      </c>
      <c r="T434" s="3"/>
      <c r="U434" s="3" t="s">
        <v>2466</v>
      </c>
      <c r="V434" s="3">
        <v>2024</v>
      </c>
      <c r="W434" s="3">
        <v>1317</v>
      </c>
      <c r="X434" s="3" t="s">
        <v>2467</v>
      </c>
      <c r="Y434" s="3"/>
      <c r="Z434" s="3"/>
      <c r="AA434" s="3"/>
      <c r="AB434" s="3"/>
      <c r="AC434" s="3"/>
      <c r="AD434" s="3"/>
    </row>
    <row r="435" spans="1:30" ht="15.75" customHeight="1" x14ac:dyDescent="0.35">
      <c r="A435" s="3" t="s">
        <v>2468</v>
      </c>
      <c r="B435" s="3"/>
      <c r="C435" s="3"/>
      <c r="D435" s="3">
        <v>37</v>
      </c>
      <c r="E435" s="3" t="s">
        <v>2469</v>
      </c>
      <c r="F435" s="3" t="s">
        <v>2470</v>
      </c>
      <c r="G435" s="3">
        <v>2</v>
      </c>
      <c r="H435" s="3"/>
      <c r="I435" s="3">
        <v>10302.513000000001</v>
      </c>
      <c r="J435" s="3">
        <v>0.11</v>
      </c>
      <c r="K435" s="3" t="s">
        <v>2471</v>
      </c>
      <c r="L435" s="3">
        <v>12040.35</v>
      </c>
      <c r="M435" s="3" t="s">
        <v>59</v>
      </c>
      <c r="N435" s="3"/>
      <c r="O435" s="3" t="s">
        <v>2472</v>
      </c>
      <c r="P435" s="3">
        <v>0.5</v>
      </c>
      <c r="Q435" s="3" t="s">
        <v>2473</v>
      </c>
      <c r="R435" s="3" t="s">
        <v>2474</v>
      </c>
      <c r="S435" s="3" t="s">
        <v>2475</v>
      </c>
      <c r="T435" s="3"/>
      <c r="U435" s="3" t="s">
        <v>2476</v>
      </c>
      <c r="V435" s="3">
        <v>2024</v>
      </c>
      <c r="W435" s="3">
        <v>905</v>
      </c>
      <c r="X435" s="3" t="s">
        <v>2477</v>
      </c>
      <c r="Y435" s="3"/>
      <c r="Z435" s="3"/>
      <c r="AA435" s="3"/>
      <c r="AB435" s="3"/>
      <c r="AC435" s="3"/>
      <c r="AD435" s="3"/>
    </row>
    <row r="436" spans="1:30" ht="15.75" customHeight="1" x14ac:dyDescent="0.35">
      <c r="A436" s="3" t="s">
        <v>2468</v>
      </c>
      <c r="B436" s="3"/>
      <c r="C436" s="3"/>
      <c r="D436" s="3">
        <v>37</v>
      </c>
      <c r="E436" s="3" t="s">
        <v>2469</v>
      </c>
      <c r="F436" s="3" t="s">
        <v>2478</v>
      </c>
      <c r="G436" s="3">
        <v>1</v>
      </c>
      <c r="H436" s="3"/>
      <c r="I436" s="3">
        <v>26472.061000000002</v>
      </c>
      <c r="J436" s="3">
        <v>0.11</v>
      </c>
      <c r="K436" s="3" t="s">
        <v>2471</v>
      </c>
      <c r="L436" s="3">
        <v>30937.392</v>
      </c>
      <c r="M436" s="3" t="s">
        <v>59</v>
      </c>
      <c r="N436" s="3"/>
      <c r="O436" s="3" t="s">
        <v>2479</v>
      </c>
      <c r="P436" s="3">
        <v>0.5</v>
      </c>
      <c r="Q436" s="3" t="s">
        <v>2480</v>
      </c>
      <c r="R436" s="3" t="s">
        <v>2481</v>
      </c>
      <c r="S436" s="3" t="s">
        <v>2475</v>
      </c>
      <c r="T436" s="3"/>
      <c r="U436" s="3" t="s">
        <v>2482</v>
      </c>
      <c r="V436" s="3">
        <v>2024</v>
      </c>
      <c r="W436" s="3">
        <v>904</v>
      </c>
      <c r="X436" s="3" t="s">
        <v>2483</v>
      </c>
      <c r="Y436" s="3"/>
      <c r="Z436" s="3"/>
      <c r="AA436" s="3"/>
      <c r="AB436" s="3"/>
      <c r="AC436" s="3"/>
      <c r="AD436" s="3"/>
    </row>
    <row r="437" spans="1:30" ht="15.75" customHeight="1" x14ac:dyDescent="0.35">
      <c r="A437" s="3" t="s">
        <v>2468</v>
      </c>
      <c r="B437" s="3"/>
      <c r="C437" s="3"/>
      <c r="D437" s="3">
        <v>37</v>
      </c>
      <c r="E437" s="3" t="s">
        <v>2469</v>
      </c>
      <c r="F437" s="3" t="s">
        <v>2484</v>
      </c>
      <c r="G437" s="3">
        <v>3</v>
      </c>
      <c r="H437" s="3"/>
      <c r="I437" s="3">
        <v>1672.297</v>
      </c>
      <c r="J437" s="3">
        <v>0.11</v>
      </c>
      <c r="K437" s="3" t="s">
        <v>2471</v>
      </c>
      <c r="L437" s="3">
        <v>1954.3820000000001</v>
      </c>
      <c r="M437" s="3" t="s">
        <v>59</v>
      </c>
      <c r="N437" s="3"/>
      <c r="O437" s="3" t="s">
        <v>2485</v>
      </c>
      <c r="P437" s="3">
        <v>0.5</v>
      </c>
      <c r="Q437" s="3" t="s">
        <v>396</v>
      </c>
      <c r="R437" s="3" t="s">
        <v>2486</v>
      </c>
      <c r="S437" s="3" t="s">
        <v>2475</v>
      </c>
      <c r="T437" s="3"/>
      <c r="U437" s="3" t="s">
        <v>2482</v>
      </c>
      <c r="V437" s="3">
        <v>2024</v>
      </c>
      <c r="W437" s="3">
        <v>906</v>
      </c>
      <c r="X437" s="3" t="s">
        <v>2487</v>
      </c>
      <c r="Y437" s="3"/>
      <c r="Z437" s="3"/>
      <c r="AA437" s="3"/>
      <c r="AB437" s="3"/>
      <c r="AC437" s="3"/>
      <c r="AD437" s="3"/>
    </row>
    <row r="438" spans="1:30" ht="15.75" customHeight="1" x14ac:dyDescent="0.35">
      <c r="A438" s="3" t="s">
        <v>2468</v>
      </c>
      <c r="B438" s="3"/>
      <c r="C438" s="3"/>
      <c r="D438" s="3">
        <v>37</v>
      </c>
      <c r="E438" s="3" t="s">
        <v>2469</v>
      </c>
      <c r="F438" s="3" t="s">
        <v>2488</v>
      </c>
      <c r="G438" s="3">
        <v>4</v>
      </c>
      <c r="H438" s="3"/>
      <c r="I438" s="3">
        <v>17251.438999999998</v>
      </c>
      <c r="J438" s="3">
        <v>0.11</v>
      </c>
      <c r="K438" s="3" t="s">
        <v>2471</v>
      </c>
      <c r="L438" s="3">
        <v>20161.427</v>
      </c>
      <c r="M438" s="3" t="s">
        <v>59</v>
      </c>
      <c r="N438" s="3"/>
      <c r="O438" s="3" t="s">
        <v>2489</v>
      </c>
      <c r="P438" s="3">
        <v>0.5</v>
      </c>
      <c r="Q438" s="3" t="s">
        <v>2490</v>
      </c>
      <c r="R438" s="3" t="s">
        <v>2491</v>
      </c>
      <c r="S438" s="3" t="s">
        <v>2475</v>
      </c>
      <c r="T438" s="3"/>
      <c r="U438" s="3" t="s">
        <v>2492</v>
      </c>
      <c r="V438" s="3">
        <v>2024</v>
      </c>
      <c r="W438" s="3">
        <v>907</v>
      </c>
      <c r="X438" s="3" t="s">
        <v>2493</v>
      </c>
      <c r="Y438" s="3"/>
      <c r="Z438" s="3"/>
      <c r="AA438" s="3"/>
      <c r="AB438" s="3"/>
      <c r="AC438" s="3"/>
      <c r="AD438" s="3"/>
    </row>
    <row r="439" spans="1:30" ht="15.75" customHeight="1" x14ac:dyDescent="0.35">
      <c r="A439" s="3" t="s">
        <v>2468</v>
      </c>
      <c r="B439" s="3"/>
      <c r="C439" s="3"/>
      <c r="D439" s="3">
        <v>37</v>
      </c>
      <c r="E439" s="3" t="s">
        <v>2469</v>
      </c>
      <c r="F439" s="3" t="s">
        <v>2494</v>
      </c>
      <c r="G439" s="3">
        <v>5</v>
      </c>
      <c r="H439" s="3"/>
      <c r="I439" s="3">
        <v>555.32000000000005</v>
      </c>
      <c r="J439" s="3">
        <v>0.11</v>
      </c>
      <c r="K439" s="3" t="s">
        <v>2471</v>
      </c>
      <c r="L439" s="3">
        <v>648.99199999999996</v>
      </c>
      <c r="M439" s="3" t="s">
        <v>59</v>
      </c>
      <c r="N439" s="3"/>
      <c r="O439" s="3" t="s">
        <v>2495</v>
      </c>
      <c r="P439" s="3">
        <v>0.5</v>
      </c>
      <c r="Q439" s="3" t="s">
        <v>2496</v>
      </c>
      <c r="R439" s="3" t="s">
        <v>2495</v>
      </c>
      <c r="S439" s="3" t="s">
        <v>2475</v>
      </c>
      <c r="T439" s="3"/>
      <c r="U439" s="3" t="s">
        <v>2492</v>
      </c>
      <c r="V439" s="3">
        <v>2024</v>
      </c>
      <c r="W439" s="3">
        <v>908</v>
      </c>
      <c r="X439" s="3" t="s">
        <v>2497</v>
      </c>
      <c r="Y439" s="3"/>
      <c r="Z439" s="3"/>
      <c r="AA439" s="3"/>
      <c r="AB439" s="3"/>
      <c r="AC439" s="3"/>
      <c r="AD439" s="3"/>
    </row>
    <row r="440" spans="1:30" ht="15.75" customHeight="1" x14ac:dyDescent="0.35">
      <c r="A440" s="3" t="s">
        <v>2468</v>
      </c>
      <c r="B440" s="3"/>
      <c r="C440" s="3"/>
      <c r="D440" s="3">
        <v>37</v>
      </c>
      <c r="E440" s="3" t="s">
        <v>2469</v>
      </c>
      <c r="F440" s="3" t="s">
        <v>2498</v>
      </c>
      <c r="G440" s="3">
        <v>6</v>
      </c>
      <c r="H440" s="3"/>
      <c r="I440" s="3">
        <v>2446.2959999999998</v>
      </c>
      <c r="J440" s="3">
        <v>0.11</v>
      </c>
      <c r="K440" s="3" t="s">
        <v>2471</v>
      </c>
      <c r="L440" s="3">
        <v>2858.9389999999999</v>
      </c>
      <c r="M440" s="3" t="s">
        <v>59</v>
      </c>
      <c r="N440" s="3"/>
      <c r="O440" s="3" t="s">
        <v>2499</v>
      </c>
      <c r="P440" s="3">
        <v>0.5</v>
      </c>
      <c r="Q440" s="3" t="s">
        <v>2500</v>
      </c>
      <c r="R440" s="3" t="s">
        <v>2501</v>
      </c>
      <c r="S440" s="3" t="s">
        <v>2475</v>
      </c>
      <c r="T440" s="3"/>
      <c r="U440" s="3" t="s">
        <v>2502</v>
      </c>
      <c r="V440" s="3">
        <v>2024</v>
      </c>
      <c r="W440" s="3">
        <v>909</v>
      </c>
      <c r="X440" s="3" t="s">
        <v>2503</v>
      </c>
      <c r="Y440" s="3"/>
      <c r="Z440" s="3"/>
      <c r="AA440" s="3"/>
      <c r="AB440" s="3"/>
      <c r="AC440" s="3"/>
      <c r="AD440" s="3"/>
    </row>
    <row r="441" spans="1:30" ht="15.75" customHeight="1" x14ac:dyDescent="0.35">
      <c r="A441" s="3" t="s">
        <v>2468</v>
      </c>
      <c r="B441" s="3"/>
      <c r="C441" s="3"/>
      <c r="D441" s="3">
        <v>37</v>
      </c>
      <c r="E441" s="3" t="s">
        <v>2469</v>
      </c>
      <c r="F441" s="3" t="s">
        <v>2504</v>
      </c>
      <c r="G441" s="3">
        <v>7</v>
      </c>
      <c r="H441" s="3"/>
      <c r="I441" s="3">
        <v>1344.1310000000001</v>
      </c>
      <c r="J441" s="3">
        <v>0.11</v>
      </c>
      <c r="K441" s="3" t="s">
        <v>2505</v>
      </c>
      <c r="L441" s="3">
        <v>1621.7360000000001</v>
      </c>
      <c r="M441" s="3" t="s">
        <v>59</v>
      </c>
      <c r="N441" s="3"/>
      <c r="O441" s="3" t="s">
        <v>115</v>
      </c>
      <c r="P441" s="3">
        <v>1</v>
      </c>
      <c r="Q441" s="3" t="s">
        <v>115</v>
      </c>
      <c r="R441" s="3" t="s">
        <v>2506</v>
      </c>
      <c r="S441" s="3" t="s">
        <v>2475</v>
      </c>
      <c r="T441" s="3"/>
      <c r="U441" s="3" t="s">
        <v>2507</v>
      </c>
      <c r="V441" s="3">
        <v>2024</v>
      </c>
      <c r="W441" s="3">
        <v>910</v>
      </c>
      <c r="X441" s="3" t="s">
        <v>2508</v>
      </c>
      <c r="Y441" s="3"/>
      <c r="Z441" s="3"/>
      <c r="AA441" s="3"/>
      <c r="AB441" s="3"/>
      <c r="AC441" s="3"/>
      <c r="AD441" s="3"/>
    </row>
    <row r="442" spans="1:30" ht="15.75" customHeight="1" x14ac:dyDescent="0.35">
      <c r="A442" s="3" t="s">
        <v>2509</v>
      </c>
      <c r="B442" s="3"/>
      <c r="C442" s="3"/>
      <c r="D442" s="3">
        <v>77</v>
      </c>
      <c r="E442" s="3" t="s">
        <v>2510</v>
      </c>
      <c r="F442" s="3" t="s">
        <v>2511</v>
      </c>
      <c r="G442" s="3">
        <v>12</v>
      </c>
      <c r="H442" s="3"/>
      <c r="I442" s="3">
        <v>916.726</v>
      </c>
      <c r="J442" s="3">
        <v>0.13994000000000001</v>
      </c>
      <c r="K442" s="3" t="s">
        <v>2512</v>
      </c>
      <c r="L442" s="3">
        <v>1314.982</v>
      </c>
      <c r="M442" s="3" t="s">
        <v>32</v>
      </c>
      <c r="N442" s="3" t="s">
        <v>743</v>
      </c>
      <c r="O442" s="3" t="s">
        <v>531</v>
      </c>
      <c r="P442" s="3">
        <v>0.5</v>
      </c>
      <c r="Q442" s="3" t="s">
        <v>2513</v>
      </c>
      <c r="R442" s="3" t="s">
        <v>2513</v>
      </c>
      <c r="S442" s="3" t="s">
        <v>2514</v>
      </c>
      <c r="T442" s="3"/>
      <c r="U442" s="3" t="s">
        <v>2515</v>
      </c>
      <c r="V442" s="3">
        <v>2024</v>
      </c>
      <c r="W442" s="3">
        <v>1094</v>
      </c>
      <c r="X442" s="3" t="s">
        <v>2516</v>
      </c>
      <c r="Y442" s="3"/>
      <c r="Z442" s="3"/>
      <c r="AA442" s="3"/>
      <c r="AB442" s="3"/>
      <c r="AC442" s="3"/>
      <c r="AD442" s="3"/>
    </row>
    <row r="443" spans="1:30" ht="15.75" customHeight="1" x14ac:dyDescent="0.35">
      <c r="A443" s="3" t="s">
        <v>2509</v>
      </c>
      <c r="B443" s="3"/>
      <c r="C443" s="3"/>
      <c r="D443" s="3">
        <v>77</v>
      </c>
      <c r="E443" s="3" t="s">
        <v>2510</v>
      </c>
      <c r="F443" s="3" t="s">
        <v>2517</v>
      </c>
      <c r="G443" s="3">
        <v>13</v>
      </c>
      <c r="H443" s="3"/>
      <c r="I443" s="3">
        <v>918.61400000000003</v>
      </c>
      <c r="J443" s="3">
        <v>0.13994000000000001</v>
      </c>
      <c r="K443" s="3" t="s">
        <v>2518</v>
      </c>
      <c r="L443" s="3">
        <v>1316.7280000000001</v>
      </c>
      <c r="M443" s="3" t="s">
        <v>32</v>
      </c>
      <c r="N443" s="3" t="s">
        <v>743</v>
      </c>
      <c r="O443" s="3" t="s">
        <v>2519</v>
      </c>
      <c r="P443" s="3">
        <v>0.5</v>
      </c>
      <c r="Q443" s="3" t="s">
        <v>2520</v>
      </c>
      <c r="R443" s="3" t="s">
        <v>2520</v>
      </c>
      <c r="S443" s="3" t="s">
        <v>2514</v>
      </c>
      <c r="T443" s="3"/>
      <c r="U443" s="3" t="s">
        <v>2521</v>
      </c>
      <c r="V443" s="3">
        <v>2024</v>
      </c>
      <c r="W443" s="3">
        <v>1095</v>
      </c>
      <c r="X443" s="3" t="s">
        <v>2522</v>
      </c>
      <c r="Y443" s="3"/>
      <c r="Z443" s="3"/>
      <c r="AA443" s="3"/>
      <c r="AB443" s="3"/>
      <c r="AC443" s="3"/>
      <c r="AD443" s="3"/>
    </row>
    <row r="444" spans="1:30" ht="15.75" customHeight="1" x14ac:dyDescent="0.35">
      <c r="A444" s="3" t="s">
        <v>2509</v>
      </c>
      <c r="B444" s="3"/>
      <c r="C444" s="3"/>
      <c r="D444" s="3">
        <v>77</v>
      </c>
      <c r="E444" s="3" t="s">
        <v>2510</v>
      </c>
      <c r="F444" s="3" t="s">
        <v>2523</v>
      </c>
      <c r="G444" s="3">
        <v>14</v>
      </c>
      <c r="H444" s="3"/>
      <c r="I444" s="3">
        <v>2017.2529999999999</v>
      </c>
      <c r="J444" s="3">
        <v>0.13994000000000001</v>
      </c>
      <c r="K444" s="3" t="s">
        <v>2518</v>
      </c>
      <c r="L444" s="3">
        <v>2891.5</v>
      </c>
      <c r="M444" s="3" t="s">
        <v>32</v>
      </c>
      <c r="N444" s="3" t="s">
        <v>743</v>
      </c>
      <c r="O444" s="3" t="s">
        <v>2524</v>
      </c>
      <c r="P444" s="3">
        <v>0.5</v>
      </c>
      <c r="Q444" s="3" t="s">
        <v>2525</v>
      </c>
      <c r="R444" s="3" t="s">
        <v>2525</v>
      </c>
      <c r="S444" s="3" t="s">
        <v>2514</v>
      </c>
      <c r="T444" s="3"/>
      <c r="U444" s="3" t="s">
        <v>2526</v>
      </c>
      <c r="V444" s="3">
        <v>2024</v>
      </c>
      <c r="W444" s="3">
        <v>1096</v>
      </c>
      <c r="X444" s="3" t="s">
        <v>2527</v>
      </c>
      <c r="Y444" s="3"/>
      <c r="Z444" s="3"/>
      <c r="AA444" s="3"/>
      <c r="AB444" s="3"/>
      <c r="AC444" s="3"/>
      <c r="AD444" s="3"/>
    </row>
    <row r="445" spans="1:30" ht="15.75" customHeight="1" x14ac:dyDescent="0.35">
      <c r="A445" s="3" t="s">
        <v>2509</v>
      </c>
      <c r="B445" s="3"/>
      <c r="C445" s="3"/>
      <c r="D445" s="3">
        <v>77</v>
      </c>
      <c r="E445" s="3" t="s">
        <v>2510</v>
      </c>
      <c r="F445" s="3" t="s">
        <v>2528</v>
      </c>
      <c r="G445" s="3">
        <v>16</v>
      </c>
      <c r="H445" s="3"/>
      <c r="I445" s="3">
        <v>10837.468000000001</v>
      </c>
      <c r="J445" s="3">
        <v>0.13994000000000001</v>
      </c>
      <c r="K445" s="3" t="s">
        <v>2518</v>
      </c>
      <c r="L445" s="3">
        <v>15534.263999999999</v>
      </c>
      <c r="M445" s="3" t="s">
        <v>32</v>
      </c>
      <c r="N445" s="3" t="s">
        <v>743</v>
      </c>
      <c r="O445" s="3" t="s">
        <v>2529</v>
      </c>
      <c r="P445" s="3">
        <v>0.5</v>
      </c>
      <c r="Q445" s="3" t="s">
        <v>2530</v>
      </c>
      <c r="R445" s="3" t="s">
        <v>2530</v>
      </c>
      <c r="S445" s="3" t="s">
        <v>2514</v>
      </c>
      <c r="T445" s="3"/>
      <c r="U445" s="3" t="s">
        <v>2459</v>
      </c>
      <c r="V445" s="3">
        <v>2024</v>
      </c>
      <c r="W445" s="3">
        <v>1097</v>
      </c>
      <c r="X445" s="3" t="s">
        <v>2531</v>
      </c>
      <c r="Y445" s="3"/>
      <c r="Z445" s="3"/>
      <c r="AA445" s="3"/>
      <c r="AB445" s="3"/>
      <c r="AC445" s="3"/>
      <c r="AD445" s="3"/>
    </row>
    <row r="446" spans="1:30" ht="15.75" customHeight="1" x14ac:dyDescent="0.35">
      <c r="A446" s="3" t="s">
        <v>2509</v>
      </c>
      <c r="B446" s="3"/>
      <c r="C446" s="3"/>
      <c r="D446" s="3">
        <v>77</v>
      </c>
      <c r="E446" s="3" t="s">
        <v>2510</v>
      </c>
      <c r="F446" s="3" t="s">
        <v>2532</v>
      </c>
      <c r="G446" s="3">
        <v>17</v>
      </c>
      <c r="H446" s="3"/>
      <c r="I446" s="3">
        <v>3266.9839999999999</v>
      </c>
      <c r="J446" s="3">
        <v>0.13994000000000001</v>
      </c>
      <c r="K446" s="3" t="s">
        <v>2518</v>
      </c>
      <c r="L446" s="3">
        <v>4682.8459999999995</v>
      </c>
      <c r="M446" s="3" t="s">
        <v>32</v>
      </c>
      <c r="N446" s="3" t="s">
        <v>743</v>
      </c>
      <c r="O446" s="3" t="s">
        <v>2533</v>
      </c>
      <c r="P446" s="3">
        <v>0.5</v>
      </c>
      <c r="Q446" s="3" t="s">
        <v>2534</v>
      </c>
      <c r="R446" s="3" t="s">
        <v>2534</v>
      </c>
      <c r="S446" s="3" t="s">
        <v>2514</v>
      </c>
      <c r="T446" s="3"/>
      <c r="U446" s="3" t="s">
        <v>2466</v>
      </c>
      <c r="V446" s="3">
        <v>2024</v>
      </c>
      <c r="W446" s="3">
        <v>1098</v>
      </c>
      <c r="X446" s="3" t="s">
        <v>2535</v>
      </c>
      <c r="Y446" s="3"/>
      <c r="Z446" s="3"/>
      <c r="AA446" s="3"/>
      <c r="AB446" s="3"/>
      <c r="AC446" s="3"/>
      <c r="AD446" s="3"/>
    </row>
    <row r="447" spans="1:30" ht="15.75" customHeight="1" x14ac:dyDescent="0.35">
      <c r="A447" s="3" t="s">
        <v>2509</v>
      </c>
      <c r="B447" s="3"/>
      <c r="C447" s="3"/>
      <c r="D447" s="3">
        <v>77</v>
      </c>
      <c r="E447" s="3" t="s">
        <v>2510</v>
      </c>
      <c r="F447" s="3" t="s">
        <v>2536</v>
      </c>
      <c r="G447" s="3">
        <v>18</v>
      </c>
      <c r="H447" s="3"/>
      <c r="I447" s="3">
        <v>7673.54</v>
      </c>
      <c r="J447" s="3">
        <v>0.13994000000000001</v>
      </c>
      <c r="K447" s="3" t="s">
        <v>2518</v>
      </c>
      <c r="L447" s="3">
        <v>10999.137000000001</v>
      </c>
      <c r="M447" s="3" t="s">
        <v>32</v>
      </c>
      <c r="N447" s="3" t="s">
        <v>743</v>
      </c>
      <c r="O447" s="3" t="s">
        <v>2537</v>
      </c>
      <c r="P447" s="3">
        <v>0.5</v>
      </c>
      <c r="Q447" s="3" t="s">
        <v>2538</v>
      </c>
      <c r="R447" s="3" t="s">
        <v>2538</v>
      </c>
      <c r="S447" s="3" t="s">
        <v>2514</v>
      </c>
      <c r="T447" s="3"/>
      <c r="U447" s="3" t="s">
        <v>2539</v>
      </c>
      <c r="V447" s="3">
        <v>2024</v>
      </c>
      <c r="W447" s="3">
        <v>1099</v>
      </c>
      <c r="X447" s="3" t="s">
        <v>2540</v>
      </c>
      <c r="Y447" s="3"/>
      <c r="Z447" s="3"/>
      <c r="AA447" s="3"/>
      <c r="AB447" s="3"/>
      <c r="AC447" s="3"/>
      <c r="AD447" s="3"/>
    </row>
    <row r="448" spans="1:30" ht="15.75" customHeight="1" x14ac:dyDescent="0.35">
      <c r="A448" s="3" t="s">
        <v>2509</v>
      </c>
      <c r="B448" s="3"/>
      <c r="C448" s="3"/>
      <c r="D448" s="3">
        <v>77</v>
      </c>
      <c r="E448" s="3" t="s">
        <v>2510</v>
      </c>
      <c r="F448" s="3" t="s">
        <v>2541</v>
      </c>
      <c r="G448" s="3">
        <v>19</v>
      </c>
      <c r="H448" s="3"/>
      <c r="I448" s="3">
        <v>13791.196</v>
      </c>
      <c r="J448" s="3">
        <v>0.13994000000000001</v>
      </c>
      <c r="K448" s="3" t="s">
        <v>2518</v>
      </c>
      <c r="L448" s="3">
        <v>19768.093000000001</v>
      </c>
      <c r="M448" s="3" t="s">
        <v>32</v>
      </c>
      <c r="N448" s="3" t="s">
        <v>743</v>
      </c>
      <c r="O448" s="3" t="s">
        <v>2542</v>
      </c>
      <c r="P448" s="3">
        <v>0.5</v>
      </c>
      <c r="Q448" s="3" t="s">
        <v>2543</v>
      </c>
      <c r="R448" s="3" t="s">
        <v>2543</v>
      </c>
      <c r="S448" s="3" t="s">
        <v>2514</v>
      </c>
      <c r="T448" s="3"/>
      <c r="U448" s="3" t="s">
        <v>2544</v>
      </c>
      <c r="V448" s="3">
        <v>2024</v>
      </c>
      <c r="W448" s="3">
        <v>1100</v>
      </c>
      <c r="X448" s="3" t="s">
        <v>2545</v>
      </c>
      <c r="Y448" s="3"/>
      <c r="Z448" s="3"/>
      <c r="AA448" s="3"/>
      <c r="AB448" s="3"/>
      <c r="AC448" s="3"/>
      <c r="AD448" s="3"/>
    </row>
    <row r="449" spans="1:30" ht="15.75" customHeight="1" x14ac:dyDescent="0.35">
      <c r="A449" s="3" t="s">
        <v>2509</v>
      </c>
      <c r="B449" s="3"/>
      <c r="C449" s="3"/>
      <c r="D449" s="3">
        <v>77</v>
      </c>
      <c r="E449" s="3" t="s">
        <v>2510</v>
      </c>
      <c r="F449" s="3" t="s">
        <v>2546</v>
      </c>
      <c r="G449" s="3">
        <v>20</v>
      </c>
      <c r="H449" s="3"/>
      <c r="I449" s="3">
        <v>4137.3590000000004</v>
      </c>
      <c r="J449" s="3">
        <v>0.13994000000000001</v>
      </c>
      <c r="K449" s="3" t="s">
        <v>2518</v>
      </c>
      <c r="L449" s="3">
        <v>5930.4279999999999</v>
      </c>
      <c r="M449" s="3" t="s">
        <v>32</v>
      </c>
      <c r="N449" s="3" t="s">
        <v>743</v>
      </c>
      <c r="O449" s="3" t="s">
        <v>2547</v>
      </c>
      <c r="P449" s="3">
        <v>0.5</v>
      </c>
      <c r="Q449" s="3" t="s">
        <v>2548</v>
      </c>
      <c r="R449" s="3" t="s">
        <v>2548</v>
      </c>
      <c r="S449" s="3" t="s">
        <v>2514</v>
      </c>
      <c r="T449" s="3"/>
      <c r="U449" s="3" t="s">
        <v>2549</v>
      </c>
      <c r="V449" s="3">
        <v>2024</v>
      </c>
      <c r="W449" s="3">
        <v>1101</v>
      </c>
      <c r="X449" s="3" t="s">
        <v>2550</v>
      </c>
      <c r="Y449" s="3"/>
      <c r="Z449" s="3"/>
      <c r="AA449" s="3"/>
      <c r="AB449" s="3"/>
      <c r="AC449" s="3"/>
      <c r="AD449" s="3"/>
    </row>
    <row r="450" spans="1:30" ht="15.75" customHeight="1" x14ac:dyDescent="0.35">
      <c r="A450" s="3" t="s">
        <v>2509</v>
      </c>
      <c r="B450" s="3"/>
      <c r="C450" s="3"/>
      <c r="D450" s="3">
        <v>77</v>
      </c>
      <c r="E450" s="3" t="s">
        <v>2510</v>
      </c>
      <c r="F450" s="3" t="s">
        <v>2551</v>
      </c>
      <c r="G450" s="3">
        <v>21</v>
      </c>
      <c r="H450" s="3"/>
      <c r="I450" s="3">
        <v>2887.3380000000002</v>
      </c>
      <c r="J450" s="3">
        <v>0.13994000000000001</v>
      </c>
      <c r="K450" s="3" t="s">
        <v>2552</v>
      </c>
      <c r="L450" s="3">
        <v>4078.9119999999998</v>
      </c>
      <c r="M450" s="3" t="s">
        <v>32</v>
      </c>
      <c r="N450" s="3" t="s">
        <v>743</v>
      </c>
      <c r="O450" s="3" t="s">
        <v>2553</v>
      </c>
      <c r="P450" s="3">
        <v>1</v>
      </c>
      <c r="Q450" s="3" t="s">
        <v>2554</v>
      </c>
      <c r="R450" s="3" t="s">
        <v>2554</v>
      </c>
      <c r="S450" s="3" t="s">
        <v>2514</v>
      </c>
      <c r="T450" s="3"/>
      <c r="U450" s="3" t="s">
        <v>2555</v>
      </c>
      <c r="V450" s="3">
        <v>2024</v>
      </c>
      <c r="W450" s="3">
        <v>1102</v>
      </c>
      <c r="X450" s="3" t="s">
        <v>2556</v>
      </c>
      <c r="Y450" s="3"/>
      <c r="Z450" s="3"/>
      <c r="AA450" s="3"/>
      <c r="AB450" s="3"/>
      <c r="AC450" s="3"/>
      <c r="AD450" s="3"/>
    </row>
    <row r="451" spans="1:30" ht="15.75" customHeight="1" x14ac:dyDescent="0.35">
      <c r="A451" s="3" t="s">
        <v>2509</v>
      </c>
      <c r="B451" s="3"/>
      <c r="C451" s="3"/>
      <c r="D451" s="3">
        <v>77</v>
      </c>
      <c r="E451" s="3" t="s">
        <v>2510</v>
      </c>
      <c r="F451" s="3" t="s">
        <v>2557</v>
      </c>
      <c r="G451" s="3">
        <v>1</v>
      </c>
      <c r="H451" s="3"/>
      <c r="I451" s="3">
        <v>465.048</v>
      </c>
      <c r="J451" s="3">
        <v>0.13994000000000001</v>
      </c>
      <c r="K451" s="3" t="s">
        <v>460</v>
      </c>
      <c r="L451" s="3">
        <v>793.73</v>
      </c>
      <c r="M451" s="3" t="s">
        <v>32</v>
      </c>
      <c r="N451" s="3" t="s">
        <v>743</v>
      </c>
      <c r="O451" s="3" t="s">
        <v>2558</v>
      </c>
      <c r="P451" s="3">
        <v>1</v>
      </c>
      <c r="Q451" s="3" t="s">
        <v>2559</v>
      </c>
      <c r="R451" s="3" t="s">
        <v>2559</v>
      </c>
      <c r="S451" s="3" t="s">
        <v>2514</v>
      </c>
      <c r="T451" s="3"/>
      <c r="U451" s="3" t="s">
        <v>2560</v>
      </c>
      <c r="V451" s="3">
        <v>2024</v>
      </c>
      <c r="W451" s="3">
        <v>1082</v>
      </c>
      <c r="X451" s="3" t="s">
        <v>2561</v>
      </c>
      <c r="Y451" s="3"/>
      <c r="Z451" s="3"/>
      <c r="AA451" s="3"/>
      <c r="AB451" s="3"/>
      <c r="AC451" s="3"/>
      <c r="AD451" s="3"/>
    </row>
    <row r="452" spans="1:30" ht="15.75" customHeight="1" x14ac:dyDescent="0.35">
      <c r="A452" s="3" t="s">
        <v>2509</v>
      </c>
      <c r="B452" s="3"/>
      <c r="C452" s="3"/>
      <c r="D452" s="3">
        <v>77</v>
      </c>
      <c r="E452" s="3" t="s">
        <v>2510</v>
      </c>
      <c r="F452" s="3" t="s">
        <v>2562</v>
      </c>
      <c r="G452" s="3">
        <v>11</v>
      </c>
      <c r="H452" s="3"/>
      <c r="I452" s="3">
        <v>1911.2940000000001</v>
      </c>
      <c r="J452" s="3">
        <v>0.13994000000000001</v>
      </c>
      <c r="K452" s="3" t="s">
        <v>977</v>
      </c>
      <c r="L452" s="3">
        <v>2924.96</v>
      </c>
      <c r="M452" s="3" t="s">
        <v>32</v>
      </c>
      <c r="N452" s="3" t="s">
        <v>743</v>
      </c>
      <c r="O452" s="3" t="s">
        <v>2563</v>
      </c>
      <c r="P452" s="3">
        <v>1</v>
      </c>
      <c r="Q452" s="3" t="s">
        <v>2563</v>
      </c>
      <c r="R452" s="3" t="s">
        <v>2563</v>
      </c>
      <c r="S452" s="3" t="s">
        <v>2514</v>
      </c>
      <c r="T452" s="3" t="s">
        <v>811</v>
      </c>
      <c r="U452" s="3" t="s">
        <v>2564</v>
      </c>
      <c r="V452" s="3">
        <v>2024</v>
      </c>
      <c r="W452" s="3">
        <v>1092</v>
      </c>
      <c r="X452" s="3" t="s">
        <v>2565</v>
      </c>
      <c r="Y452" s="3"/>
      <c r="Z452" s="3"/>
      <c r="AA452" s="3"/>
      <c r="AB452" s="3"/>
      <c r="AC452" s="3"/>
      <c r="AD452" s="3"/>
    </row>
    <row r="453" spans="1:30" ht="15.75" customHeight="1" x14ac:dyDescent="0.35">
      <c r="A453" s="3" t="s">
        <v>2509</v>
      </c>
      <c r="B453" s="3"/>
      <c r="C453" s="3"/>
      <c r="D453" s="3">
        <v>77</v>
      </c>
      <c r="E453" s="3" t="s">
        <v>2510</v>
      </c>
      <c r="F453" s="3" t="s">
        <v>2566</v>
      </c>
      <c r="G453" s="3">
        <v>11</v>
      </c>
      <c r="H453" s="3"/>
      <c r="I453" s="3">
        <v>285.95400000000001</v>
      </c>
      <c r="J453" s="3">
        <v>0.13994000000000001</v>
      </c>
      <c r="K453" s="3" t="s">
        <v>1016</v>
      </c>
      <c r="L453" s="3">
        <v>439.52499999999998</v>
      </c>
      <c r="M453" s="3" t="s">
        <v>32</v>
      </c>
      <c r="N453" s="3" t="s">
        <v>743</v>
      </c>
      <c r="O453" s="3" t="s">
        <v>2567</v>
      </c>
      <c r="P453" s="3">
        <v>1</v>
      </c>
      <c r="Q453" s="3" t="s">
        <v>2568</v>
      </c>
      <c r="R453" s="3" t="s">
        <v>2568</v>
      </c>
      <c r="S453" s="3" t="s">
        <v>2514</v>
      </c>
      <c r="T453" s="3" t="s">
        <v>811</v>
      </c>
      <c r="U453" s="3" t="s">
        <v>2569</v>
      </c>
      <c r="V453" s="3">
        <v>2024</v>
      </c>
      <c r="W453" s="3">
        <v>1093</v>
      </c>
      <c r="X453" s="3" t="s">
        <v>2565</v>
      </c>
      <c r="Y453" s="3"/>
      <c r="Z453" s="3"/>
      <c r="AA453" s="3"/>
      <c r="AB453" s="3"/>
      <c r="AC453" s="3"/>
      <c r="AD453" s="3"/>
    </row>
    <row r="454" spans="1:30" ht="15.75" customHeight="1" x14ac:dyDescent="0.35">
      <c r="A454" s="3" t="s">
        <v>2509</v>
      </c>
      <c r="B454" s="3"/>
      <c r="C454" s="3"/>
      <c r="D454" s="3">
        <v>77</v>
      </c>
      <c r="E454" s="3" t="s">
        <v>2510</v>
      </c>
      <c r="F454" s="3" t="s">
        <v>2570</v>
      </c>
      <c r="G454" s="3">
        <v>2</v>
      </c>
      <c r="H454" s="3"/>
      <c r="I454" s="3">
        <v>468.15600000000001</v>
      </c>
      <c r="J454" s="3">
        <v>0.13994000000000001</v>
      </c>
      <c r="K454" s="3" t="s">
        <v>2571</v>
      </c>
      <c r="L454" s="3">
        <v>769.375</v>
      </c>
      <c r="M454" s="3" t="s">
        <v>32</v>
      </c>
      <c r="N454" s="3" t="s">
        <v>743</v>
      </c>
      <c r="O454" s="3" t="s">
        <v>2572</v>
      </c>
      <c r="P454" s="3">
        <v>1</v>
      </c>
      <c r="Q454" s="3" t="s">
        <v>2573</v>
      </c>
      <c r="R454" s="3" t="s">
        <v>2573</v>
      </c>
      <c r="S454" s="3" t="s">
        <v>2514</v>
      </c>
      <c r="T454" s="3"/>
      <c r="U454" s="3" t="s">
        <v>2574</v>
      </c>
      <c r="V454" s="3">
        <v>2024</v>
      </c>
      <c r="W454" s="3">
        <v>1083</v>
      </c>
      <c r="X454" s="3" t="s">
        <v>2575</v>
      </c>
      <c r="Y454" s="3"/>
      <c r="Z454" s="3"/>
      <c r="AA454" s="3"/>
      <c r="AB454" s="3"/>
      <c r="AC454" s="3"/>
      <c r="AD454" s="3"/>
    </row>
    <row r="455" spans="1:30" ht="15.75" customHeight="1" x14ac:dyDescent="0.35">
      <c r="A455" s="3" t="s">
        <v>2509</v>
      </c>
      <c r="B455" s="3"/>
      <c r="C455" s="3"/>
      <c r="D455" s="3">
        <v>77</v>
      </c>
      <c r="E455" s="3" t="s">
        <v>2510</v>
      </c>
      <c r="F455" s="3" t="s">
        <v>2576</v>
      </c>
      <c r="G455" s="3">
        <v>3</v>
      </c>
      <c r="H455" s="3"/>
      <c r="I455" s="3">
        <v>457.50599999999997</v>
      </c>
      <c r="J455" s="3">
        <v>0.13994000000000001</v>
      </c>
      <c r="K455" s="3" t="s">
        <v>2577</v>
      </c>
      <c r="L455" s="3">
        <v>739.40200000000004</v>
      </c>
      <c r="M455" s="3" t="s">
        <v>32</v>
      </c>
      <c r="N455" s="3" t="s">
        <v>743</v>
      </c>
      <c r="O455" s="3" t="s">
        <v>2578</v>
      </c>
      <c r="P455" s="3">
        <v>1</v>
      </c>
      <c r="Q455" s="3" t="s">
        <v>2579</v>
      </c>
      <c r="R455" s="3" t="s">
        <v>2579</v>
      </c>
      <c r="S455" s="3" t="s">
        <v>2514</v>
      </c>
      <c r="T455" s="3"/>
      <c r="U455" s="3" t="s">
        <v>2574</v>
      </c>
      <c r="V455" s="3">
        <v>2024</v>
      </c>
      <c r="W455" s="3">
        <v>1084</v>
      </c>
      <c r="X455" s="3" t="s">
        <v>2580</v>
      </c>
      <c r="Y455" s="3"/>
      <c r="Z455" s="3"/>
      <c r="AA455" s="3"/>
      <c r="AB455" s="3"/>
      <c r="AC455" s="3"/>
      <c r="AD455" s="3"/>
    </row>
    <row r="456" spans="1:30" ht="15.75" customHeight="1" x14ac:dyDescent="0.35">
      <c r="A456" s="3" t="s">
        <v>2509</v>
      </c>
      <c r="B456" s="3"/>
      <c r="C456" s="3"/>
      <c r="D456" s="3">
        <v>77</v>
      </c>
      <c r="E456" s="3" t="s">
        <v>2510</v>
      </c>
      <c r="F456" s="3" t="s">
        <v>2581</v>
      </c>
      <c r="G456" s="3">
        <v>9</v>
      </c>
      <c r="H456" s="3"/>
      <c r="I456" s="3">
        <v>421.09399999999999</v>
      </c>
      <c r="J456" s="3">
        <v>0.13994000000000001</v>
      </c>
      <c r="K456" s="3" t="s">
        <v>1218</v>
      </c>
      <c r="L456" s="3">
        <v>726.59500000000003</v>
      </c>
      <c r="M456" s="3" t="s">
        <v>32</v>
      </c>
      <c r="N456" s="3" t="s">
        <v>743</v>
      </c>
      <c r="O456" s="3" t="s">
        <v>2582</v>
      </c>
      <c r="P456" s="3">
        <v>1</v>
      </c>
      <c r="Q456" s="3" t="s">
        <v>2583</v>
      </c>
      <c r="R456" s="3" t="s">
        <v>2583</v>
      </c>
      <c r="S456" s="3" t="s">
        <v>2514</v>
      </c>
      <c r="T456" s="3"/>
      <c r="U456" s="3" t="s">
        <v>2574</v>
      </c>
      <c r="V456" s="3">
        <v>2024</v>
      </c>
      <c r="W456" s="3">
        <v>1090</v>
      </c>
      <c r="X456" s="3" t="s">
        <v>2584</v>
      </c>
      <c r="Y456" s="3"/>
      <c r="Z456" s="3"/>
      <c r="AA456" s="3"/>
      <c r="AB456" s="3"/>
      <c r="AC456" s="3"/>
      <c r="AD456" s="3"/>
    </row>
    <row r="457" spans="1:30" ht="15.75" customHeight="1" x14ac:dyDescent="0.35">
      <c r="A457" s="3" t="s">
        <v>2509</v>
      </c>
      <c r="B457" s="3"/>
      <c r="C457" s="3"/>
      <c r="D457" s="3">
        <v>77</v>
      </c>
      <c r="E457" s="3" t="s">
        <v>2510</v>
      </c>
      <c r="F457" s="3" t="s">
        <v>2585</v>
      </c>
      <c r="G457" s="3">
        <v>10</v>
      </c>
      <c r="H457" s="3"/>
      <c r="I457" s="3">
        <v>2150.2080000000001</v>
      </c>
      <c r="J457" s="3">
        <v>0.13994000000000001</v>
      </c>
      <c r="K457" s="3" t="s">
        <v>460</v>
      </c>
      <c r="L457" s="3">
        <v>3669.9119999999998</v>
      </c>
      <c r="M457" s="3" t="s">
        <v>32</v>
      </c>
      <c r="N457" s="3" t="s">
        <v>743</v>
      </c>
      <c r="O457" s="3" t="s">
        <v>2586</v>
      </c>
      <c r="P457" s="3">
        <v>1</v>
      </c>
      <c r="Q457" s="3" t="s">
        <v>2587</v>
      </c>
      <c r="R457" s="3" t="s">
        <v>2587</v>
      </c>
      <c r="S457" s="3" t="s">
        <v>2514</v>
      </c>
      <c r="T457" s="3"/>
      <c r="U457" s="3" t="s">
        <v>2588</v>
      </c>
      <c r="V457" s="3">
        <v>2024</v>
      </c>
      <c r="W457" s="3">
        <v>1091</v>
      </c>
      <c r="X457" s="3" t="s">
        <v>2589</v>
      </c>
      <c r="Y457" s="3"/>
      <c r="Z457" s="3"/>
      <c r="AA457" s="3"/>
      <c r="AB457" s="3"/>
      <c r="AC457" s="3"/>
      <c r="AD457" s="3"/>
    </row>
    <row r="458" spans="1:30" ht="15.75" customHeight="1" x14ac:dyDescent="0.35">
      <c r="A458" s="3" t="s">
        <v>2509</v>
      </c>
      <c r="B458" s="3"/>
      <c r="C458" s="3"/>
      <c r="D458" s="3">
        <v>77</v>
      </c>
      <c r="E458" s="3" t="s">
        <v>2510</v>
      </c>
      <c r="F458" s="3" t="s">
        <v>2590</v>
      </c>
      <c r="G458" s="3">
        <v>4</v>
      </c>
      <c r="H458" s="3"/>
      <c r="I458" s="3">
        <v>459.11</v>
      </c>
      <c r="J458" s="3">
        <v>0.13994000000000001</v>
      </c>
      <c r="K458" s="3" t="s">
        <v>1987</v>
      </c>
      <c r="L458" s="3">
        <v>733.94299999999998</v>
      </c>
      <c r="M458" s="3" t="s">
        <v>32</v>
      </c>
      <c r="N458" s="3" t="s">
        <v>743</v>
      </c>
      <c r="O458" s="3" t="s">
        <v>2591</v>
      </c>
      <c r="P458" s="3">
        <v>1</v>
      </c>
      <c r="Q458" s="3" t="s">
        <v>2592</v>
      </c>
      <c r="R458" s="3" t="s">
        <v>2592</v>
      </c>
      <c r="S458" s="3" t="s">
        <v>2514</v>
      </c>
      <c r="T458" s="3"/>
      <c r="U458" s="3" t="s">
        <v>2588</v>
      </c>
      <c r="V458" s="3">
        <v>2024</v>
      </c>
      <c r="W458" s="3">
        <v>1085</v>
      </c>
      <c r="X458" s="3" t="s">
        <v>2593</v>
      </c>
      <c r="Y458" s="3"/>
      <c r="Z458" s="3"/>
      <c r="AA458" s="3"/>
      <c r="AB458" s="3"/>
      <c r="AC458" s="3"/>
      <c r="AD458" s="3"/>
    </row>
    <row r="459" spans="1:30" ht="15.75" customHeight="1" x14ac:dyDescent="0.35">
      <c r="A459" s="3" t="s">
        <v>2509</v>
      </c>
      <c r="B459" s="3"/>
      <c r="C459" s="3"/>
      <c r="D459" s="3">
        <v>77</v>
      </c>
      <c r="E459" s="3" t="s">
        <v>2510</v>
      </c>
      <c r="F459" s="3" t="s">
        <v>2594</v>
      </c>
      <c r="G459" s="3">
        <v>5</v>
      </c>
      <c r="H459" s="3"/>
      <c r="I459" s="3">
        <v>453.91199999999998</v>
      </c>
      <c r="J459" s="3">
        <v>0.13994000000000001</v>
      </c>
      <c r="K459" s="3" t="s">
        <v>2595</v>
      </c>
      <c r="L459" s="3">
        <v>717.75900000000001</v>
      </c>
      <c r="M459" s="3" t="s">
        <v>32</v>
      </c>
      <c r="N459" s="3" t="s">
        <v>743</v>
      </c>
      <c r="O459" s="3" t="s">
        <v>2596</v>
      </c>
      <c r="P459" s="3">
        <v>1</v>
      </c>
      <c r="Q459" s="3" t="s">
        <v>2597</v>
      </c>
      <c r="R459" s="3" t="s">
        <v>2597</v>
      </c>
      <c r="S459" s="3" t="s">
        <v>2514</v>
      </c>
      <c r="T459" s="3"/>
      <c r="U459" s="3" t="s">
        <v>2598</v>
      </c>
      <c r="V459" s="3">
        <v>2024</v>
      </c>
      <c r="W459" s="3">
        <v>1086</v>
      </c>
      <c r="X459" s="3" t="s">
        <v>2599</v>
      </c>
      <c r="Y459" s="3"/>
      <c r="Z459" s="3"/>
      <c r="AA459" s="3"/>
      <c r="AB459" s="3"/>
      <c r="AC459" s="3"/>
      <c r="AD459" s="3"/>
    </row>
    <row r="460" spans="1:30" ht="15.75" customHeight="1" x14ac:dyDescent="0.35">
      <c r="A460" s="3" t="s">
        <v>2509</v>
      </c>
      <c r="B460" s="3"/>
      <c r="C460" s="3"/>
      <c r="D460" s="3">
        <v>77</v>
      </c>
      <c r="E460" s="3" t="s">
        <v>2510</v>
      </c>
      <c r="F460" s="3" t="s">
        <v>2600</v>
      </c>
      <c r="G460" s="3">
        <v>6</v>
      </c>
      <c r="H460" s="3"/>
      <c r="I460" s="3">
        <v>454.82299999999998</v>
      </c>
      <c r="J460" s="3">
        <v>0.13994000000000001</v>
      </c>
      <c r="K460" s="3" t="s">
        <v>2601</v>
      </c>
      <c r="L460" s="3">
        <v>711.39599999999996</v>
      </c>
      <c r="M460" s="3" t="s">
        <v>32</v>
      </c>
      <c r="N460" s="3" t="s">
        <v>743</v>
      </c>
      <c r="O460" s="3" t="s">
        <v>2602</v>
      </c>
      <c r="P460" s="3">
        <v>1</v>
      </c>
      <c r="Q460" s="3" t="s">
        <v>2486</v>
      </c>
      <c r="R460" s="3" t="s">
        <v>2486</v>
      </c>
      <c r="S460" s="3" t="s">
        <v>2514</v>
      </c>
      <c r="T460" s="3"/>
      <c r="U460" s="3" t="s">
        <v>2598</v>
      </c>
      <c r="V460" s="3">
        <v>2024</v>
      </c>
      <c r="W460" s="3">
        <v>1087</v>
      </c>
      <c r="X460" s="3" t="s">
        <v>2603</v>
      </c>
      <c r="Y460" s="3"/>
      <c r="Z460" s="3"/>
      <c r="AA460" s="3"/>
      <c r="AB460" s="3"/>
      <c r="AC460" s="3"/>
      <c r="AD460" s="3"/>
    </row>
    <row r="461" spans="1:30" ht="15.75" customHeight="1" x14ac:dyDescent="0.35">
      <c r="A461" s="3" t="s">
        <v>2509</v>
      </c>
      <c r="B461" s="3"/>
      <c r="C461" s="3"/>
      <c r="D461" s="3">
        <v>77</v>
      </c>
      <c r="E461" s="3" t="s">
        <v>2510</v>
      </c>
      <c r="F461" s="3" t="s">
        <v>2604</v>
      </c>
      <c r="G461" s="3">
        <v>7</v>
      </c>
      <c r="H461" s="3"/>
      <c r="I461" s="3">
        <v>456.24599999999998</v>
      </c>
      <c r="J461" s="3">
        <v>0.13994000000000001</v>
      </c>
      <c r="K461" s="3" t="s">
        <v>977</v>
      </c>
      <c r="L461" s="3">
        <v>698.21900000000005</v>
      </c>
      <c r="M461" s="3" t="s">
        <v>32</v>
      </c>
      <c r="N461" s="3" t="s">
        <v>743</v>
      </c>
      <c r="O461" s="3" t="s">
        <v>2605</v>
      </c>
      <c r="P461" s="3">
        <v>1</v>
      </c>
      <c r="Q461" s="3" t="s">
        <v>2606</v>
      </c>
      <c r="R461" s="3" t="s">
        <v>2606</v>
      </c>
      <c r="S461" s="3" t="s">
        <v>2514</v>
      </c>
      <c r="T461" s="3"/>
      <c r="U461" s="3" t="s">
        <v>2607</v>
      </c>
      <c r="V461" s="3">
        <v>2024</v>
      </c>
      <c r="W461" s="3">
        <v>1088</v>
      </c>
      <c r="X461" s="3" t="s">
        <v>2608</v>
      </c>
      <c r="Y461" s="3"/>
      <c r="Z461" s="3"/>
      <c r="AA461" s="3"/>
      <c r="AB461" s="3"/>
      <c r="AC461" s="3"/>
      <c r="AD461" s="3"/>
    </row>
    <row r="462" spans="1:30" ht="15.75" customHeight="1" x14ac:dyDescent="0.35">
      <c r="A462" s="3" t="s">
        <v>2509</v>
      </c>
      <c r="B462" s="3"/>
      <c r="C462" s="3"/>
      <c r="D462" s="3">
        <v>77</v>
      </c>
      <c r="E462" s="3" t="s">
        <v>2510</v>
      </c>
      <c r="F462" s="3" t="s">
        <v>2609</v>
      </c>
      <c r="G462" s="3">
        <v>8</v>
      </c>
      <c r="H462" s="3"/>
      <c r="I462" s="3">
        <v>453.22399999999999</v>
      </c>
      <c r="J462" s="3">
        <v>0.13994000000000001</v>
      </c>
      <c r="K462" s="3" t="s">
        <v>2610</v>
      </c>
      <c r="L462" s="3">
        <v>686.06799999999998</v>
      </c>
      <c r="M462" s="3" t="s">
        <v>32</v>
      </c>
      <c r="N462" s="3" t="s">
        <v>743</v>
      </c>
      <c r="O462" s="3" t="s">
        <v>2611</v>
      </c>
      <c r="P462" s="3">
        <v>1</v>
      </c>
      <c r="Q462" s="3" t="s">
        <v>2611</v>
      </c>
      <c r="R462" s="3" t="s">
        <v>2611</v>
      </c>
      <c r="S462" s="3" t="s">
        <v>2514</v>
      </c>
      <c r="T462" s="3"/>
      <c r="U462" s="3" t="s">
        <v>2612</v>
      </c>
      <c r="V462" s="3">
        <v>2024</v>
      </c>
      <c r="W462" s="3">
        <v>1089</v>
      </c>
      <c r="X462" s="3" t="s">
        <v>2613</v>
      </c>
      <c r="Y462" s="3"/>
      <c r="Z462" s="3"/>
      <c r="AA462" s="3"/>
      <c r="AB462" s="3"/>
      <c r="AC462" s="3"/>
      <c r="AD462" s="3"/>
    </row>
    <row r="463" spans="1:30" ht="15.75" customHeight="1" x14ac:dyDescent="0.35">
      <c r="A463" s="3" t="s">
        <v>2614</v>
      </c>
      <c r="B463" s="3"/>
      <c r="C463" s="3"/>
      <c r="D463" s="3">
        <v>143</v>
      </c>
      <c r="E463" s="3" t="s">
        <v>2615</v>
      </c>
      <c r="F463" s="3" t="s">
        <v>2616</v>
      </c>
      <c r="G463" s="3">
        <v>12</v>
      </c>
      <c r="H463" s="3"/>
      <c r="I463" s="3">
        <v>1238.9670000000001</v>
      </c>
      <c r="J463" s="3">
        <v>0.13396</v>
      </c>
      <c r="K463" s="3" t="s">
        <v>244</v>
      </c>
      <c r="L463" s="3">
        <v>1660.6859999999999</v>
      </c>
      <c r="M463" s="3" t="s">
        <v>32</v>
      </c>
      <c r="N463" s="3" t="s">
        <v>743</v>
      </c>
      <c r="O463" s="3" t="s">
        <v>2617</v>
      </c>
      <c r="P463" s="3">
        <v>1</v>
      </c>
      <c r="Q463" s="3" t="s">
        <v>2617</v>
      </c>
      <c r="R463" s="3" t="s">
        <v>2617</v>
      </c>
      <c r="S463" s="3" t="s">
        <v>2618</v>
      </c>
      <c r="T463" s="3"/>
      <c r="U463" s="3" t="s">
        <v>2619</v>
      </c>
      <c r="V463" s="3">
        <v>2024</v>
      </c>
      <c r="W463" s="3">
        <v>1398</v>
      </c>
      <c r="X463" s="3" t="s">
        <v>2620</v>
      </c>
      <c r="Y463" s="3"/>
      <c r="Z463" s="3"/>
      <c r="AA463" s="3"/>
      <c r="AB463" s="3"/>
      <c r="AC463" s="3"/>
      <c r="AD463" s="3"/>
    </row>
    <row r="464" spans="1:30" ht="15.75" customHeight="1" x14ac:dyDescent="0.35">
      <c r="A464" s="3" t="s">
        <v>2614</v>
      </c>
      <c r="B464" s="3"/>
      <c r="C464" s="3"/>
      <c r="D464" s="3">
        <v>143</v>
      </c>
      <c r="E464" s="3" t="s">
        <v>2615</v>
      </c>
      <c r="F464" s="3" t="s">
        <v>2621</v>
      </c>
      <c r="G464" s="3">
        <v>4</v>
      </c>
      <c r="H464" s="3"/>
      <c r="I464" s="3">
        <v>389.142</v>
      </c>
      <c r="J464" s="3">
        <v>0.13396</v>
      </c>
      <c r="K464" s="3" t="s">
        <v>2622</v>
      </c>
      <c r="L464" s="3">
        <v>610.98299999999995</v>
      </c>
      <c r="M464" s="3" t="s">
        <v>32</v>
      </c>
      <c r="N464" s="3" t="s">
        <v>743</v>
      </c>
      <c r="O464" s="3" t="s">
        <v>2623</v>
      </c>
      <c r="P464" s="3">
        <v>1</v>
      </c>
      <c r="Q464" s="3" t="s">
        <v>2623</v>
      </c>
      <c r="R464" s="3" t="s">
        <v>2623</v>
      </c>
      <c r="S464" s="3" t="s">
        <v>2618</v>
      </c>
      <c r="T464" s="3"/>
      <c r="U464" s="3" t="s">
        <v>2624</v>
      </c>
      <c r="V464" s="3">
        <v>2024</v>
      </c>
      <c r="W464" s="3">
        <v>1390</v>
      </c>
      <c r="X464" s="3" t="s">
        <v>2625</v>
      </c>
      <c r="Y464" s="3"/>
      <c r="Z464" s="3"/>
      <c r="AA464" s="3"/>
      <c r="AB464" s="3"/>
      <c r="AC464" s="3"/>
      <c r="AD464" s="3"/>
    </row>
    <row r="465" spans="1:30" ht="15.75" customHeight="1" x14ac:dyDescent="0.35">
      <c r="A465" s="3" t="s">
        <v>2614</v>
      </c>
      <c r="B465" s="3"/>
      <c r="C465" s="3"/>
      <c r="D465" s="3">
        <v>143</v>
      </c>
      <c r="E465" s="3" t="s">
        <v>2615</v>
      </c>
      <c r="F465" s="3" t="s">
        <v>2626</v>
      </c>
      <c r="G465" s="3">
        <v>9</v>
      </c>
      <c r="H465" s="3"/>
      <c r="I465" s="3">
        <v>366.95499999999998</v>
      </c>
      <c r="J465" s="3">
        <v>0.13396</v>
      </c>
      <c r="K465" s="3" t="s">
        <v>2627</v>
      </c>
      <c r="L465" s="3">
        <v>492.029</v>
      </c>
      <c r="M465" s="3" t="s">
        <v>32</v>
      </c>
      <c r="N465" s="3" t="s">
        <v>743</v>
      </c>
      <c r="O465" s="3" t="s">
        <v>2186</v>
      </c>
      <c r="P465" s="3">
        <v>1</v>
      </c>
      <c r="Q465" s="3" t="s">
        <v>2187</v>
      </c>
      <c r="R465" s="3" t="s">
        <v>2187</v>
      </c>
      <c r="S465" s="3" t="s">
        <v>2618</v>
      </c>
      <c r="T465" s="3"/>
      <c r="U465" s="3" t="s">
        <v>2624</v>
      </c>
      <c r="V465" s="3">
        <v>2024</v>
      </c>
      <c r="W465" s="3">
        <v>1395</v>
      </c>
      <c r="X465" s="3" t="s">
        <v>2628</v>
      </c>
      <c r="Y465" s="3"/>
      <c r="Z465" s="3"/>
      <c r="AA465" s="3"/>
      <c r="AB465" s="3"/>
      <c r="AC465" s="3"/>
      <c r="AD465" s="3"/>
    </row>
    <row r="466" spans="1:30" ht="15.75" customHeight="1" x14ac:dyDescent="0.35">
      <c r="A466" s="3" t="s">
        <v>2614</v>
      </c>
      <c r="B466" s="3"/>
      <c r="C466" s="3"/>
      <c r="D466" s="3">
        <v>143</v>
      </c>
      <c r="E466" s="3" t="s">
        <v>2615</v>
      </c>
      <c r="F466" s="3" t="s">
        <v>2629</v>
      </c>
      <c r="G466" s="3">
        <v>11</v>
      </c>
      <c r="H466" s="3"/>
      <c r="I466" s="3">
        <v>1186.2760000000001</v>
      </c>
      <c r="J466" s="3">
        <v>0.13396</v>
      </c>
      <c r="K466" s="3" t="s">
        <v>1794</v>
      </c>
      <c r="L466" s="3">
        <v>1640.8209999999999</v>
      </c>
      <c r="M466" s="3" t="s">
        <v>32</v>
      </c>
      <c r="N466" s="3" t="s">
        <v>743</v>
      </c>
      <c r="O466" s="3" t="s">
        <v>2630</v>
      </c>
      <c r="P466" s="3">
        <v>1</v>
      </c>
      <c r="Q466" s="3" t="s">
        <v>2630</v>
      </c>
      <c r="R466" s="3" t="s">
        <v>2630</v>
      </c>
      <c r="S466" s="3" t="s">
        <v>2618</v>
      </c>
      <c r="T466" s="3"/>
      <c r="U466" s="3" t="s">
        <v>2624</v>
      </c>
      <c r="V466" s="3">
        <v>2024</v>
      </c>
      <c r="W466" s="3">
        <v>1397</v>
      </c>
      <c r="X466" s="3" t="s">
        <v>2631</v>
      </c>
      <c r="Y466" s="3"/>
      <c r="Z466" s="3"/>
      <c r="AA466" s="3"/>
      <c r="AB466" s="3"/>
      <c r="AC466" s="3"/>
      <c r="AD466" s="3"/>
    </row>
    <row r="467" spans="1:30" ht="15.75" customHeight="1" x14ac:dyDescent="0.35">
      <c r="A467" s="3" t="s">
        <v>2614</v>
      </c>
      <c r="B467" s="3"/>
      <c r="C467" s="3"/>
      <c r="D467" s="3">
        <v>143</v>
      </c>
      <c r="E467" s="3" t="s">
        <v>2615</v>
      </c>
      <c r="F467" s="3" t="s">
        <v>2632</v>
      </c>
      <c r="G467" s="3">
        <v>5</v>
      </c>
      <c r="H467" s="3"/>
      <c r="I467" s="3">
        <v>386.286</v>
      </c>
      <c r="J467" s="3">
        <v>0.13396</v>
      </c>
      <c r="K467" s="3" t="s">
        <v>2633</v>
      </c>
      <c r="L467" s="3">
        <v>588.96799999999996</v>
      </c>
      <c r="M467" s="3" t="s">
        <v>32</v>
      </c>
      <c r="N467" s="3" t="s">
        <v>743</v>
      </c>
      <c r="O467" s="3" t="s">
        <v>2634</v>
      </c>
      <c r="P467" s="3">
        <v>1</v>
      </c>
      <c r="Q467" s="3" t="s">
        <v>2635</v>
      </c>
      <c r="R467" s="3" t="s">
        <v>2635</v>
      </c>
      <c r="S467" s="3" t="s">
        <v>2618</v>
      </c>
      <c r="T467" s="3"/>
      <c r="U467" s="3" t="s">
        <v>2435</v>
      </c>
      <c r="V467" s="3">
        <v>2024</v>
      </c>
      <c r="W467" s="3">
        <v>1391</v>
      </c>
      <c r="X467" s="3" t="s">
        <v>2636</v>
      </c>
      <c r="Y467" s="3"/>
      <c r="Z467" s="3"/>
      <c r="AA467" s="3"/>
      <c r="AB467" s="3"/>
      <c r="AC467" s="3"/>
      <c r="AD467" s="3"/>
    </row>
    <row r="468" spans="1:30" ht="15.75" customHeight="1" x14ac:dyDescent="0.35">
      <c r="A468" s="3" t="s">
        <v>2614</v>
      </c>
      <c r="B468" s="3"/>
      <c r="C468" s="3"/>
      <c r="D468" s="3">
        <v>143</v>
      </c>
      <c r="E468" s="3" t="s">
        <v>2615</v>
      </c>
      <c r="F468" s="3" t="s">
        <v>2637</v>
      </c>
      <c r="G468" s="3">
        <v>3</v>
      </c>
      <c r="H468" s="3"/>
      <c r="I468" s="3">
        <v>394.24700000000001</v>
      </c>
      <c r="J468" s="3">
        <v>0.13396</v>
      </c>
      <c r="K468" s="3" t="s">
        <v>2638</v>
      </c>
      <c r="L468" s="3">
        <v>661.22500000000002</v>
      </c>
      <c r="M468" s="3" t="s">
        <v>32</v>
      </c>
      <c r="N468" s="3" t="s">
        <v>743</v>
      </c>
      <c r="O468" s="3" t="s">
        <v>2639</v>
      </c>
      <c r="P468" s="3">
        <v>1</v>
      </c>
      <c r="Q468" s="3" t="s">
        <v>2639</v>
      </c>
      <c r="R468" s="3" t="s">
        <v>2639</v>
      </c>
      <c r="S468" s="3" t="s">
        <v>2618</v>
      </c>
      <c r="T468" s="3"/>
      <c r="U468" s="3" t="s">
        <v>2640</v>
      </c>
      <c r="V468" s="3">
        <v>2024</v>
      </c>
      <c r="W468" s="3">
        <v>1389</v>
      </c>
      <c r="X468" s="3" t="s">
        <v>2641</v>
      </c>
      <c r="Y468" s="3"/>
      <c r="Z468" s="3"/>
      <c r="AA468" s="3"/>
      <c r="AB468" s="3"/>
      <c r="AC468" s="3"/>
      <c r="AD468" s="3"/>
    </row>
    <row r="469" spans="1:30" ht="15.75" customHeight="1" x14ac:dyDescent="0.35">
      <c r="A469" s="3" t="s">
        <v>2614</v>
      </c>
      <c r="B469" s="3"/>
      <c r="C469" s="3"/>
      <c r="D469" s="3">
        <v>143</v>
      </c>
      <c r="E469" s="3" t="s">
        <v>2615</v>
      </c>
      <c r="F469" s="3" t="s">
        <v>2642</v>
      </c>
      <c r="G469" s="3">
        <v>10</v>
      </c>
      <c r="H469" s="3"/>
      <c r="I469" s="3">
        <v>1185.5139999999999</v>
      </c>
      <c r="J469" s="3">
        <v>0.13396</v>
      </c>
      <c r="K469" s="3" t="s">
        <v>219</v>
      </c>
      <c r="L469" s="3">
        <v>1692.114</v>
      </c>
      <c r="M469" s="3" t="s">
        <v>32</v>
      </c>
      <c r="N469" s="3" t="s">
        <v>743</v>
      </c>
      <c r="O469" s="3" t="s">
        <v>2643</v>
      </c>
      <c r="P469" s="3">
        <v>1</v>
      </c>
      <c r="Q469" s="3" t="s">
        <v>2644</v>
      </c>
      <c r="R469" s="3" t="s">
        <v>2644</v>
      </c>
      <c r="S469" s="3" t="s">
        <v>2618</v>
      </c>
      <c r="T469" s="3"/>
      <c r="U469" s="3" t="s">
        <v>2645</v>
      </c>
      <c r="V469" s="3">
        <v>2024</v>
      </c>
      <c r="W469" s="3">
        <v>1396</v>
      </c>
      <c r="X469" s="3" t="s">
        <v>2646</v>
      </c>
      <c r="Y469" s="3"/>
      <c r="Z469" s="3"/>
      <c r="AA469" s="3"/>
      <c r="AB469" s="3"/>
      <c r="AC469" s="3"/>
      <c r="AD469" s="3"/>
    </row>
    <row r="470" spans="1:30" ht="15.75" customHeight="1" x14ac:dyDescent="0.35">
      <c r="A470" s="3" t="s">
        <v>2614</v>
      </c>
      <c r="B470" s="3"/>
      <c r="C470" s="3"/>
      <c r="D470" s="3">
        <v>143</v>
      </c>
      <c r="E470" s="3" t="s">
        <v>2615</v>
      </c>
      <c r="F470" s="3" t="s">
        <v>2647</v>
      </c>
      <c r="G470" s="3">
        <v>6</v>
      </c>
      <c r="H470" s="3"/>
      <c r="I470" s="3">
        <v>380.87799999999999</v>
      </c>
      <c r="J470" s="3">
        <v>0.13396</v>
      </c>
      <c r="K470" s="3" t="s">
        <v>2648</v>
      </c>
      <c r="L470" s="3">
        <v>564.13300000000004</v>
      </c>
      <c r="M470" s="3" t="s">
        <v>32</v>
      </c>
      <c r="N470" s="3" t="s">
        <v>743</v>
      </c>
      <c r="O470" s="3" t="s">
        <v>2649</v>
      </c>
      <c r="P470" s="3">
        <v>1</v>
      </c>
      <c r="Q470" s="3" t="s">
        <v>2159</v>
      </c>
      <c r="R470" s="3" t="s">
        <v>2159</v>
      </c>
      <c r="S470" s="3" t="s">
        <v>2618</v>
      </c>
      <c r="T470" s="3"/>
      <c r="U470" s="3" t="s">
        <v>2650</v>
      </c>
      <c r="V470" s="3">
        <v>2024</v>
      </c>
      <c r="W470" s="3">
        <v>1392</v>
      </c>
      <c r="X470" s="3" t="s">
        <v>2651</v>
      </c>
      <c r="Y470" s="3"/>
      <c r="Z470" s="3"/>
      <c r="AA470" s="3"/>
      <c r="AB470" s="3"/>
      <c r="AC470" s="3"/>
      <c r="AD470" s="3"/>
    </row>
    <row r="471" spans="1:30" ht="15.75" customHeight="1" x14ac:dyDescent="0.35">
      <c r="A471" s="3" t="s">
        <v>2614</v>
      </c>
      <c r="B471" s="3"/>
      <c r="C471" s="3"/>
      <c r="D471" s="3">
        <v>143</v>
      </c>
      <c r="E471" s="3" t="s">
        <v>2615</v>
      </c>
      <c r="F471" s="3" t="s">
        <v>2652</v>
      </c>
      <c r="G471" s="3">
        <v>8</v>
      </c>
      <c r="H471" s="3"/>
      <c r="I471" s="3">
        <v>354.60300000000001</v>
      </c>
      <c r="J471" s="3">
        <v>0.13396</v>
      </c>
      <c r="K471" s="3" t="s">
        <v>1572</v>
      </c>
      <c r="L471" s="3">
        <v>492.36</v>
      </c>
      <c r="M471" s="3" t="s">
        <v>32</v>
      </c>
      <c r="N471" s="3" t="s">
        <v>743</v>
      </c>
      <c r="O471" s="3" t="s">
        <v>2186</v>
      </c>
      <c r="P471" s="3">
        <v>1</v>
      </c>
      <c r="Q471" s="3" t="s">
        <v>2187</v>
      </c>
      <c r="R471" s="3" t="s">
        <v>2187</v>
      </c>
      <c r="S471" s="3" t="s">
        <v>2618</v>
      </c>
      <c r="T471" s="3"/>
      <c r="U471" s="3" t="s">
        <v>2442</v>
      </c>
      <c r="V471" s="3">
        <v>2024</v>
      </c>
      <c r="W471" s="3">
        <v>1394</v>
      </c>
      <c r="X471" s="3" t="s">
        <v>2653</v>
      </c>
      <c r="Y471" s="3"/>
      <c r="Z471" s="3"/>
      <c r="AA471" s="3"/>
      <c r="AB471" s="3"/>
      <c r="AC471" s="3"/>
      <c r="AD471" s="3"/>
    </row>
    <row r="472" spans="1:30" ht="15.75" customHeight="1" x14ac:dyDescent="0.35">
      <c r="A472" s="3" t="s">
        <v>2614</v>
      </c>
      <c r="B472" s="3"/>
      <c r="C472" s="3"/>
      <c r="D472" s="3">
        <v>143</v>
      </c>
      <c r="E472" s="3" t="s">
        <v>2615</v>
      </c>
      <c r="F472" s="3" t="s">
        <v>2654</v>
      </c>
      <c r="G472" s="3">
        <v>7</v>
      </c>
      <c r="H472" s="3"/>
      <c r="I472" s="3">
        <v>363.66</v>
      </c>
      <c r="J472" s="3">
        <v>0.13396</v>
      </c>
      <c r="K472" s="3" t="s">
        <v>2655</v>
      </c>
      <c r="L472" s="3">
        <v>521.96699999999998</v>
      </c>
      <c r="M472" s="3" t="s">
        <v>32</v>
      </c>
      <c r="N472" s="3" t="s">
        <v>743</v>
      </c>
      <c r="O472" s="3" t="s">
        <v>2485</v>
      </c>
      <c r="P472" s="3">
        <v>1</v>
      </c>
      <c r="Q472" s="3" t="s">
        <v>2485</v>
      </c>
      <c r="R472" s="3" t="s">
        <v>2485</v>
      </c>
      <c r="S472" s="3" t="s">
        <v>2618</v>
      </c>
      <c r="T472" s="3"/>
      <c r="U472" s="3" t="s">
        <v>2656</v>
      </c>
      <c r="V472" s="3">
        <v>2024</v>
      </c>
      <c r="W472" s="3">
        <v>1393</v>
      </c>
      <c r="X472" s="3" t="s">
        <v>2657</v>
      </c>
      <c r="Y472" s="3"/>
      <c r="Z472" s="3"/>
      <c r="AA472" s="3"/>
      <c r="AB472" s="3"/>
      <c r="AC472" s="3"/>
      <c r="AD472" s="3"/>
    </row>
    <row r="473" spans="1:30" ht="15.75" customHeight="1" x14ac:dyDescent="0.35">
      <c r="A473" s="3" t="s">
        <v>2658</v>
      </c>
      <c r="B473" s="3"/>
      <c r="C473" s="3"/>
      <c r="D473" s="3">
        <v>16</v>
      </c>
      <c r="E473" s="3" t="s">
        <v>2660</v>
      </c>
      <c r="F473" s="3" t="s">
        <v>2661</v>
      </c>
      <c r="G473" s="3">
        <v>4</v>
      </c>
      <c r="H473" s="3"/>
      <c r="I473" s="3">
        <v>43693.235999999997</v>
      </c>
      <c r="J473" s="3">
        <v>0.11</v>
      </c>
      <c r="K473" s="3" t="s">
        <v>2662</v>
      </c>
      <c r="L473" s="3">
        <v>16470.925999999999</v>
      </c>
      <c r="M473" s="3" t="s">
        <v>59</v>
      </c>
      <c r="N473" s="3"/>
      <c r="O473" s="3" t="s">
        <v>2663</v>
      </c>
      <c r="P473" s="3">
        <v>0.5</v>
      </c>
      <c r="Q473" s="3" t="s">
        <v>2664</v>
      </c>
      <c r="R473" s="3" t="s">
        <v>2665</v>
      </c>
      <c r="S473" s="3" t="s">
        <v>2666</v>
      </c>
      <c r="T473" s="3" t="s">
        <v>299</v>
      </c>
      <c r="U473" s="3" t="s">
        <v>2667</v>
      </c>
      <c r="V473" s="3">
        <v>2024</v>
      </c>
      <c r="W473" s="3">
        <v>822</v>
      </c>
      <c r="X473" s="3" t="s">
        <v>2668</v>
      </c>
      <c r="Y473" s="3" t="s">
        <v>1240</v>
      </c>
      <c r="Z473" s="3" t="s">
        <v>2669</v>
      </c>
      <c r="AA473" s="3"/>
      <c r="AB473" s="3"/>
      <c r="AC473" s="3"/>
      <c r="AD473" s="3"/>
    </row>
    <row r="474" spans="1:30" ht="15.75" customHeight="1" x14ac:dyDescent="0.35">
      <c r="A474" s="3" t="s">
        <v>2658</v>
      </c>
      <c r="B474" s="3"/>
      <c r="C474" s="3"/>
      <c r="D474" s="3">
        <v>16</v>
      </c>
      <c r="E474" s="3" t="s">
        <v>2660</v>
      </c>
      <c r="F474" s="3" t="s">
        <v>2671</v>
      </c>
      <c r="G474" s="3">
        <v>4</v>
      </c>
      <c r="H474" s="3"/>
      <c r="I474" s="3">
        <v>39788.881000000001</v>
      </c>
      <c r="J474" s="3">
        <v>0.11</v>
      </c>
      <c r="K474" s="3" t="s">
        <v>2672</v>
      </c>
      <c r="L474" s="3">
        <v>62146.402999999998</v>
      </c>
      <c r="M474" s="3" t="s">
        <v>59</v>
      </c>
      <c r="N474" s="3"/>
      <c r="O474" s="3" t="s">
        <v>2673</v>
      </c>
      <c r="P474" s="3">
        <v>0.5</v>
      </c>
      <c r="Q474" s="3" t="s">
        <v>2674</v>
      </c>
      <c r="R474" s="3" t="s">
        <v>2665</v>
      </c>
      <c r="S474" s="3" t="s">
        <v>2666</v>
      </c>
      <c r="T474" s="3" t="s">
        <v>299</v>
      </c>
      <c r="U474" s="3" t="s">
        <v>2675</v>
      </c>
      <c r="V474" s="3">
        <v>2024</v>
      </c>
      <c r="W474" s="3">
        <v>824</v>
      </c>
      <c r="X474" s="3" t="s">
        <v>2668</v>
      </c>
      <c r="Y474" s="3" t="s">
        <v>1240</v>
      </c>
      <c r="Z474" s="3" t="s">
        <v>2669</v>
      </c>
      <c r="AA474" s="3"/>
      <c r="AB474" s="3"/>
      <c r="AC474" s="3"/>
      <c r="AD474" s="3"/>
    </row>
    <row r="475" spans="1:30" ht="15.75" customHeight="1" x14ac:dyDescent="0.35">
      <c r="A475" s="3" t="s">
        <v>2658</v>
      </c>
      <c r="B475" s="3"/>
      <c r="C475" s="3"/>
      <c r="D475" s="3">
        <v>16</v>
      </c>
      <c r="E475" s="3" t="s">
        <v>2660</v>
      </c>
      <c r="F475" s="3" t="s">
        <v>2676</v>
      </c>
      <c r="G475" s="3">
        <v>6</v>
      </c>
      <c r="H475" s="3"/>
      <c r="I475" s="3">
        <v>10745</v>
      </c>
      <c r="J475" s="3">
        <v>0.11</v>
      </c>
      <c r="K475" s="3" t="s">
        <v>635</v>
      </c>
      <c r="L475" s="3">
        <v>4789.5609999999997</v>
      </c>
      <c r="M475" s="3" t="s">
        <v>59</v>
      </c>
      <c r="N475" s="3"/>
      <c r="O475" s="3" t="s">
        <v>366</v>
      </c>
      <c r="P475" s="3">
        <v>0.5</v>
      </c>
      <c r="Q475" s="3" t="s">
        <v>2677</v>
      </c>
      <c r="R475" s="3" t="s">
        <v>2678</v>
      </c>
      <c r="S475" s="3" t="s">
        <v>2666</v>
      </c>
      <c r="T475" s="3"/>
      <c r="U475" s="3" t="s">
        <v>2679</v>
      </c>
      <c r="V475" s="3">
        <v>2024</v>
      </c>
      <c r="W475" s="3">
        <v>826</v>
      </c>
      <c r="X475" s="3" t="s">
        <v>2680</v>
      </c>
      <c r="Y475" s="3" t="s">
        <v>1240</v>
      </c>
      <c r="Z475" s="3" t="s">
        <v>2669</v>
      </c>
      <c r="AA475" s="3"/>
      <c r="AB475" s="3"/>
      <c r="AC475" s="3"/>
      <c r="AD475" s="3"/>
    </row>
    <row r="476" spans="1:30" ht="15.75" customHeight="1" x14ac:dyDescent="0.35">
      <c r="A476" s="3" t="s">
        <v>2658</v>
      </c>
      <c r="B476" s="3"/>
      <c r="C476" s="3"/>
      <c r="D476" s="3">
        <v>16</v>
      </c>
      <c r="E476" s="3" t="s">
        <v>2660</v>
      </c>
      <c r="F476" s="3" t="s">
        <v>2682</v>
      </c>
      <c r="G476" s="3">
        <v>4</v>
      </c>
      <c r="H476" s="3"/>
      <c r="I476" s="3">
        <v>31572.735000000001</v>
      </c>
      <c r="J476" s="3">
        <v>0.11</v>
      </c>
      <c r="K476" s="3" t="s">
        <v>2683</v>
      </c>
      <c r="L476" s="3">
        <v>12222.183999999999</v>
      </c>
      <c r="M476" s="3" t="s">
        <v>59</v>
      </c>
      <c r="N476" s="3"/>
      <c r="O476" s="3" t="s">
        <v>2684</v>
      </c>
      <c r="P476" s="3">
        <v>0.5</v>
      </c>
      <c r="Q476" s="3" t="s">
        <v>2685</v>
      </c>
      <c r="R476" s="3" t="s">
        <v>2665</v>
      </c>
      <c r="S476" s="3" t="s">
        <v>2666</v>
      </c>
      <c r="T476" s="3" t="s">
        <v>299</v>
      </c>
      <c r="U476" s="3" t="s">
        <v>2686</v>
      </c>
      <c r="V476" s="3">
        <v>2024</v>
      </c>
      <c r="W476" s="3">
        <v>823</v>
      </c>
      <c r="X476" s="3" t="s">
        <v>2668</v>
      </c>
      <c r="Y476" s="3" t="s">
        <v>1240</v>
      </c>
      <c r="Z476" s="3" t="s">
        <v>2669</v>
      </c>
      <c r="AA476" s="3"/>
      <c r="AB476" s="3"/>
      <c r="AC476" s="3"/>
      <c r="AD476" s="3"/>
    </row>
    <row r="477" spans="1:30" ht="15.75" customHeight="1" x14ac:dyDescent="0.35">
      <c r="A477" s="3" t="s">
        <v>2658</v>
      </c>
      <c r="B477" s="3"/>
      <c r="C477" s="3"/>
      <c r="D477" s="3">
        <v>16</v>
      </c>
      <c r="E477" s="3" t="s">
        <v>2660</v>
      </c>
      <c r="F477" s="3" t="s">
        <v>2687</v>
      </c>
      <c r="G477" s="3">
        <v>13</v>
      </c>
      <c r="H477" s="3"/>
      <c r="I477" s="3">
        <v>1114.27</v>
      </c>
      <c r="J477" s="3">
        <v>0.11</v>
      </c>
      <c r="K477" s="3" t="s">
        <v>2688</v>
      </c>
      <c r="L477" s="3">
        <v>52.648000000000003</v>
      </c>
      <c r="M477" s="3" t="s">
        <v>59</v>
      </c>
      <c r="N477" s="3"/>
      <c r="O477" s="3" t="s">
        <v>2689</v>
      </c>
      <c r="P477" s="3">
        <v>0.5</v>
      </c>
      <c r="Q477" s="3" t="s">
        <v>2690</v>
      </c>
      <c r="R477" s="3" t="s">
        <v>2691</v>
      </c>
      <c r="S477" s="3" t="s">
        <v>2666</v>
      </c>
      <c r="T477" s="3"/>
      <c r="U477" s="3" t="s">
        <v>2692</v>
      </c>
      <c r="V477" s="3">
        <v>2024</v>
      </c>
      <c r="W477" s="3">
        <v>832</v>
      </c>
      <c r="X477" s="3" t="s">
        <v>2693</v>
      </c>
      <c r="Y477" s="3" t="s">
        <v>1240</v>
      </c>
      <c r="Z477" s="3" t="s">
        <v>2669</v>
      </c>
      <c r="AA477" s="3"/>
      <c r="AB477" s="3"/>
      <c r="AC477" s="3"/>
      <c r="AD477" s="3"/>
    </row>
    <row r="478" spans="1:30" ht="15.75" customHeight="1" x14ac:dyDescent="0.35">
      <c r="A478" s="3" t="s">
        <v>2658</v>
      </c>
      <c r="B478" s="3"/>
      <c r="C478" s="3"/>
      <c r="D478" s="3">
        <v>16</v>
      </c>
      <c r="E478" s="3" t="s">
        <v>2660</v>
      </c>
      <c r="F478" s="3" t="s">
        <v>2694</v>
      </c>
      <c r="G478" s="3">
        <v>7</v>
      </c>
      <c r="H478" s="3"/>
      <c r="I478" s="3">
        <v>2304.5569999999998</v>
      </c>
      <c r="J478" s="3">
        <v>0.11</v>
      </c>
      <c r="K478" s="3" t="s">
        <v>635</v>
      </c>
      <c r="L478" s="3">
        <v>1027.252</v>
      </c>
      <c r="M478" s="3" t="s">
        <v>59</v>
      </c>
      <c r="N478" s="3"/>
      <c r="O478" s="3" t="s">
        <v>250</v>
      </c>
      <c r="P478" s="3">
        <v>0.5</v>
      </c>
      <c r="Q478" s="3" t="s">
        <v>701</v>
      </c>
      <c r="R478" s="3" t="s">
        <v>2695</v>
      </c>
      <c r="S478" s="3" t="s">
        <v>2666</v>
      </c>
      <c r="T478" s="3"/>
      <c r="U478" s="3" t="s">
        <v>2696</v>
      </c>
      <c r="V478" s="3">
        <v>2024</v>
      </c>
      <c r="W478" s="3">
        <v>827</v>
      </c>
      <c r="X478" s="3" t="s">
        <v>2697</v>
      </c>
      <c r="Y478" s="3" t="s">
        <v>1240</v>
      </c>
      <c r="Z478" s="3" t="s">
        <v>2669</v>
      </c>
      <c r="AA478" s="3"/>
      <c r="AB478" s="3"/>
      <c r="AC478" s="3"/>
      <c r="AD478" s="3"/>
    </row>
    <row r="479" spans="1:30" ht="15.75" customHeight="1" x14ac:dyDescent="0.35">
      <c r="A479" s="3" t="s">
        <v>2658</v>
      </c>
      <c r="B479" s="3"/>
      <c r="C479" s="3"/>
      <c r="D479" s="3">
        <v>16</v>
      </c>
      <c r="E479" s="3" t="s">
        <v>2660</v>
      </c>
      <c r="F479" s="3" t="s">
        <v>2698</v>
      </c>
      <c r="G479" s="3">
        <v>14</v>
      </c>
      <c r="H479" s="3"/>
      <c r="I479" s="3">
        <v>5046.7860000000001</v>
      </c>
      <c r="J479" s="3">
        <v>0.11</v>
      </c>
      <c r="K479" s="3" t="s">
        <v>2699</v>
      </c>
      <c r="L479" s="3"/>
      <c r="M479" s="3" t="s">
        <v>59</v>
      </c>
      <c r="N479" s="3"/>
      <c r="O479" s="3" t="s">
        <v>2700</v>
      </c>
      <c r="P479" s="3">
        <v>0.5</v>
      </c>
      <c r="Q479" s="3" t="s">
        <v>2701</v>
      </c>
      <c r="R479" s="3" t="s">
        <v>2702</v>
      </c>
      <c r="S479" s="3" t="s">
        <v>2666</v>
      </c>
      <c r="T479" s="3"/>
      <c r="U479" s="3" t="s">
        <v>2703</v>
      </c>
      <c r="V479" s="3">
        <v>2024</v>
      </c>
      <c r="W479" s="3">
        <v>833</v>
      </c>
      <c r="X479" s="3" t="s">
        <v>2704</v>
      </c>
      <c r="Y479" s="3" t="s">
        <v>1240</v>
      </c>
      <c r="Z479" s="3" t="s">
        <v>2669</v>
      </c>
      <c r="AA479" s="3"/>
      <c r="AB479" s="3"/>
      <c r="AC479" s="3"/>
      <c r="AD479" s="3"/>
    </row>
    <row r="480" spans="1:30" ht="15.75" customHeight="1" x14ac:dyDescent="0.35">
      <c r="A480" s="3" t="s">
        <v>2658</v>
      </c>
      <c r="B480" s="3"/>
      <c r="C480" s="3"/>
      <c r="D480" s="3">
        <v>16</v>
      </c>
      <c r="E480" s="3" t="s">
        <v>2660</v>
      </c>
      <c r="F480" s="3" t="s">
        <v>2705</v>
      </c>
      <c r="G480" s="3">
        <v>10</v>
      </c>
      <c r="H480" s="3"/>
      <c r="I480" s="3">
        <v>35789.375</v>
      </c>
      <c r="J480" s="3">
        <v>0.11</v>
      </c>
      <c r="K480" s="3" t="s">
        <v>1296</v>
      </c>
      <c r="L480" s="3">
        <v>36280.180999999997</v>
      </c>
      <c r="M480" s="3" t="s">
        <v>59</v>
      </c>
      <c r="N480" s="3"/>
      <c r="O480" s="3" t="s">
        <v>2706</v>
      </c>
      <c r="P480" s="3">
        <v>0.5</v>
      </c>
      <c r="Q480" s="3" t="s">
        <v>2707</v>
      </c>
      <c r="R480" s="3" t="s">
        <v>2708</v>
      </c>
      <c r="S480" s="3" t="s">
        <v>2666</v>
      </c>
      <c r="T480" s="3"/>
      <c r="U480" s="3" t="s">
        <v>2709</v>
      </c>
      <c r="V480" s="3">
        <v>2024</v>
      </c>
      <c r="W480" s="3">
        <v>830</v>
      </c>
      <c r="X480" s="3" t="s">
        <v>2710</v>
      </c>
      <c r="Y480" s="3" t="s">
        <v>1240</v>
      </c>
      <c r="Z480" s="3" t="s">
        <v>2669</v>
      </c>
      <c r="AA480" s="3"/>
      <c r="AB480" s="3"/>
      <c r="AC480" s="3"/>
      <c r="AD480" s="3"/>
    </row>
    <row r="481" spans="1:30" ht="15.75" customHeight="1" x14ac:dyDescent="0.35">
      <c r="A481" s="3" t="s">
        <v>2658</v>
      </c>
      <c r="B481" s="3"/>
      <c r="C481" s="3"/>
      <c r="D481" s="3">
        <v>16</v>
      </c>
      <c r="E481" s="3" t="s">
        <v>2660</v>
      </c>
      <c r="F481" s="3" t="s">
        <v>2711</v>
      </c>
      <c r="G481" s="3">
        <v>15</v>
      </c>
      <c r="H481" s="3"/>
      <c r="I481" s="3">
        <v>218856.44699999999</v>
      </c>
      <c r="J481" s="3">
        <v>0.11</v>
      </c>
      <c r="K481" s="3" t="s">
        <v>2699</v>
      </c>
      <c r="L481" s="3"/>
      <c r="M481" s="3" t="s">
        <v>59</v>
      </c>
      <c r="N481" s="3"/>
      <c r="O481" s="3" t="s">
        <v>2712</v>
      </c>
      <c r="P481" s="3">
        <v>0.5</v>
      </c>
      <c r="Q481" s="3" t="s">
        <v>2713</v>
      </c>
      <c r="R481" s="3" t="s">
        <v>2714</v>
      </c>
      <c r="S481" s="3" t="s">
        <v>2666</v>
      </c>
      <c r="T481" s="3"/>
      <c r="U481" s="3" t="s">
        <v>2715</v>
      </c>
      <c r="V481" s="3">
        <v>2024</v>
      </c>
      <c r="W481" s="3">
        <v>834</v>
      </c>
      <c r="X481" s="3" t="s">
        <v>2716</v>
      </c>
      <c r="Y481" s="3" t="s">
        <v>1240</v>
      </c>
      <c r="Z481" s="3" t="s">
        <v>2669</v>
      </c>
      <c r="AA481" s="3"/>
      <c r="AB481" s="3"/>
      <c r="AC481" s="3"/>
      <c r="AD481" s="3"/>
    </row>
    <row r="482" spans="1:30" ht="15.75" customHeight="1" x14ac:dyDescent="0.35">
      <c r="A482" s="3" t="s">
        <v>2658</v>
      </c>
      <c r="B482" s="3"/>
      <c r="C482" s="3"/>
      <c r="D482" s="3">
        <v>16</v>
      </c>
      <c r="E482" s="3" t="s">
        <v>2660</v>
      </c>
      <c r="F482" s="3" t="s">
        <v>2717</v>
      </c>
      <c r="G482" s="3">
        <v>12</v>
      </c>
      <c r="H482" s="3"/>
      <c r="I482" s="3">
        <v>1176267.46</v>
      </c>
      <c r="J482" s="3">
        <v>0.11</v>
      </c>
      <c r="K482" s="3" t="s">
        <v>2718</v>
      </c>
      <c r="L482" s="3">
        <v>1358845.3689999999</v>
      </c>
      <c r="M482" s="3" t="s">
        <v>59</v>
      </c>
      <c r="N482" s="3"/>
      <c r="O482" s="3" t="s">
        <v>2719</v>
      </c>
      <c r="P482" s="3">
        <v>0.5</v>
      </c>
      <c r="Q482" s="3" t="s">
        <v>2720</v>
      </c>
      <c r="R482" s="3" t="s">
        <v>2721</v>
      </c>
      <c r="S482" s="3" t="s">
        <v>2666</v>
      </c>
      <c r="T482" s="3"/>
      <c r="U482" s="3" t="s">
        <v>2722</v>
      </c>
      <c r="V482" s="3">
        <v>2024</v>
      </c>
      <c r="W482" s="3">
        <v>831</v>
      </c>
      <c r="X482" s="3" t="s">
        <v>2723</v>
      </c>
      <c r="Y482" s="3" t="s">
        <v>1240</v>
      </c>
      <c r="Z482" s="3" t="s">
        <v>2669</v>
      </c>
      <c r="AA482" s="3"/>
      <c r="AB482" s="3"/>
      <c r="AC482" s="3"/>
      <c r="AD482" s="3"/>
    </row>
    <row r="483" spans="1:30" ht="15.75" customHeight="1" x14ac:dyDescent="0.35">
      <c r="A483" s="3" t="s">
        <v>2658</v>
      </c>
      <c r="B483" s="3"/>
      <c r="C483" s="3"/>
      <c r="D483" s="3">
        <v>16</v>
      </c>
      <c r="E483" s="3" t="s">
        <v>2660</v>
      </c>
      <c r="F483" s="3" t="s">
        <v>2724</v>
      </c>
      <c r="G483" s="3">
        <v>8</v>
      </c>
      <c r="H483" s="3"/>
      <c r="I483" s="3">
        <v>17954.857</v>
      </c>
      <c r="J483" s="3">
        <v>0.11</v>
      </c>
      <c r="K483" s="3" t="s">
        <v>2699</v>
      </c>
      <c r="L483" s="3">
        <v>28643.141</v>
      </c>
      <c r="M483" s="3" t="s">
        <v>59</v>
      </c>
      <c r="N483" s="3"/>
      <c r="O483" s="3" t="s">
        <v>2725</v>
      </c>
      <c r="P483" s="3">
        <v>0.5</v>
      </c>
      <c r="Q483" s="3" t="s">
        <v>2726</v>
      </c>
      <c r="R483" s="3" t="s">
        <v>2727</v>
      </c>
      <c r="S483" s="3" t="s">
        <v>2666</v>
      </c>
      <c r="T483" s="3"/>
      <c r="U483" s="3" t="s">
        <v>2728</v>
      </c>
      <c r="V483" s="3">
        <v>2024</v>
      </c>
      <c r="W483" s="3">
        <v>828</v>
      </c>
      <c r="X483" s="3" t="s">
        <v>2729</v>
      </c>
      <c r="Y483" s="3" t="s">
        <v>1240</v>
      </c>
      <c r="Z483" s="3" t="s">
        <v>2669</v>
      </c>
      <c r="AA483" s="3"/>
      <c r="AB483" s="3"/>
      <c r="AC483" s="3"/>
      <c r="AD483" s="3"/>
    </row>
    <row r="484" spans="1:30" ht="15.75" customHeight="1" x14ac:dyDescent="0.35">
      <c r="A484" s="3" t="s">
        <v>2658</v>
      </c>
      <c r="B484" s="3"/>
      <c r="C484" s="3"/>
      <c r="D484" s="3">
        <v>16</v>
      </c>
      <c r="E484" s="3" t="s">
        <v>2660</v>
      </c>
      <c r="F484" s="3" t="s">
        <v>2730</v>
      </c>
      <c r="G484" s="3">
        <v>5</v>
      </c>
      <c r="H484" s="3"/>
      <c r="I484" s="3">
        <v>6704.5820000000003</v>
      </c>
      <c r="J484" s="3">
        <v>0.11</v>
      </c>
      <c r="K484" s="3" t="s">
        <v>2731</v>
      </c>
      <c r="L484" s="3">
        <v>1988.942</v>
      </c>
      <c r="M484" s="3" t="s">
        <v>59</v>
      </c>
      <c r="N484" s="3"/>
      <c r="O484" s="3" t="s">
        <v>2732</v>
      </c>
      <c r="P484" s="3">
        <v>0.5</v>
      </c>
      <c r="Q484" s="3" t="s">
        <v>2733</v>
      </c>
      <c r="R484" s="3" t="s">
        <v>251</v>
      </c>
      <c r="S484" s="3" t="s">
        <v>2666</v>
      </c>
      <c r="T484" s="3"/>
      <c r="U484" s="3" t="s">
        <v>2734</v>
      </c>
      <c r="V484" s="3">
        <v>2024</v>
      </c>
      <c r="W484" s="3">
        <v>825</v>
      </c>
      <c r="X484" s="3" t="s">
        <v>2735</v>
      </c>
      <c r="Y484" s="3" t="s">
        <v>1240</v>
      </c>
      <c r="Z484" s="3" t="s">
        <v>2669</v>
      </c>
      <c r="AA484" s="3"/>
      <c r="AB484" s="3"/>
      <c r="AC484" s="3"/>
      <c r="AD484" s="3"/>
    </row>
    <row r="485" spans="1:30" ht="15.75" customHeight="1" x14ac:dyDescent="0.35">
      <c r="A485" s="3" t="s">
        <v>2658</v>
      </c>
      <c r="B485" s="3"/>
      <c r="C485" s="3"/>
      <c r="D485" s="3">
        <v>16</v>
      </c>
      <c r="E485" s="3" t="s">
        <v>2660</v>
      </c>
      <c r="F485" s="3" t="s">
        <v>2736</v>
      </c>
      <c r="G485" s="3">
        <v>1</v>
      </c>
      <c r="H485" s="3"/>
      <c r="I485" s="3">
        <v>108326.186</v>
      </c>
      <c r="J485" s="3">
        <v>0.11</v>
      </c>
      <c r="K485" s="3" t="s">
        <v>1785</v>
      </c>
      <c r="L485" s="3">
        <v>44669.944000000003</v>
      </c>
      <c r="M485" s="3" t="s">
        <v>59</v>
      </c>
      <c r="N485" s="3"/>
      <c r="O485" s="3" t="s">
        <v>2737</v>
      </c>
      <c r="P485" s="3">
        <v>0.5</v>
      </c>
      <c r="Q485" s="3" t="s">
        <v>2738</v>
      </c>
      <c r="R485" s="3" t="s">
        <v>2739</v>
      </c>
      <c r="S485" s="3" t="s">
        <v>2666</v>
      </c>
      <c r="T485" s="3"/>
      <c r="U485" s="3" t="s">
        <v>2740</v>
      </c>
      <c r="V485" s="3">
        <v>2024</v>
      </c>
      <c r="W485" s="3">
        <v>821</v>
      </c>
      <c r="X485" s="3" t="s">
        <v>2741</v>
      </c>
      <c r="Y485" s="3" t="s">
        <v>1240</v>
      </c>
      <c r="Z485" s="3" t="s">
        <v>2669</v>
      </c>
      <c r="AA485" s="3"/>
      <c r="AB485" s="3"/>
      <c r="AC485" s="3"/>
      <c r="AD485" s="3"/>
    </row>
    <row r="486" spans="1:30" ht="15.75" customHeight="1" x14ac:dyDescent="0.35">
      <c r="A486" s="3" t="s">
        <v>2658</v>
      </c>
      <c r="B486" s="3"/>
      <c r="C486" s="3"/>
      <c r="D486" s="3">
        <v>16</v>
      </c>
      <c r="E486" s="3" t="s">
        <v>2660</v>
      </c>
      <c r="F486" s="3" t="s">
        <v>2742</v>
      </c>
      <c r="G486" s="3">
        <v>9</v>
      </c>
      <c r="H486" s="3"/>
      <c r="I486" s="3">
        <v>11221.785</v>
      </c>
      <c r="J486" s="3">
        <v>0.11</v>
      </c>
      <c r="K486" s="3" t="s">
        <v>635</v>
      </c>
      <c r="L486" s="3">
        <v>5002.0870000000004</v>
      </c>
      <c r="M486" s="3" t="s">
        <v>59</v>
      </c>
      <c r="N486" s="3"/>
      <c r="O486" s="3" t="s">
        <v>2743</v>
      </c>
      <c r="P486" s="3">
        <v>0.5</v>
      </c>
      <c r="Q486" s="3" t="s">
        <v>2744</v>
      </c>
      <c r="R486" s="3" t="s">
        <v>2745</v>
      </c>
      <c r="S486" s="3" t="s">
        <v>2666</v>
      </c>
      <c r="T486" s="3"/>
      <c r="U486" s="3" t="s">
        <v>2746</v>
      </c>
      <c r="V486" s="3">
        <v>2024</v>
      </c>
      <c r="W486" s="3">
        <v>829</v>
      </c>
      <c r="X486" s="3" t="s">
        <v>2747</v>
      </c>
      <c r="Y486" s="3" t="s">
        <v>1240</v>
      </c>
      <c r="Z486" s="3" t="s">
        <v>2669</v>
      </c>
      <c r="AA486" s="3"/>
      <c r="AB486" s="3"/>
      <c r="AC486" s="3"/>
      <c r="AD486" s="3"/>
    </row>
    <row r="487" spans="1:30" ht="15.75" customHeight="1" x14ac:dyDescent="0.35">
      <c r="A487" s="3" t="s">
        <v>2748</v>
      </c>
      <c r="B487" s="3"/>
      <c r="C487" s="3"/>
      <c r="D487" s="3">
        <v>107</v>
      </c>
      <c r="E487" s="3" t="s">
        <v>2749</v>
      </c>
      <c r="F487" s="3" t="s">
        <v>2750</v>
      </c>
      <c r="G487" s="3">
        <v>2</v>
      </c>
      <c r="H487" s="3"/>
      <c r="I487" s="3">
        <v>811.95100000000002</v>
      </c>
      <c r="J487" s="3">
        <v>9.8180000000000003E-2</v>
      </c>
      <c r="K487" s="3" t="s">
        <v>2198</v>
      </c>
      <c r="L487" s="3">
        <v>958.89400000000001</v>
      </c>
      <c r="M487" s="3" t="s">
        <v>32</v>
      </c>
      <c r="N487" s="3" t="s">
        <v>212</v>
      </c>
      <c r="O487" s="3" t="s">
        <v>2751</v>
      </c>
      <c r="P487" s="3">
        <v>1</v>
      </c>
      <c r="Q487" s="3" t="s">
        <v>2752</v>
      </c>
      <c r="R487" s="3" t="s">
        <v>2752</v>
      </c>
      <c r="S487" s="3" t="s">
        <v>2753</v>
      </c>
      <c r="T487" s="3" t="s">
        <v>299</v>
      </c>
      <c r="U487" s="3" t="s">
        <v>2754</v>
      </c>
      <c r="V487" s="3">
        <v>2024</v>
      </c>
      <c r="W487" s="3">
        <v>1266</v>
      </c>
      <c r="X487" s="3" t="s">
        <v>2755</v>
      </c>
      <c r="Y487" s="3"/>
      <c r="Z487" s="3"/>
      <c r="AA487" s="3"/>
      <c r="AB487" s="3"/>
      <c r="AC487" s="3"/>
      <c r="AD487" s="3"/>
    </row>
    <row r="488" spans="1:30" ht="15.75" customHeight="1" x14ac:dyDescent="0.35">
      <c r="A488" s="3" t="s">
        <v>2748</v>
      </c>
      <c r="B488" s="3"/>
      <c r="C488" s="3"/>
      <c r="D488" s="3">
        <v>107</v>
      </c>
      <c r="E488" s="3" t="s">
        <v>2749</v>
      </c>
      <c r="F488" s="3" t="s">
        <v>2756</v>
      </c>
      <c r="G488" s="3">
        <v>2</v>
      </c>
      <c r="H488" s="3"/>
      <c r="I488" s="3">
        <v>808.41300000000001</v>
      </c>
      <c r="J488" s="3">
        <v>9.8180000000000003E-2</v>
      </c>
      <c r="K488" s="3" t="s">
        <v>2757</v>
      </c>
      <c r="L488" s="3">
        <v>931.64</v>
      </c>
      <c r="M488" s="3" t="s">
        <v>32</v>
      </c>
      <c r="N488" s="3" t="s">
        <v>212</v>
      </c>
      <c r="O488" s="3" t="s">
        <v>2751</v>
      </c>
      <c r="P488" s="3">
        <v>1</v>
      </c>
      <c r="Q488" s="3" t="s">
        <v>2752</v>
      </c>
      <c r="R488" s="3" t="s">
        <v>2752</v>
      </c>
      <c r="S488" s="3" t="s">
        <v>2753</v>
      </c>
      <c r="T488" s="3" t="s">
        <v>299</v>
      </c>
      <c r="U488" s="3" t="s">
        <v>2758</v>
      </c>
      <c r="V488" s="3">
        <v>2024</v>
      </c>
      <c r="W488" s="3">
        <v>1267</v>
      </c>
      <c r="X488" s="3" t="s">
        <v>2755</v>
      </c>
      <c r="Y488" s="3"/>
      <c r="Z488" s="3"/>
      <c r="AA488" s="3"/>
      <c r="AB488" s="3"/>
      <c r="AC488" s="3"/>
      <c r="AD488" s="3"/>
    </row>
    <row r="489" spans="1:30" ht="15.75" customHeight="1" x14ac:dyDescent="0.35">
      <c r="A489" s="3" t="s">
        <v>2748</v>
      </c>
      <c r="B489" s="3"/>
      <c r="C489" s="3"/>
      <c r="D489" s="3">
        <v>107</v>
      </c>
      <c r="E489" s="3" t="s">
        <v>2749</v>
      </c>
      <c r="F489" s="3" t="s">
        <v>2759</v>
      </c>
      <c r="G489" s="3">
        <v>1</v>
      </c>
      <c r="H489" s="3"/>
      <c r="I489" s="3">
        <v>826.01700000000005</v>
      </c>
      <c r="J489" s="3">
        <v>9.8180000000000003E-2</v>
      </c>
      <c r="K489" s="3" t="s">
        <v>1224</v>
      </c>
      <c r="L489" s="3">
        <v>997.32899999999995</v>
      </c>
      <c r="M489" s="3" t="s">
        <v>32</v>
      </c>
      <c r="N489" s="3" t="s">
        <v>212</v>
      </c>
      <c r="O489" s="3" t="s">
        <v>2760</v>
      </c>
      <c r="P489" s="3">
        <v>1</v>
      </c>
      <c r="Q489" s="3" t="s">
        <v>2761</v>
      </c>
      <c r="R489" s="3" t="s">
        <v>1834</v>
      </c>
      <c r="S489" s="3" t="s">
        <v>2753</v>
      </c>
      <c r="T489" s="3"/>
      <c r="U489" s="3" t="s">
        <v>2762</v>
      </c>
      <c r="V489" s="3">
        <v>2024</v>
      </c>
      <c r="W489" s="3">
        <v>1263</v>
      </c>
      <c r="X489" s="3" t="s">
        <v>2763</v>
      </c>
      <c r="Y489" s="3"/>
      <c r="Z489" s="3"/>
      <c r="AA489" s="3"/>
      <c r="AB489" s="3"/>
      <c r="AC489" s="3"/>
      <c r="AD489" s="3"/>
    </row>
    <row r="490" spans="1:30" ht="15.75" customHeight="1" x14ac:dyDescent="0.35">
      <c r="A490" s="3" t="s">
        <v>2748</v>
      </c>
      <c r="B490" s="3"/>
      <c r="C490" s="3"/>
      <c r="D490" s="3">
        <v>107</v>
      </c>
      <c r="E490" s="3" t="s">
        <v>2749</v>
      </c>
      <c r="F490" s="3" t="s">
        <v>2764</v>
      </c>
      <c r="G490" s="3">
        <v>2</v>
      </c>
      <c r="H490" s="3"/>
      <c r="I490" s="3">
        <v>1188.3710000000001</v>
      </c>
      <c r="J490" s="3">
        <v>9.8180000000000003E-2</v>
      </c>
      <c r="K490" s="3" t="s">
        <v>2765</v>
      </c>
      <c r="L490" s="3">
        <v>1503.664</v>
      </c>
      <c r="M490" s="3" t="s">
        <v>32</v>
      </c>
      <c r="N490" s="3" t="s">
        <v>212</v>
      </c>
      <c r="O490" s="3" t="s">
        <v>2751</v>
      </c>
      <c r="P490" s="3">
        <v>1</v>
      </c>
      <c r="Q490" s="3" t="s">
        <v>2752</v>
      </c>
      <c r="R490" s="3" t="s">
        <v>2752</v>
      </c>
      <c r="S490" s="3" t="s">
        <v>2753</v>
      </c>
      <c r="T490" s="3" t="s">
        <v>299</v>
      </c>
      <c r="U490" s="3" t="s">
        <v>2766</v>
      </c>
      <c r="V490" s="3">
        <v>2024</v>
      </c>
      <c r="W490" s="3">
        <v>1264</v>
      </c>
      <c r="X490" s="3" t="s">
        <v>2755</v>
      </c>
      <c r="Y490" s="3"/>
      <c r="Z490" s="3"/>
      <c r="AA490" s="3"/>
      <c r="AB490" s="3"/>
      <c r="AC490" s="3"/>
      <c r="AD490" s="3"/>
    </row>
    <row r="491" spans="1:30" ht="15.75" customHeight="1" x14ac:dyDescent="0.35">
      <c r="A491" s="3" t="s">
        <v>2748</v>
      </c>
      <c r="B491" s="3"/>
      <c r="C491" s="3"/>
      <c r="D491" s="3">
        <v>107</v>
      </c>
      <c r="E491" s="3" t="s">
        <v>2749</v>
      </c>
      <c r="F491" s="3" t="s">
        <v>2767</v>
      </c>
      <c r="G491" s="3">
        <v>2</v>
      </c>
      <c r="H491" s="3"/>
      <c r="I491" s="3">
        <v>826.01700000000005</v>
      </c>
      <c r="J491" s="3">
        <v>9.8180000000000003E-2</v>
      </c>
      <c r="K491" s="3" t="s">
        <v>1224</v>
      </c>
      <c r="L491" s="3">
        <v>997.32899999999995</v>
      </c>
      <c r="M491" s="3" t="s">
        <v>32</v>
      </c>
      <c r="N491" s="3" t="s">
        <v>212</v>
      </c>
      <c r="O491" s="3" t="s">
        <v>2751</v>
      </c>
      <c r="P491" s="3">
        <v>1</v>
      </c>
      <c r="Q491" s="3" t="s">
        <v>2752</v>
      </c>
      <c r="R491" s="3" t="s">
        <v>2752</v>
      </c>
      <c r="S491" s="3" t="s">
        <v>2753</v>
      </c>
      <c r="T491" s="3" t="s">
        <v>299</v>
      </c>
      <c r="U491" s="3" t="s">
        <v>2768</v>
      </c>
      <c r="V491" s="3">
        <v>2024</v>
      </c>
      <c r="W491" s="3">
        <v>1265</v>
      </c>
      <c r="X491" s="3" t="s">
        <v>2755</v>
      </c>
      <c r="Y491" s="3"/>
      <c r="Z491" s="3"/>
      <c r="AA491" s="3"/>
      <c r="AB491" s="3"/>
      <c r="AC491" s="3"/>
      <c r="AD491" s="3"/>
    </row>
    <row r="492" spans="1:30" ht="15.75" customHeight="1" x14ac:dyDescent="0.35">
      <c r="A492" s="3" t="s">
        <v>2769</v>
      </c>
      <c r="B492" s="3"/>
      <c r="C492" s="3"/>
      <c r="D492" s="3">
        <v>91</v>
      </c>
      <c r="E492" s="3" t="s">
        <v>2770</v>
      </c>
      <c r="F492" s="3" t="s">
        <v>2771</v>
      </c>
      <c r="G492" s="3">
        <v>1</v>
      </c>
      <c r="H492" s="3"/>
      <c r="I492" s="3">
        <v>1326.327</v>
      </c>
      <c r="J492" s="3">
        <v>0.10639999999999999</v>
      </c>
      <c r="K492" s="3" t="s">
        <v>2772</v>
      </c>
      <c r="L492" s="3">
        <v>1620.7909999999999</v>
      </c>
      <c r="M492" s="3" t="s">
        <v>32</v>
      </c>
      <c r="N492" s="3" t="s">
        <v>212</v>
      </c>
      <c r="O492" s="3" t="s">
        <v>2773</v>
      </c>
      <c r="P492" s="3">
        <v>1</v>
      </c>
      <c r="Q492" s="3" t="s">
        <v>2774</v>
      </c>
      <c r="R492" s="3" t="s">
        <v>2774</v>
      </c>
      <c r="S492" s="3" t="s">
        <v>2773</v>
      </c>
      <c r="T492" s="3"/>
      <c r="U492" s="3" t="s">
        <v>2775</v>
      </c>
      <c r="V492" s="3">
        <v>2024</v>
      </c>
      <c r="W492" s="3">
        <v>1218</v>
      </c>
      <c r="X492" s="3" t="s">
        <v>2776</v>
      </c>
      <c r="Y492" s="3"/>
      <c r="Z492" s="3"/>
      <c r="AA492" s="3"/>
      <c r="AB492" s="3"/>
      <c r="AC492" s="3"/>
      <c r="AD492" s="3"/>
    </row>
    <row r="493" spans="1:30" ht="15.75" customHeight="1" x14ac:dyDescent="0.35">
      <c r="A493" s="3" t="s">
        <v>2777</v>
      </c>
      <c r="B493" s="3"/>
      <c r="C493" s="3"/>
      <c r="D493" s="3">
        <v>33</v>
      </c>
      <c r="E493" s="3" t="s">
        <v>2779</v>
      </c>
      <c r="F493" s="3" t="s">
        <v>2780</v>
      </c>
      <c r="G493" s="3">
        <v>1</v>
      </c>
      <c r="H493" s="3"/>
      <c r="I493" s="3">
        <v>393.86799999999999</v>
      </c>
      <c r="J493" s="3">
        <v>0.13994000000000001</v>
      </c>
      <c r="K493" s="3" t="s">
        <v>2781</v>
      </c>
      <c r="L493" s="3">
        <v>682.58900000000006</v>
      </c>
      <c r="M493" s="3" t="s">
        <v>32</v>
      </c>
      <c r="N493" s="3" t="s">
        <v>162</v>
      </c>
      <c r="O493" s="3" t="s">
        <v>87</v>
      </c>
      <c r="P493" s="3">
        <v>0.75</v>
      </c>
      <c r="Q493" s="3" t="s">
        <v>107</v>
      </c>
      <c r="R493" s="3" t="s">
        <v>2782</v>
      </c>
      <c r="S493" s="3" t="s">
        <v>2783</v>
      </c>
      <c r="T493" s="3" t="s">
        <v>299</v>
      </c>
      <c r="U493" s="3" t="s">
        <v>2784</v>
      </c>
      <c r="V493" s="3">
        <v>2024</v>
      </c>
      <c r="W493" s="3">
        <v>894</v>
      </c>
      <c r="X493" s="3" t="s">
        <v>2785</v>
      </c>
      <c r="Y493" s="3" t="s">
        <v>594</v>
      </c>
      <c r="Z493" s="3" t="s">
        <v>864</v>
      </c>
      <c r="AA493" s="3"/>
      <c r="AB493" s="3"/>
      <c r="AC493" s="3"/>
      <c r="AD493" s="3"/>
    </row>
    <row r="494" spans="1:30" ht="15.75" customHeight="1" x14ac:dyDescent="0.35">
      <c r="A494" s="3" t="s">
        <v>2777</v>
      </c>
      <c r="B494" s="3"/>
      <c r="C494" s="3"/>
      <c r="D494" s="3">
        <v>33</v>
      </c>
      <c r="E494" s="3" t="s">
        <v>2779</v>
      </c>
      <c r="F494" s="3" t="s">
        <v>2787</v>
      </c>
      <c r="G494" s="3">
        <v>2</v>
      </c>
      <c r="H494" s="3"/>
      <c r="I494" s="3">
        <v>1312.894</v>
      </c>
      <c r="J494" s="3">
        <v>0.13994000000000001</v>
      </c>
      <c r="K494" s="3" t="s">
        <v>1218</v>
      </c>
      <c r="L494" s="3">
        <v>2265.3910000000001</v>
      </c>
      <c r="M494" s="3" t="s">
        <v>32</v>
      </c>
      <c r="N494" s="3" t="s">
        <v>162</v>
      </c>
      <c r="O494" s="3" t="s">
        <v>2788</v>
      </c>
      <c r="P494" s="3">
        <v>1</v>
      </c>
      <c r="Q494" s="3" t="s">
        <v>2789</v>
      </c>
      <c r="R494" s="3" t="s">
        <v>2790</v>
      </c>
      <c r="S494" s="3" t="s">
        <v>2783</v>
      </c>
      <c r="T494" s="3" t="s">
        <v>299</v>
      </c>
      <c r="U494" s="3" t="s">
        <v>2791</v>
      </c>
      <c r="V494" s="3">
        <v>2024</v>
      </c>
      <c r="W494" s="3">
        <v>896</v>
      </c>
      <c r="X494" s="3" t="s">
        <v>2792</v>
      </c>
      <c r="Y494" s="3" t="s">
        <v>594</v>
      </c>
      <c r="Z494" s="3" t="s">
        <v>864</v>
      </c>
      <c r="AA494" s="3"/>
      <c r="AB494" s="3"/>
      <c r="AC494" s="3"/>
      <c r="AD494" s="3"/>
    </row>
    <row r="495" spans="1:30" ht="15.75" customHeight="1" x14ac:dyDescent="0.35">
      <c r="A495" s="3" t="s">
        <v>2777</v>
      </c>
      <c r="B495" s="3"/>
      <c r="C495" s="3"/>
      <c r="D495" s="3">
        <v>33</v>
      </c>
      <c r="E495" s="3" t="s">
        <v>2779</v>
      </c>
      <c r="F495" s="3" t="s">
        <v>2794</v>
      </c>
      <c r="G495" s="3">
        <v>2</v>
      </c>
      <c r="H495" s="3"/>
      <c r="I495" s="3">
        <v>1312.894</v>
      </c>
      <c r="J495" s="3">
        <v>0.13994000000000001</v>
      </c>
      <c r="K495" s="3" t="s">
        <v>2795</v>
      </c>
      <c r="L495" s="3">
        <v>2267.8629999999998</v>
      </c>
      <c r="M495" s="3" t="s">
        <v>32</v>
      </c>
      <c r="N495" s="3" t="s">
        <v>162</v>
      </c>
      <c r="O495" s="3" t="s">
        <v>2788</v>
      </c>
      <c r="P495" s="3">
        <v>1</v>
      </c>
      <c r="Q495" s="3" t="s">
        <v>2789</v>
      </c>
      <c r="R495" s="3" t="s">
        <v>2790</v>
      </c>
      <c r="S495" s="3" t="s">
        <v>2783</v>
      </c>
      <c r="T495" s="3" t="s">
        <v>299</v>
      </c>
      <c r="U495" s="3" t="s">
        <v>2796</v>
      </c>
      <c r="V495" s="3">
        <v>2024</v>
      </c>
      <c r="W495" s="3">
        <v>895</v>
      </c>
      <c r="X495" s="3" t="s">
        <v>2792</v>
      </c>
      <c r="Y495" s="3" t="s">
        <v>594</v>
      </c>
      <c r="Z495" s="3" t="s">
        <v>864</v>
      </c>
      <c r="AA495" s="3"/>
      <c r="AB495" s="3"/>
      <c r="AC495" s="3"/>
      <c r="AD495" s="3"/>
    </row>
    <row r="496" spans="1:30" ht="15.75" customHeight="1" x14ac:dyDescent="0.35">
      <c r="A496" s="3" t="s">
        <v>2777</v>
      </c>
      <c r="B496" s="3"/>
      <c r="C496" s="3"/>
      <c r="D496" s="3">
        <v>33</v>
      </c>
      <c r="E496" s="3" t="s">
        <v>2779</v>
      </c>
      <c r="F496" s="3" t="s">
        <v>2798</v>
      </c>
      <c r="G496" s="3">
        <v>1</v>
      </c>
      <c r="H496" s="3"/>
      <c r="I496" s="3">
        <v>393.86799999999999</v>
      </c>
      <c r="J496" s="3">
        <v>0.13994000000000001</v>
      </c>
      <c r="K496" s="3" t="s">
        <v>2799</v>
      </c>
      <c r="L496" s="3">
        <v>683.33399999999995</v>
      </c>
      <c r="M496" s="3" t="s">
        <v>32</v>
      </c>
      <c r="N496" s="3" t="s">
        <v>162</v>
      </c>
      <c r="O496" s="3" t="s">
        <v>87</v>
      </c>
      <c r="P496" s="3">
        <v>0.75</v>
      </c>
      <c r="Q496" s="3" t="s">
        <v>107</v>
      </c>
      <c r="R496" s="3" t="s">
        <v>2782</v>
      </c>
      <c r="S496" s="3" t="s">
        <v>2783</v>
      </c>
      <c r="T496" s="3" t="s">
        <v>299</v>
      </c>
      <c r="U496" s="3" t="s">
        <v>2800</v>
      </c>
      <c r="V496" s="3">
        <v>2024</v>
      </c>
      <c r="W496" s="3">
        <v>893</v>
      </c>
      <c r="X496" s="3" t="s">
        <v>2785</v>
      </c>
      <c r="Y496" s="3" t="s">
        <v>594</v>
      </c>
      <c r="Z496" s="3" t="s">
        <v>864</v>
      </c>
      <c r="AA496" s="3"/>
      <c r="AB496" s="3"/>
      <c r="AC496" s="3"/>
      <c r="AD496" s="3"/>
    </row>
    <row r="497" spans="1:30" ht="15.75" customHeight="1" x14ac:dyDescent="0.35">
      <c r="A497" s="3" t="s">
        <v>2801</v>
      </c>
      <c r="B497" s="3"/>
      <c r="C497" s="3"/>
      <c r="D497" s="3">
        <v>172</v>
      </c>
      <c r="E497" s="3" t="s">
        <v>2803</v>
      </c>
      <c r="F497" s="3" t="s">
        <v>2804</v>
      </c>
      <c r="G497" s="3">
        <v>3</v>
      </c>
      <c r="H497" s="3"/>
      <c r="I497" s="3">
        <v>1987.9880000000001</v>
      </c>
      <c r="J497" s="3">
        <v>0.13994000000000001</v>
      </c>
      <c r="K497" s="3" t="s">
        <v>2805</v>
      </c>
      <c r="L497" s="3">
        <v>3362.3420000000001</v>
      </c>
      <c r="M497" s="3" t="s">
        <v>32</v>
      </c>
      <c r="N497" s="3" t="s">
        <v>162</v>
      </c>
      <c r="O497" s="3" t="s">
        <v>2806</v>
      </c>
      <c r="P497" s="3">
        <v>1</v>
      </c>
      <c r="Q497" s="3" t="s">
        <v>2807</v>
      </c>
      <c r="R497" s="3" t="s">
        <v>2807</v>
      </c>
      <c r="S497" s="3" t="s">
        <v>2808</v>
      </c>
      <c r="T497" s="3"/>
      <c r="U497" s="3" t="s">
        <v>2809</v>
      </c>
      <c r="V497" s="3">
        <v>2024</v>
      </c>
      <c r="W497" s="3">
        <v>1564</v>
      </c>
      <c r="X497" s="3" t="s">
        <v>2810</v>
      </c>
      <c r="Y497" s="3" t="s">
        <v>594</v>
      </c>
      <c r="Z497" s="3" t="s">
        <v>1932</v>
      </c>
      <c r="AA497" s="3"/>
      <c r="AB497" s="3"/>
      <c r="AC497" s="3"/>
      <c r="AD497" s="3"/>
    </row>
    <row r="498" spans="1:30" ht="15.75" customHeight="1" x14ac:dyDescent="0.35">
      <c r="A498" s="3" t="s">
        <v>2801</v>
      </c>
      <c r="B498" s="3"/>
      <c r="C498" s="3"/>
      <c r="D498" s="3">
        <v>172</v>
      </c>
      <c r="E498" s="3" t="s">
        <v>2803</v>
      </c>
      <c r="F498" s="3" t="s">
        <v>2811</v>
      </c>
      <c r="G498" s="3">
        <v>1</v>
      </c>
      <c r="H498" s="3"/>
      <c r="I498" s="3">
        <v>30084.874</v>
      </c>
      <c r="J498" s="3">
        <v>0.13994000000000001</v>
      </c>
      <c r="K498" s="3" t="s">
        <v>2812</v>
      </c>
      <c r="L498" s="3">
        <v>51198.616999999998</v>
      </c>
      <c r="M498" s="3" t="s">
        <v>32</v>
      </c>
      <c r="N498" s="3" t="s">
        <v>162</v>
      </c>
      <c r="O498" s="3" t="s">
        <v>2813</v>
      </c>
      <c r="P498" s="3">
        <v>0.75</v>
      </c>
      <c r="Q498" s="3" t="s">
        <v>2814</v>
      </c>
      <c r="R498" s="3" t="s">
        <v>2814</v>
      </c>
      <c r="S498" s="3" t="s">
        <v>2808</v>
      </c>
      <c r="T498" s="3"/>
      <c r="U498" s="3" t="s">
        <v>2815</v>
      </c>
      <c r="V498" s="3">
        <v>2024</v>
      </c>
      <c r="W498" s="3">
        <v>1562</v>
      </c>
      <c r="X498" s="3" t="s">
        <v>2816</v>
      </c>
      <c r="Y498" s="3" t="s">
        <v>594</v>
      </c>
      <c r="Z498" s="3" t="s">
        <v>1932</v>
      </c>
      <c r="AA498" s="3"/>
      <c r="AB498" s="3"/>
      <c r="AC498" s="3"/>
      <c r="AD498" s="3"/>
    </row>
    <row r="499" spans="1:30" ht="15.75" customHeight="1" x14ac:dyDescent="0.35">
      <c r="A499" s="3" t="s">
        <v>2801</v>
      </c>
      <c r="B499" s="3"/>
      <c r="C499" s="3"/>
      <c r="D499" s="3">
        <v>172</v>
      </c>
      <c r="E499" s="3" t="s">
        <v>2803</v>
      </c>
      <c r="F499" s="3" t="s">
        <v>2817</v>
      </c>
      <c r="G499" s="3">
        <v>2</v>
      </c>
      <c r="H499" s="3"/>
      <c r="I499" s="3">
        <v>5072.4669999999996</v>
      </c>
      <c r="J499" s="3">
        <v>0.13994000000000001</v>
      </c>
      <c r="K499" s="3" t="s">
        <v>2818</v>
      </c>
      <c r="L499" s="3">
        <v>8641.7780000000002</v>
      </c>
      <c r="M499" s="3" t="s">
        <v>32</v>
      </c>
      <c r="N499" s="3" t="s">
        <v>162</v>
      </c>
      <c r="O499" s="3" t="s">
        <v>2819</v>
      </c>
      <c r="P499" s="3">
        <v>0.75</v>
      </c>
      <c r="Q499" s="3" t="s">
        <v>2820</v>
      </c>
      <c r="R499" s="3" t="s">
        <v>2820</v>
      </c>
      <c r="S499" s="3" t="s">
        <v>2808</v>
      </c>
      <c r="T499" s="3"/>
      <c r="U499" s="3" t="s">
        <v>2821</v>
      </c>
      <c r="V499" s="3">
        <v>2024</v>
      </c>
      <c r="W499" s="3">
        <v>1563</v>
      </c>
      <c r="X499" s="3" t="s">
        <v>2822</v>
      </c>
      <c r="Y499" s="3" t="s">
        <v>594</v>
      </c>
      <c r="Z499" s="3" t="s">
        <v>1932</v>
      </c>
      <c r="AA499" s="3"/>
      <c r="AB499" s="3"/>
      <c r="AC499" s="3"/>
      <c r="AD499" s="3"/>
    </row>
    <row r="500" spans="1:30" ht="15.75" customHeight="1" x14ac:dyDescent="0.35">
      <c r="A500" s="3" t="s">
        <v>2823</v>
      </c>
      <c r="B500" s="3"/>
      <c r="C500" s="3"/>
      <c r="D500" s="3">
        <v>102</v>
      </c>
      <c r="E500" s="3" t="s">
        <v>2824</v>
      </c>
      <c r="F500" s="3" t="s">
        <v>2825</v>
      </c>
      <c r="G500" s="3">
        <v>2</v>
      </c>
      <c r="H500" s="3"/>
      <c r="I500" s="3">
        <v>1877.8689999999999</v>
      </c>
      <c r="J500" s="3">
        <v>0.10758</v>
      </c>
      <c r="K500" s="3" t="s">
        <v>2818</v>
      </c>
      <c r="L500" s="3">
        <v>2845.9160000000002</v>
      </c>
      <c r="M500" s="3" t="s">
        <v>32</v>
      </c>
      <c r="N500" s="3" t="s">
        <v>212</v>
      </c>
      <c r="O500" s="3" t="s">
        <v>2826</v>
      </c>
      <c r="P500" s="3">
        <v>1</v>
      </c>
      <c r="Q500" s="3" t="s">
        <v>2827</v>
      </c>
      <c r="R500" s="3" t="s">
        <v>2828</v>
      </c>
      <c r="S500" s="3" t="s">
        <v>2829</v>
      </c>
      <c r="T500" s="3"/>
      <c r="U500" s="3" t="s">
        <v>2830</v>
      </c>
      <c r="V500" s="3">
        <v>2024</v>
      </c>
      <c r="W500" s="3">
        <v>1246</v>
      </c>
      <c r="X500" s="3" t="s">
        <v>2831</v>
      </c>
      <c r="Y500" s="3"/>
      <c r="Z500" s="3"/>
      <c r="AA500" s="3"/>
      <c r="AB500" s="3"/>
      <c r="AC500" s="3"/>
      <c r="AD500" s="3"/>
    </row>
    <row r="501" spans="1:30" ht="15.75" customHeight="1" x14ac:dyDescent="0.35">
      <c r="A501" s="3" t="s">
        <v>2823</v>
      </c>
      <c r="B501" s="3"/>
      <c r="C501" s="3"/>
      <c r="D501" s="3">
        <v>102</v>
      </c>
      <c r="E501" s="3" t="s">
        <v>2824</v>
      </c>
      <c r="F501" s="3" t="s">
        <v>2832</v>
      </c>
      <c r="G501" s="3">
        <v>1</v>
      </c>
      <c r="H501" s="3"/>
      <c r="I501" s="3">
        <v>2111.4270000000001</v>
      </c>
      <c r="J501" s="3">
        <v>0.10758</v>
      </c>
      <c r="K501" s="3" t="s">
        <v>2818</v>
      </c>
      <c r="L501" s="3">
        <v>3199.8739999999998</v>
      </c>
      <c r="M501" s="3" t="s">
        <v>32</v>
      </c>
      <c r="N501" s="3" t="s">
        <v>212</v>
      </c>
      <c r="O501" s="3" t="s">
        <v>1721</v>
      </c>
      <c r="P501" s="3">
        <v>1</v>
      </c>
      <c r="Q501" s="3" t="s">
        <v>1722</v>
      </c>
      <c r="R501" s="3" t="s">
        <v>2833</v>
      </c>
      <c r="S501" s="3" t="s">
        <v>2829</v>
      </c>
      <c r="T501" s="3"/>
      <c r="U501" s="3" t="s">
        <v>2834</v>
      </c>
      <c r="V501" s="3">
        <v>2024</v>
      </c>
      <c r="W501" s="3">
        <v>1245</v>
      </c>
      <c r="X501" s="3" t="s">
        <v>2835</v>
      </c>
      <c r="Y501" s="3"/>
      <c r="Z501" s="3"/>
      <c r="AA501" s="3"/>
      <c r="AB501" s="3"/>
      <c r="AC501" s="3"/>
      <c r="AD501" s="3"/>
    </row>
    <row r="502" spans="1:30" ht="15.75" customHeight="1" x14ac:dyDescent="0.35">
      <c r="A502" s="3" t="s">
        <v>2823</v>
      </c>
      <c r="B502" s="3"/>
      <c r="C502" s="3"/>
      <c r="D502" s="3">
        <v>102</v>
      </c>
      <c r="E502" s="3" t="s">
        <v>2824</v>
      </c>
      <c r="F502" s="3" t="s">
        <v>2836</v>
      </c>
      <c r="G502" s="3">
        <v>4</v>
      </c>
      <c r="H502" s="3"/>
      <c r="I502" s="3">
        <v>21554.728999999999</v>
      </c>
      <c r="J502" s="3">
        <v>0.10758</v>
      </c>
      <c r="K502" s="3" t="s">
        <v>2837</v>
      </c>
      <c r="L502" s="3">
        <v>31860.66</v>
      </c>
      <c r="M502" s="3" t="s">
        <v>32</v>
      </c>
      <c r="N502" s="3" t="s">
        <v>212</v>
      </c>
      <c r="O502" s="3" t="s">
        <v>2838</v>
      </c>
      <c r="P502" s="3">
        <v>0.5</v>
      </c>
      <c r="Q502" s="3" t="s">
        <v>2839</v>
      </c>
      <c r="R502" s="3" t="s">
        <v>2840</v>
      </c>
      <c r="S502" s="3" t="s">
        <v>2829</v>
      </c>
      <c r="T502" s="3"/>
      <c r="U502" s="3" t="s">
        <v>2841</v>
      </c>
      <c r="V502" s="3">
        <v>2024</v>
      </c>
      <c r="W502" s="3">
        <v>1248</v>
      </c>
      <c r="X502" s="3" t="s">
        <v>2842</v>
      </c>
      <c r="Y502" s="3"/>
      <c r="Z502" s="3"/>
      <c r="AA502" s="3"/>
      <c r="AB502" s="3"/>
      <c r="AC502" s="3"/>
      <c r="AD502" s="3"/>
    </row>
    <row r="503" spans="1:30" ht="15.75" customHeight="1" x14ac:dyDescent="0.35">
      <c r="A503" s="3" t="s">
        <v>2823</v>
      </c>
      <c r="B503" s="3"/>
      <c r="C503" s="3"/>
      <c r="D503" s="3">
        <v>102</v>
      </c>
      <c r="E503" s="3" t="s">
        <v>2824</v>
      </c>
      <c r="F503" s="3" t="s">
        <v>2843</v>
      </c>
      <c r="G503" s="3">
        <v>3</v>
      </c>
      <c r="H503" s="3"/>
      <c r="I503" s="3">
        <v>3448.1120000000001</v>
      </c>
      <c r="J503" s="3">
        <v>0.10758</v>
      </c>
      <c r="K503" s="3" t="s">
        <v>2837</v>
      </c>
      <c r="L503" s="3">
        <v>5096.7529999999997</v>
      </c>
      <c r="M503" s="3" t="s">
        <v>32</v>
      </c>
      <c r="N503" s="3" t="s">
        <v>212</v>
      </c>
      <c r="O503" s="3" t="s">
        <v>2844</v>
      </c>
      <c r="P503" s="3">
        <v>0.5</v>
      </c>
      <c r="Q503" s="3" t="s">
        <v>2845</v>
      </c>
      <c r="R503" s="3" t="s">
        <v>2846</v>
      </c>
      <c r="S503" s="3" t="s">
        <v>2829</v>
      </c>
      <c r="T503" s="3"/>
      <c r="U503" s="3" t="s">
        <v>2847</v>
      </c>
      <c r="V503" s="3">
        <v>2024</v>
      </c>
      <c r="W503" s="3">
        <v>1247</v>
      </c>
      <c r="X503" s="3" t="s">
        <v>2848</v>
      </c>
      <c r="Y503" s="3"/>
      <c r="Z503" s="3"/>
      <c r="AA503" s="3"/>
      <c r="AB503" s="3"/>
      <c r="AC503" s="3"/>
      <c r="AD503" s="3"/>
    </row>
    <row r="504" spans="1:30" ht="15.75" customHeight="1" x14ac:dyDescent="0.35">
      <c r="A504" s="3" t="s">
        <v>2849</v>
      </c>
      <c r="B504" s="3"/>
      <c r="C504" s="3"/>
      <c r="D504" s="3">
        <v>164</v>
      </c>
      <c r="E504" s="3" t="s">
        <v>2850</v>
      </c>
      <c r="F504" s="3" t="s">
        <v>2851</v>
      </c>
      <c r="G504" s="3">
        <v>1</v>
      </c>
      <c r="H504" s="3"/>
      <c r="I504" s="3">
        <v>704.779</v>
      </c>
      <c r="J504" s="3">
        <v>0.13994000000000001</v>
      </c>
      <c r="K504" s="3" t="s">
        <v>2852</v>
      </c>
      <c r="L504" s="3">
        <v>1189.8720000000001</v>
      </c>
      <c r="M504" s="3" t="s">
        <v>32</v>
      </c>
      <c r="N504" s="3" t="s">
        <v>41</v>
      </c>
      <c r="O504" s="3" t="s">
        <v>2853</v>
      </c>
      <c r="P504" s="3">
        <v>0.75</v>
      </c>
      <c r="Q504" s="3" t="s">
        <v>2854</v>
      </c>
      <c r="R504" s="3" t="s">
        <v>2854</v>
      </c>
      <c r="S504" s="3" t="s">
        <v>2855</v>
      </c>
      <c r="T504" s="3" t="s">
        <v>811</v>
      </c>
      <c r="U504" s="3" t="s">
        <v>2856</v>
      </c>
      <c r="V504" s="3">
        <v>2024</v>
      </c>
      <c r="W504" s="3">
        <v>1505</v>
      </c>
      <c r="X504" s="3" t="s">
        <v>2857</v>
      </c>
      <c r="Y504" s="3" t="s">
        <v>594</v>
      </c>
      <c r="Z504" s="3" t="s">
        <v>2858</v>
      </c>
      <c r="AA504" s="3"/>
      <c r="AB504" s="3"/>
      <c r="AC504" s="3"/>
      <c r="AD504" s="3"/>
    </row>
    <row r="505" spans="1:30" ht="15.75" customHeight="1" x14ac:dyDescent="0.35">
      <c r="A505" s="3" t="s">
        <v>2849</v>
      </c>
      <c r="B505" s="3"/>
      <c r="C505" s="3"/>
      <c r="D505" s="3">
        <v>164</v>
      </c>
      <c r="E505" s="3" t="s">
        <v>2850</v>
      </c>
      <c r="F505" s="3" t="s">
        <v>2859</v>
      </c>
      <c r="G505" s="3">
        <v>1</v>
      </c>
      <c r="H505" s="3"/>
      <c r="I505" s="3">
        <v>1777.933</v>
      </c>
      <c r="J505" s="3">
        <v>0.13994000000000001</v>
      </c>
      <c r="K505" s="3" t="s">
        <v>2860</v>
      </c>
      <c r="L505" s="3">
        <v>2978.76</v>
      </c>
      <c r="M505" s="3" t="s">
        <v>32</v>
      </c>
      <c r="N505" s="3" t="s">
        <v>41</v>
      </c>
      <c r="O505" s="3" t="s">
        <v>1803</v>
      </c>
      <c r="P505" s="3">
        <v>1</v>
      </c>
      <c r="Q505" s="3" t="s">
        <v>1803</v>
      </c>
      <c r="R505" s="3" t="s">
        <v>1803</v>
      </c>
      <c r="S505" s="3" t="s">
        <v>2855</v>
      </c>
      <c r="T505" s="3" t="s">
        <v>811</v>
      </c>
      <c r="U505" s="3" t="s">
        <v>2861</v>
      </c>
      <c r="V505" s="3">
        <v>2024</v>
      </c>
      <c r="W505" s="3">
        <v>1506</v>
      </c>
      <c r="X505" s="3" t="s">
        <v>2857</v>
      </c>
      <c r="Y505" s="3" t="s">
        <v>594</v>
      </c>
      <c r="Z505" s="3" t="s">
        <v>2858</v>
      </c>
      <c r="AA505" s="3"/>
      <c r="AB505" s="3"/>
      <c r="AC505" s="3"/>
      <c r="AD505" s="3"/>
    </row>
    <row r="506" spans="1:30" ht="15.75" customHeight="1" x14ac:dyDescent="0.35">
      <c r="A506" s="3" t="s">
        <v>2849</v>
      </c>
      <c r="B506" s="3"/>
      <c r="C506" s="3"/>
      <c r="D506" s="3">
        <v>164</v>
      </c>
      <c r="E506" s="3" t="s">
        <v>2850</v>
      </c>
      <c r="F506" s="3" t="s">
        <v>2862</v>
      </c>
      <c r="G506" s="3">
        <v>2</v>
      </c>
      <c r="H506" s="3"/>
      <c r="I506" s="3">
        <v>7352.2370000000001</v>
      </c>
      <c r="J506" s="3">
        <v>0.13994000000000001</v>
      </c>
      <c r="K506" s="3" t="s">
        <v>2863</v>
      </c>
      <c r="L506" s="3">
        <v>12295.56</v>
      </c>
      <c r="M506" s="3" t="s">
        <v>32</v>
      </c>
      <c r="N506" s="3" t="s">
        <v>41</v>
      </c>
      <c r="O506" s="3" t="s">
        <v>2864</v>
      </c>
      <c r="P506" s="3">
        <v>0.75</v>
      </c>
      <c r="Q506" s="3" t="s">
        <v>2865</v>
      </c>
      <c r="R506" s="3" t="s">
        <v>2865</v>
      </c>
      <c r="S506" s="3" t="s">
        <v>2855</v>
      </c>
      <c r="T506" s="3"/>
      <c r="U506" s="3" t="s">
        <v>2866</v>
      </c>
      <c r="V506" s="3">
        <v>2024</v>
      </c>
      <c r="W506" s="3">
        <v>1507</v>
      </c>
      <c r="X506" s="3" t="s">
        <v>2867</v>
      </c>
      <c r="Y506" s="3" t="s">
        <v>594</v>
      </c>
      <c r="Z506" s="3" t="s">
        <v>2858</v>
      </c>
      <c r="AA506" s="3"/>
      <c r="AB506" s="3"/>
      <c r="AC506" s="3"/>
      <c r="AD506" s="3"/>
    </row>
    <row r="507" spans="1:30" ht="15.75" customHeight="1" x14ac:dyDescent="0.35">
      <c r="A507" s="3" t="s">
        <v>2868</v>
      </c>
      <c r="B507" s="3"/>
      <c r="C507" s="3"/>
      <c r="D507" s="3">
        <v>159</v>
      </c>
      <c r="E507" s="3" t="s">
        <v>2869</v>
      </c>
      <c r="F507" s="3" t="s">
        <v>2870</v>
      </c>
      <c r="G507" s="3">
        <v>8</v>
      </c>
      <c r="H507" s="3"/>
      <c r="I507" s="3">
        <v>30890.811000000002</v>
      </c>
      <c r="J507" s="3">
        <v>0.13994000000000001</v>
      </c>
      <c r="K507" s="3" t="s">
        <v>2871</v>
      </c>
      <c r="L507" s="3">
        <v>46236.917999999998</v>
      </c>
      <c r="M507" s="3" t="s">
        <v>32</v>
      </c>
      <c r="N507" s="3" t="s">
        <v>892</v>
      </c>
      <c r="O507" s="3" t="s">
        <v>2872</v>
      </c>
      <c r="P507" s="3">
        <v>0.5</v>
      </c>
      <c r="Q507" s="3" t="s">
        <v>2873</v>
      </c>
      <c r="R507" s="3" t="s">
        <v>2873</v>
      </c>
      <c r="S507" s="3" t="s">
        <v>2874</v>
      </c>
      <c r="T507" s="3"/>
      <c r="U507" s="3" t="s">
        <v>2875</v>
      </c>
      <c r="V507" s="3">
        <v>2024</v>
      </c>
      <c r="W507" s="3">
        <v>1452</v>
      </c>
      <c r="X507" s="3" t="s">
        <v>2876</v>
      </c>
      <c r="Y507" s="3" t="s">
        <v>594</v>
      </c>
      <c r="Z507" s="3" t="s">
        <v>2877</v>
      </c>
      <c r="AA507" s="3"/>
      <c r="AB507" s="3"/>
      <c r="AC507" s="3"/>
      <c r="AD507" s="3"/>
    </row>
    <row r="508" spans="1:30" ht="15.75" customHeight="1" x14ac:dyDescent="0.35">
      <c r="A508" s="3" t="s">
        <v>2868</v>
      </c>
      <c r="B508" s="3"/>
      <c r="C508" s="3"/>
      <c r="D508" s="3">
        <v>159</v>
      </c>
      <c r="E508" s="3" t="s">
        <v>2869</v>
      </c>
      <c r="F508" s="3" t="s">
        <v>2878</v>
      </c>
      <c r="G508" s="3">
        <v>9</v>
      </c>
      <c r="H508" s="3"/>
      <c r="I508" s="3">
        <v>30424.77</v>
      </c>
      <c r="J508" s="3">
        <v>0.13994000000000001</v>
      </c>
      <c r="K508" s="3" t="s">
        <v>2879</v>
      </c>
      <c r="L508" s="3">
        <v>39951</v>
      </c>
      <c r="M508" s="3" t="s">
        <v>32</v>
      </c>
      <c r="N508" s="3" t="s">
        <v>892</v>
      </c>
      <c r="O508" s="3" t="s">
        <v>2880</v>
      </c>
      <c r="P508" s="3">
        <v>0.5</v>
      </c>
      <c r="Q508" s="3" t="s">
        <v>2881</v>
      </c>
      <c r="R508" s="3" t="s">
        <v>2881</v>
      </c>
      <c r="S508" s="3" t="s">
        <v>2874</v>
      </c>
      <c r="T508" s="3"/>
      <c r="U508" s="3" t="s">
        <v>2882</v>
      </c>
      <c r="V508" s="3">
        <v>2024</v>
      </c>
      <c r="W508" s="3">
        <v>1453</v>
      </c>
      <c r="X508" s="3" t="s">
        <v>2883</v>
      </c>
      <c r="Y508" s="3" t="s">
        <v>594</v>
      </c>
      <c r="Z508" s="3" t="s">
        <v>2877</v>
      </c>
      <c r="AA508" s="3"/>
      <c r="AB508" s="3"/>
      <c r="AC508" s="3"/>
      <c r="AD508" s="3"/>
    </row>
    <row r="509" spans="1:30" ht="15.75" customHeight="1" x14ac:dyDescent="0.35">
      <c r="A509" s="3" t="s">
        <v>2868</v>
      </c>
      <c r="B509" s="3"/>
      <c r="C509" s="3"/>
      <c r="D509" s="3">
        <v>159</v>
      </c>
      <c r="E509" s="3" t="s">
        <v>2869</v>
      </c>
      <c r="F509" s="3" t="s">
        <v>2884</v>
      </c>
      <c r="G509" s="3">
        <v>10</v>
      </c>
      <c r="H509" s="3"/>
      <c r="I509" s="3">
        <v>1984.15</v>
      </c>
      <c r="J509" s="3">
        <v>0.13994000000000001</v>
      </c>
      <c r="K509" s="3" t="s">
        <v>2885</v>
      </c>
      <c r="L509" s="3">
        <v>2391.1060000000002</v>
      </c>
      <c r="M509" s="3" t="s">
        <v>32</v>
      </c>
      <c r="N509" s="3" t="s">
        <v>892</v>
      </c>
      <c r="O509" s="3" t="s">
        <v>2886</v>
      </c>
      <c r="P509" s="3">
        <v>1</v>
      </c>
      <c r="Q509" s="3" t="s">
        <v>2886</v>
      </c>
      <c r="R509" s="3" t="s">
        <v>2886</v>
      </c>
      <c r="S509" s="3" t="s">
        <v>2874</v>
      </c>
      <c r="T509" s="3"/>
      <c r="U509" s="3" t="s">
        <v>2887</v>
      </c>
      <c r="V509" s="3">
        <v>2024</v>
      </c>
      <c r="W509" s="3">
        <v>1454</v>
      </c>
      <c r="X509" s="3" t="s">
        <v>2888</v>
      </c>
      <c r="Y509" s="3" t="s">
        <v>594</v>
      </c>
      <c r="Z509" s="3" t="s">
        <v>2877</v>
      </c>
      <c r="AA509" s="3"/>
      <c r="AB509" s="3"/>
      <c r="AC509" s="3"/>
      <c r="AD509" s="3"/>
    </row>
    <row r="510" spans="1:30" ht="15.75" customHeight="1" x14ac:dyDescent="0.35">
      <c r="A510" s="3" t="s">
        <v>2889</v>
      </c>
      <c r="B510" s="3"/>
      <c r="C510" s="3"/>
      <c r="D510" s="3">
        <v>52</v>
      </c>
      <c r="E510" s="3" t="s">
        <v>2890</v>
      </c>
      <c r="F510" s="3" t="s">
        <v>3045</v>
      </c>
      <c r="G510" s="3">
        <v>22</v>
      </c>
      <c r="H510" s="3"/>
      <c r="I510" s="3">
        <v>1696.836</v>
      </c>
      <c r="J510" s="3">
        <v>0.13994000000000001</v>
      </c>
      <c r="K510" s="3" t="s">
        <v>2932</v>
      </c>
      <c r="L510" s="3">
        <v>2913</v>
      </c>
      <c r="M510" s="3" t="s">
        <v>32</v>
      </c>
      <c r="N510" s="3" t="s">
        <v>2893</v>
      </c>
      <c r="O510" s="3" t="s">
        <v>3046</v>
      </c>
      <c r="P510" s="3">
        <v>0.5</v>
      </c>
      <c r="Q510" s="3" t="s">
        <v>3047</v>
      </c>
      <c r="R510" s="3" t="s">
        <v>2934</v>
      </c>
      <c r="S510" s="3" t="s">
        <v>2897</v>
      </c>
      <c r="T510" s="3"/>
      <c r="U510" s="3" t="s">
        <v>2887</v>
      </c>
      <c r="V510" s="3">
        <v>2024</v>
      </c>
      <c r="W510" s="3">
        <v>972</v>
      </c>
      <c r="X510" s="3" t="s">
        <v>3048</v>
      </c>
      <c r="Y510" s="3" t="s">
        <v>594</v>
      </c>
      <c r="Z510" s="3" t="s">
        <v>1932</v>
      </c>
      <c r="AA510" s="3"/>
      <c r="AB510" s="3"/>
      <c r="AC510" s="3"/>
      <c r="AD510" s="3"/>
    </row>
    <row r="511" spans="1:30" ht="15.75" customHeight="1" x14ac:dyDescent="0.35">
      <c r="A511" s="3" t="s">
        <v>2889</v>
      </c>
      <c r="B511" s="3"/>
      <c r="C511" s="3"/>
      <c r="D511" s="3">
        <v>52</v>
      </c>
      <c r="E511" s="3" t="s">
        <v>2890</v>
      </c>
      <c r="F511" s="3" t="s">
        <v>2891</v>
      </c>
      <c r="G511" s="3">
        <v>1</v>
      </c>
      <c r="H511" s="3"/>
      <c r="I511" s="3">
        <v>1031.8889999999999</v>
      </c>
      <c r="J511" s="3">
        <v>0.13994000000000001</v>
      </c>
      <c r="K511" s="3" t="s">
        <v>2892</v>
      </c>
      <c r="L511" s="3">
        <v>1701.383</v>
      </c>
      <c r="M511" s="3" t="s">
        <v>32</v>
      </c>
      <c r="N511" s="3" t="s">
        <v>2893</v>
      </c>
      <c r="O511" s="3" t="s">
        <v>2894</v>
      </c>
      <c r="P511" s="3">
        <v>0.5</v>
      </c>
      <c r="Q511" s="3" t="s">
        <v>2895</v>
      </c>
      <c r="R511" s="3" t="s">
        <v>2896</v>
      </c>
      <c r="S511" s="3" t="s">
        <v>2897</v>
      </c>
      <c r="T511" s="3"/>
      <c r="U511" s="3" t="s">
        <v>2898</v>
      </c>
      <c r="V511" s="3">
        <v>2024</v>
      </c>
      <c r="W511" s="3">
        <v>945</v>
      </c>
      <c r="X511" s="3" t="s">
        <v>2899</v>
      </c>
      <c r="Y511" s="3" t="s">
        <v>594</v>
      </c>
      <c r="Z511" s="3" t="s">
        <v>1932</v>
      </c>
      <c r="AA511" s="3"/>
      <c r="AB511" s="3"/>
      <c r="AC511" s="3"/>
      <c r="AD511" s="3"/>
    </row>
    <row r="512" spans="1:30" ht="15.75" customHeight="1" x14ac:dyDescent="0.35">
      <c r="A512" s="3" t="s">
        <v>2889</v>
      </c>
      <c r="B512" s="3"/>
      <c r="C512" s="3"/>
      <c r="D512" s="3">
        <v>52</v>
      </c>
      <c r="E512" s="3" t="s">
        <v>2890</v>
      </c>
      <c r="F512" s="3" t="s">
        <v>3114</v>
      </c>
      <c r="G512" s="3">
        <v>38</v>
      </c>
      <c r="H512" s="3"/>
      <c r="I512" s="3">
        <v>1141.79</v>
      </c>
      <c r="J512" s="3">
        <v>0.13994000000000001</v>
      </c>
      <c r="K512" s="3" t="s">
        <v>2940</v>
      </c>
      <c r="L512" s="3">
        <v>1719.6010000000001</v>
      </c>
      <c r="M512" s="3" t="s">
        <v>32</v>
      </c>
      <c r="N512" s="3" t="s">
        <v>2893</v>
      </c>
      <c r="O512" s="3" t="s">
        <v>3115</v>
      </c>
      <c r="P512" s="3">
        <v>0.5</v>
      </c>
      <c r="Q512" s="3" t="s">
        <v>3116</v>
      </c>
      <c r="R512" s="3" t="s">
        <v>3117</v>
      </c>
      <c r="S512" s="3" t="s">
        <v>2897</v>
      </c>
      <c r="T512" s="3"/>
      <c r="U512" s="3" t="s">
        <v>3118</v>
      </c>
      <c r="V512" s="3">
        <v>2024</v>
      </c>
      <c r="W512" s="3">
        <v>984</v>
      </c>
      <c r="X512" s="3" t="s">
        <v>3119</v>
      </c>
      <c r="Y512" s="3" t="s">
        <v>594</v>
      </c>
      <c r="Z512" s="3" t="s">
        <v>1932</v>
      </c>
      <c r="AA512" s="3"/>
      <c r="AB512" s="3"/>
      <c r="AC512" s="3"/>
      <c r="AD512" s="3"/>
    </row>
    <row r="513" spans="1:30" ht="15.75" customHeight="1" x14ac:dyDescent="0.35">
      <c r="A513" s="3" t="s">
        <v>2889</v>
      </c>
      <c r="B513" s="3"/>
      <c r="C513" s="3"/>
      <c r="D513" s="3">
        <v>52</v>
      </c>
      <c r="E513" s="3" t="s">
        <v>2890</v>
      </c>
      <c r="F513" s="3" t="s">
        <v>2900</v>
      </c>
      <c r="G513" s="3">
        <v>2</v>
      </c>
      <c r="H513" s="3"/>
      <c r="I513" s="3">
        <v>2392.7130000000002</v>
      </c>
      <c r="J513" s="3">
        <v>0.13994000000000001</v>
      </c>
      <c r="K513" s="3" t="s">
        <v>2892</v>
      </c>
      <c r="L513" s="3">
        <v>3945.1149999999998</v>
      </c>
      <c r="M513" s="3" t="s">
        <v>32</v>
      </c>
      <c r="N513" s="3" t="s">
        <v>2893</v>
      </c>
      <c r="O513" s="3" t="s">
        <v>2901</v>
      </c>
      <c r="P513" s="3">
        <v>0.5</v>
      </c>
      <c r="Q513" s="3" t="s">
        <v>2902</v>
      </c>
      <c r="R513" s="3" t="s">
        <v>2902</v>
      </c>
      <c r="S513" s="3" t="s">
        <v>2897</v>
      </c>
      <c r="T513" s="3"/>
      <c r="U513" s="3" t="s">
        <v>2903</v>
      </c>
      <c r="V513" s="3">
        <v>2024</v>
      </c>
      <c r="W513" s="3">
        <v>946</v>
      </c>
      <c r="X513" s="3" t="s">
        <v>2904</v>
      </c>
      <c r="Y513" s="3" t="s">
        <v>594</v>
      </c>
      <c r="Z513" s="3" t="s">
        <v>1932</v>
      </c>
      <c r="AA513" s="3"/>
      <c r="AB513" s="3"/>
      <c r="AC513" s="3"/>
      <c r="AD513" s="3"/>
    </row>
    <row r="514" spans="1:30" ht="15.75" customHeight="1" x14ac:dyDescent="0.35">
      <c r="A514" s="3" t="s">
        <v>2889</v>
      </c>
      <c r="B514" s="3"/>
      <c r="C514" s="3"/>
      <c r="D514" s="3">
        <v>52</v>
      </c>
      <c r="E514" s="3" t="s">
        <v>2890</v>
      </c>
      <c r="F514" s="3" t="s">
        <v>2986</v>
      </c>
      <c r="G514" s="3">
        <v>15</v>
      </c>
      <c r="H514" s="3"/>
      <c r="I514" s="3">
        <v>2350.9520000000002</v>
      </c>
      <c r="J514" s="3">
        <v>0.13994000000000001</v>
      </c>
      <c r="K514" s="3" t="s">
        <v>2987</v>
      </c>
      <c r="L514" s="3">
        <v>3924.5149999999999</v>
      </c>
      <c r="M514" s="3" t="s">
        <v>32</v>
      </c>
      <c r="N514" s="3" t="s">
        <v>2893</v>
      </c>
      <c r="O514" s="3" t="s">
        <v>2988</v>
      </c>
      <c r="P514" s="3">
        <v>0.5</v>
      </c>
      <c r="Q514" s="3" t="s">
        <v>2989</v>
      </c>
      <c r="R514" s="3" t="s">
        <v>2990</v>
      </c>
      <c r="S514" s="3" t="s">
        <v>2897</v>
      </c>
      <c r="T514" s="3" t="s">
        <v>299</v>
      </c>
      <c r="U514" s="3" t="s">
        <v>2991</v>
      </c>
      <c r="V514" s="3">
        <v>2024</v>
      </c>
      <c r="W514" s="3">
        <v>960</v>
      </c>
      <c r="X514" s="3" t="s">
        <v>2992</v>
      </c>
      <c r="Y514" s="3" t="s">
        <v>594</v>
      </c>
      <c r="Z514" s="3" t="s">
        <v>1932</v>
      </c>
      <c r="AA514" s="3"/>
      <c r="AB514" s="3"/>
      <c r="AC514" s="3"/>
      <c r="AD514" s="3"/>
    </row>
    <row r="515" spans="1:30" ht="15.75" customHeight="1" x14ac:dyDescent="0.35">
      <c r="A515" s="3" t="s">
        <v>2889</v>
      </c>
      <c r="B515" s="3"/>
      <c r="C515" s="3"/>
      <c r="D515" s="3">
        <v>52</v>
      </c>
      <c r="E515" s="3" t="s">
        <v>2890</v>
      </c>
      <c r="F515" s="3" t="s">
        <v>2979</v>
      </c>
      <c r="G515" s="3">
        <v>14</v>
      </c>
      <c r="H515" s="3"/>
      <c r="I515" s="3">
        <v>2342.3690000000001</v>
      </c>
      <c r="J515" s="3">
        <v>0.13994000000000001</v>
      </c>
      <c r="K515" s="3" t="s">
        <v>2932</v>
      </c>
      <c r="L515" s="3">
        <v>4021.203</v>
      </c>
      <c r="M515" s="3" t="s">
        <v>32</v>
      </c>
      <c r="N515" s="3" t="s">
        <v>2893</v>
      </c>
      <c r="O515" s="3" t="s">
        <v>2980</v>
      </c>
      <c r="P515" s="3">
        <v>0.5</v>
      </c>
      <c r="Q515" s="3" t="s">
        <v>2981</v>
      </c>
      <c r="R515" s="3" t="s">
        <v>2982</v>
      </c>
      <c r="S515" s="3" t="s">
        <v>2897</v>
      </c>
      <c r="T515" s="3"/>
      <c r="U515" s="3" t="s">
        <v>2983</v>
      </c>
      <c r="V515" s="3">
        <v>2024</v>
      </c>
      <c r="W515" s="3">
        <v>959</v>
      </c>
      <c r="X515" s="3" t="s">
        <v>2984</v>
      </c>
      <c r="Y515" s="3" t="s">
        <v>594</v>
      </c>
      <c r="Z515" s="3" t="s">
        <v>1932</v>
      </c>
      <c r="AA515" s="3"/>
      <c r="AB515" s="3"/>
      <c r="AC515" s="3"/>
      <c r="AD515" s="3"/>
    </row>
    <row r="516" spans="1:30" ht="15.75" customHeight="1" x14ac:dyDescent="0.35">
      <c r="A516" s="3" t="s">
        <v>2889</v>
      </c>
      <c r="B516" s="3"/>
      <c r="C516" s="3"/>
      <c r="D516" s="3">
        <v>52</v>
      </c>
      <c r="E516" s="3" t="s">
        <v>2890</v>
      </c>
      <c r="F516" s="3" t="s">
        <v>3073</v>
      </c>
      <c r="G516" s="3">
        <v>27</v>
      </c>
      <c r="H516" s="3"/>
      <c r="I516" s="3">
        <v>3109.6260000000002</v>
      </c>
      <c r="J516" s="3">
        <v>0.13994000000000001</v>
      </c>
      <c r="K516" s="3" t="s">
        <v>2932</v>
      </c>
      <c r="L516" s="3">
        <v>5338.3720000000003</v>
      </c>
      <c r="M516" s="3" t="s">
        <v>32</v>
      </c>
      <c r="N516" s="3" t="s">
        <v>2893</v>
      </c>
      <c r="O516" s="3" t="s">
        <v>3074</v>
      </c>
      <c r="P516" s="3">
        <v>0.5</v>
      </c>
      <c r="Q516" s="3" t="s">
        <v>3075</v>
      </c>
      <c r="R516" s="3" t="s">
        <v>3076</v>
      </c>
      <c r="S516" s="3" t="s">
        <v>2897</v>
      </c>
      <c r="T516" s="3"/>
      <c r="U516" s="3" t="s">
        <v>3077</v>
      </c>
      <c r="V516" s="3">
        <v>2024</v>
      </c>
      <c r="W516" s="3">
        <v>977</v>
      </c>
      <c r="X516" s="3" t="s">
        <v>3078</v>
      </c>
      <c r="Y516" s="3" t="s">
        <v>594</v>
      </c>
      <c r="Z516" s="3" t="s">
        <v>1932</v>
      </c>
      <c r="AA516" s="3"/>
      <c r="AB516" s="3"/>
      <c r="AC516" s="3"/>
      <c r="AD516" s="3"/>
    </row>
    <row r="517" spans="1:30" ht="15.75" customHeight="1" x14ac:dyDescent="0.35">
      <c r="A517" s="3" t="s">
        <v>2889</v>
      </c>
      <c r="B517" s="3"/>
      <c r="C517" s="3"/>
      <c r="D517" s="3">
        <v>52</v>
      </c>
      <c r="E517" s="3" t="s">
        <v>2890</v>
      </c>
      <c r="F517" s="3" t="s">
        <v>3027</v>
      </c>
      <c r="G517" s="3">
        <v>19</v>
      </c>
      <c r="H517" s="3"/>
      <c r="I517" s="3">
        <v>3227.0520000000001</v>
      </c>
      <c r="J517" s="3">
        <v>0.13994000000000001</v>
      </c>
      <c r="K517" s="3" t="s">
        <v>2940</v>
      </c>
      <c r="L517" s="3">
        <v>4860.1239999999998</v>
      </c>
      <c r="M517" s="3" t="s">
        <v>32</v>
      </c>
      <c r="N517" s="3" t="s">
        <v>2893</v>
      </c>
      <c r="O517" s="3" t="s">
        <v>3028</v>
      </c>
      <c r="P517" s="3">
        <v>0.5</v>
      </c>
      <c r="Q517" s="3" t="s">
        <v>3029</v>
      </c>
      <c r="R517" s="3" t="s">
        <v>3030</v>
      </c>
      <c r="S517" s="3" t="s">
        <v>2897</v>
      </c>
      <c r="T517" s="3"/>
      <c r="U517" s="3" t="s">
        <v>3031</v>
      </c>
      <c r="V517" s="3">
        <v>2024</v>
      </c>
      <c r="W517" s="3">
        <v>969</v>
      </c>
      <c r="X517" s="3" t="s">
        <v>3032</v>
      </c>
      <c r="Y517" s="3" t="s">
        <v>594</v>
      </c>
      <c r="Z517" s="3" t="s">
        <v>1932</v>
      </c>
      <c r="AA517" s="3"/>
      <c r="AB517" s="3"/>
      <c r="AC517" s="3"/>
      <c r="AD517" s="3"/>
    </row>
    <row r="518" spans="1:30" ht="15.75" customHeight="1" x14ac:dyDescent="0.35">
      <c r="A518" s="3" t="s">
        <v>2889</v>
      </c>
      <c r="B518" s="3"/>
      <c r="C518" s="3"/>
      <c r="D518" s="3">
        <v>52</v>
      </c>
      <c r="E518" s="3" t="s">
        <v>2890</v>
      </c>
      <c r="F518" s="3" t="s">
        <v>3049</v>
      </c>
      <c r="G518" s="3">
        <v>23</v>
      </c>
      <c r="H518" s="3"/>
      <c r="I518" s="3">
        <v>5118.7049999999999</v>
      </c>
      <c r="J518" s="3">
        <v>0.13994000000000001</v>
      </c>
      <c r="K518" s="3" t="s">
        <v>2932</v>
      </c>
      <c r="L518" s="3">
        <v>8787.4069999999992</v>
      </c>
      <c r="M518" s="3" t="s">
        <v>32</v>
      </c>
      <c r="N518" s="3" t="s">
        <v>2893</v>
      </c>
      <c r="O518" s="3" t="s">
        <v>3050</v>
      </c>
      <c r="P518" s="3">
        <v>0.5</v>
      </c>
      <c r="Q518" s="3" t="s">
        <v>3051</v>
      </c>
      <c r="R518" s="3" t="s">
        <v>3052</v>
      </c>
      <c r="S518" s="3" t="s">
        <v>2897</v>
      </c>
      <c r="T518" s="3"/>
      <c r="U518" s="3" t="s">
        <v>3053</v>
      </c>
      <c r="V518" s="3">
        <v>2024</v>
      </c>
      <c r="W518" s="3">
        <v>973</v>
      </c>
      <c r="X518" s="3" t="s">
        <v>3054</v>
      </c>
      <c r="Y518" s="3" t="s">
        <v>594</v>
      </c>
      <c r="Z518" s="3" t="s">
        <v>1932</v>
      </c>
      <c r="AA518" s="3"/>
      <c r="AB518" s="3"/>
      <c r="AC518" s="3"/>
      <c r="AD518" s="3"/>
    </row>
    <row r="519" spans="1:30" ht="15.75" customHeight="1" x14ac:dyDescent="0.35">
      <c r="A519" s="3" t="s">
        <v>2889</v>
      </c>
      <c r="B519" s="3"/>
      <c r="C519" s="3"/>
      <c r="D519" s="3">
        <v>52</v>
      </c>
      <c r="E519" s="3" t="s">
        <v>2890</v>
      </c>
      <c r="F519" s="3" t="s">
        <v>2905</v>
      </c>
      <c r="G519" s="3">
        <v>3</v>
      </c>
      <c r="H519" s="3"/>
      <c r="I519" s="3">
        <v>1031.8889999999999</v>
      </c>
      <c r="J519" s="3">
        <v>0.13994000000000001</v>
      </c>
      <c r="K519" s="3" t="s">
        <v>2906</v>
      </c>
      <c r="L519" s="3">
        <v>1698.9159999999999</v>
      </c>
      <c r="M519" s="3" t="s">
        <v>32</v>
      </c>
      <c r="N519" s="3" t="s">
        <v>2893</v>
      </c>
      <c r="O519" s="3" t="s">
        <v>2907</v>
      </c>
      <c r="P519" s="3">
        <v>0.5</v>
      </c>
      <c r="Q519" s="3" t="s">
        <v>2908</v>
      </c>
      <c r="R519" s="3" t="s">
        <v>2909</v>
      </c>
      <c r="S519" s="3" t="s">
        <v>2897</v>
      </c>
      <c r="T519" s="3"/>
      <c r="U519" s="3" t="s">
        <v>2910</v>
      </c>
      <c r="V519" s="3">
        <v>2024</v>
      </c>
      <c r="W519" s="3">
        <v>947</v>
      </c>
      <c r="X519" s="3" t="s">
        <v>2911</v>
      </c>
      <c r="Y519" s="3" t="s">
        <v>594</v>
      </c>
      <c r="Z519" s="3" t="s">
        <v>1932</v>
      </c>
      <c r="AA519" s="3"/>
      <c r="AB519" s="3"/>
      <c r="AC519" s="3"/>
      <c r="AD519" s="3"/>
    </row>
    <row r="520" spans="1:30" ht="15.75" customHeight="1" x14ac:dyDescent="0.35">
      <c r="A520" s="3" t="s">
        <v>2889</v>
      </c>
      <c r="B520" s="3"/>
      <c r="C520" s="3"/>
      <c r="D520" s="3">
        <v>52</v>
      </c>
      <c r="E520" s="3" t="s">
        <v>2890</v>
      </c>
      <c r="F520" s="3" t="s">
        <v>3039</v>
      </c>
      <c r="G520" s="3">
        <v>21</v>
      </c>
      <c r="H520" s="3"/>
      <c r="I520" s="3">
        <v>2678.18</v>
      </c>
      <c r="J520" s="3">
        <v>0.13994000000000001</v>
      </c>
      <c r="K520" s="3" t="s">
        <v>2940</v>
      </c>
      <c r="L520" s="3">
        <v>4033.4920000000002</v>
      </c>
      <c r="M520" s="3" t="s">
        <v>32</v>
      </c>
      <c r="N520" s="3" t="s">
        <v>2893</v>
      </c>
      <c r="O520" s="3" t="s">
        <v>3040</v>
      </c>
      <c r="P520" s="3">
        <v>0.5</v>
      </c>
      <c r="Q520" s="3" t="s">
        <v>3041</v>
      </c>
      <c r="R520" s="3" t="s">
        <v>3042</v>
      </c>
      <c r="S520" s="3" t="s">
        <v>2897</v>
      </c>
      <c r="T520" s="3"/>
      <c r="U520" s="3" t="s">
        <v>3043</v>
      </c>
      <c r="V520" s="3">
        <v>2024</v>
      </c>
      <c r="W520" s="3">
        <v>971</v>
      </c>
      <c r="X520" s="3" t="s">
        <v>3044</v>
      </c>
      <c r="Y520" s="3" t="s">
        <v>594</v>
      </c>
      <c r="Z520" s="3" t="s">
        <v>1932</v>
      </c>
      <c r="AA520" s="3"/>
      <c r="AB520" s="3"/>
      <c r="AC520" s="3"/>
      <c r="AD520" s="3"/>
    </row>
    <row r="521" spans="1:30" ht="15.75" customHeight="1" x14ac:dyDescent="0.35">
      <c r="A521" s="3" t="s">
        <v>2889</v>
      </c>
      <c r="B521" s="3"/>
      <c r="C521" s="3"/>
      <c r="D521" s="3">
        <v>52</v>
      </c>
      <c r="E521" s="3" t="s">
        <v>2890</v>
      </c>
      <c r="F521" s="3" t="s">
        <v>2994</v>
      </c>
      <c r="G521" s="3">
        <v>15</v>
      </c>
      <c r="H521" s="3"/>
      <c r="I521" s="3">
        <v>2356.723</v>
      </c>
      <c r="J521" s="3">
        <v>0.13994000000000001</v>
      </c>
      <c r="K521" s="3" t="s">
        <v>2571</v>
      </c>
      <c r="L521" s="3">
        <v>3873.0770000000002</v>
      </c>
      <c r="M521" s="3" t="s">
        <v>32</v>
      </c>
      <c r="N521" s="3" t="s">
        <v>2893</v>
      </c>
      <c r="O521" s="3" t="s">
        <v>2988</v>
      </c>
      <c r="P521" s="3">
        <v>0.5</v>
      </c>
      <c r="Q521" s="3" t="s">
        <v>2989</v>
      </c>
      <c r="R521" s="3" t="s">
        <v>2990</v>
      </c>
      <c r="S521" s="3" t="s">
        <v>2897</v>
      </c>
      <c r="T521" s="3" t="s">
        <v>299</v>
      </c>
      <c r="U521" s="3" t="s">
        <v>2995</v>
      </c>
      <c r="V521" s="3">
        <v>2024</v>
      </c>
      <c r="W521" s="3">
        <v>963</v>
      </c>
      <c r="X521" s="3" t="s">
        <v>2992</v>
      </c>
      <c r="Y521" s="3" t="s">
        <v>594</v>
      </c>
      <c r="Z521" s="3" t="s">
        <v>1932</v>
      </c>
      <c r="AA521" s="3"/>
      <c r="AB521" s="3"/>
      <c r="AC521" s="3"/>
      <c r="AD521" s="3"/>
    </row>
    <row r="522" spans="1:30" ht="15.75" customHeight="1" x14ac:dyDescent="0.35">
      <c r="A522" s="3" t="s">
        <v>2889</v>
      </c>
      <c r="B522" s="3"/>
      <c r="C522" s="3"/>
      <c r="D522" s="3">
        <v>52</v>
      </c>
      <c r="E522" s="3" t="s">
        <v>2890</v>
      </c>
      <c r="F522" s="3" t="s">
        <v>3067</v>
      </c>
      <c r="G522" s="3">
        <v>26</v>
      </c>
      <c r="H522" s="3"/>
      <c r="I522" s="3">
        <v>2164.5569999999998</v>
      </c>
      <c r="J522" s="3">
        <v>0.13994000000000001</v>
      </c>
      <c r="K522" s="3" t="s">
        <v>2940</v>
      </c>
      <c r="L522" s="3">
        <v>3259.9459999999999</v>
      </c>
      <c r="M522" s="3" t="s">
        <v>32</v>
      </c>
      <c r="N522" s="3" t="s">
        <v>2893</v>
      </c>
      <c r="O522" s="3" t="s">
        <v>3068</v>
      </c>
      <c r="P522" s="3">
        <v>0.5</v>
      </c>
      <c r="Q522" s="3" t="s">
        <v>3069</v>
      </c>
      <c r="R522" s="3" t="s">
        <v>3070</v>
      </c>
      <c r="S522" s="3" t="s">
        <v>2897</v>
      </c>
      <c r="T522" s="3"/>
      <c r="U522" s="3" t="s">
        <v>3071</v>
      </c>
      <c r="V522" s="3">
        <v>2024</v>
      </c>
      <c r="W522" s="3">
        <v>976</v>
      </c>
      <c r="X522" s="3" t="s">
        <v>3072</v>
      </c>
      <c r="Y522" s="3" t="s">
        <v>594</v>
      </c>
      <c r="Z522" s="3" t="s">
        <v>1932</v>
      </c>
      <c r="AA522" s="3"/>
      <c r="AB522" s="3"/>
      <c r="AC522" s="3"/>
      <c r="AD522" s="3"/>
    </row>
    <row r="523" spans="1:30" ht="15.75" customHeight="1" x14ac:dyDescent="0.35">
      <c r="A523" s="3" t="s">
        <v>2889</v>
      </c>
      <c r="B523" s="3"/>
      <c r="C523" s="3"/>
      <c r="D523" s="3">
        <v>52</v>
      </c>
      <c r="E523" s="3" t="s">
        <v>2890</v>
      </c>
      <c r="F523" s="3" t="s">
        <v>3103</v>
      </c>
      <c r="G523" s="3">
        <v>33</v>
      </c>
      <c r="H523" s="3"/>
      <c r="I523" s="3">
        <v>22301.600999999999</v>
      </c>
      <c r="J523" s="3">
        <v>0.13994000000000001</v>
      </c>
      <c r="K523" s="3" t="s">
        <v>2932</v>
      </c>
      <c r="L523" s="3">
        <v>38285.707999999999</v>
      </c>
      <c r="M523" s="3" t="s">
        <v>32</v>
      </c>
      <c r="N523" s="3" t="s">
        <v>2893</v>
      </c>
      <c r="O523" s="3" t="s">
        <v>3104</v>
      </c>
      <c r="P523" s="3">
        <v>0.5</v>
      </c>
      <c r="Q523" s="3" t="s">
        <v>3105</v>
      </c>
      <c r="R523" s="3" t="s">
        <v>3106</v>
      </c>
      <c r="S523" s="3" t="s">
        <v>2897</v>
      </c>
      <c r="T523" s="3"/>
      <c r="U523" s="3" t="s">
        <v>3107</v>
      </c>
      <c r="V523" s="3">
        <v>2024</v>
      </c>
      <c r="W523" s="3">
        <v>982</v>
      </c>
      <c r="X523" s="3" t="s">
        <v>3108</v>
      </c>
      <c r="Y523" s="3" t="s">
        <v>594</v>
      </c>
      <c r="Z523" s="3" t="s">
        <v>1932</v>
      </c>
      <c r="AA523" s="3"/>
      <c r="AB523" s="3"/>
      <c r="AC523" s="3"/>
      <c r="AD523" s="3"/>
    </row>
    <row r="524" spans="1:30" ht="15.75" customHeight="1" x14ac:dyDescent="0.35">
      <c r="A524" s="3" t="s">
        <v>2889</v>
      </c>
      <c r="B524" s="3"/>
      <c r="C524" s="3"/>
      <c r="D524" s="3">
        <v>52</v>
      </c>
      <c r="E524" s="3" t="s">
        <v>2890</v>
      </c>
      <c r="F524" s="3" t="s">
        <v>2973</v>
      </c>
      <c r="G524" s="3">
        <v>13</v>
      </c>
      <c r="H524" s="3"/>
      <c r="I524" s="3">
        <v>5632.884</v>
      </c>
      <c r="J524" s="3">
        <v>0.13994000000000001</v>
      </c>
      <c r="K524" s="3" t="s">
        <v>2940</v>
      </c>
      <c r="L524" s="3">
        <v>8483.4449999999997</v>
      </c>
      <c r="M524" s="3" t="s">
        <v>32</v>
      </c>
      <c r="N524" s="3" t="s">
        <v>2893</v>
      </c>
      <c r="O524" s="3" t="s">
        <v>2974</v>
      </c>
      <c r="P524" s="3">
        <v>0.5</v>
      </c>
      <c r="Q524" s="3" t="s">
        <v>2975</v>
      </c>
      <c r="R524" s="3" t="s">
        <v>2976</v>
      </c>
      <c r="S524" s="3" t="s">
        <v>2897</v>
      </c>
      <c r="T524" s="3"/>
      <c r="U524" s="3" t="s">
        <v>2977</v>
      </c>
      <c r="V524" s="3">
        <v>2024</v>
      </c>
      <c r="W524" s="3">
        <v>958</v>
      </c>
      <c r="X524" s="3" t="s">
        <v>2978</v>
      </c>
      <c r="Y524" s="3" t="s">
        <v>594</v>
      </c>
      <c r="Z524" s="3" t="s">
        <v>1932</v>
      </c>
      <c r="AA524" s="3"/>
      <c r="AB524" s="3"/>
      <c r="AC524" s="3"/>
      <c r="AD524" s="3"/>
    </row>
    <row r="525" spans="1:30" ht="15.75" customHeight="1" x14ac:dyDescent="0.35">
      <c r="A525" s="3" t="s">
        <v>2889</v>
      </c>
      <c r="B525" s="3"/>
      <c r="C525" s="3"/>
      <c r="D525" s="3">
        <v>52</v>
      </c>
      <c r="E525" s="3" t="s">
        <v>2890</v>
      </c>
      <c r="F525" s="3" t="s">
        <v>2953</v>
      </c>
      <c r="G525" s="3">
        <v>10</v>
      </c>
      <c r="H525" s="3"/>
      <c r="I525" s="3">
        <v>5662.924</v>
      </c>
      <c r="J525" s="3">
        <v>0.13994000000000001</v>
      </c>
      <c r="K525" s="3" t="s">
        <v>2954</v>
      </c>
      <c r="L525" s="3">
        <v>9408.634</v>
      </c>
      <c r="M525" s="3" t="s">
        <v>32</v>
      </c>
      <c r="N525" s="3" t="s">
        <v>2893</v>
      </c>
      <c r="O525" s="3" t="s">
        <v>2955</v>
      </c>
      <c r="P525" s="3">
        <v>0.5</v>
      </c>
      <c r="Q525" s="3" t="s">
        <v>2956</v>
      </c>
      <c r="R525" s="3" t="s">
        <v>2957</v>
      </c>
      <c r="S525" s="3" t="s">
        <v>2897</v>
      </c>
      <c r="T525" s="3"/>
      <c r="U525" s="3" t="s">
        <v>2958</v>
      </c>
      <c r="V525" s="3">
        <v>2024</v>
      </c>
      <c r="W525" s="3">
        <v>955</v>
      </c>
      <c r="X525" s="3" t="s">
        <v>2959</v>
      </c>
      <c r="Y525" s="3" t="s">
        <v>594</v>
      </c>
      <c r="Z525" s="3" t="s">
        <v>1932</v>
      </c>
      <c r="AA525" s="3"/>
      <c r="AB525" s="3"/>
      <c r="AC525" s="3"/>
      <c r="AD525" s="3"/>
    </row>
    <row r="526" spans="1:30" ht="15.75" customHeight="1" x14ac:dyDescent="0.35">
      <c r="A526" s="3" t="s">
        <v>2889</v>
      </c>
      <c r="B526" s="3"/>
      <c r="C526" s="3"/>
      <c r="D526" s="3">
        <v>52</v>
      </c>
      <c r="E526" s="3" t="s">
        <v>2890</v>
      </c>
      <c r="F526" s="3" t="s">
        <v>3020</v>
      </c>
      <c r="G526" s="3">
        <v>17</v>
      </c>
      <c r="H526" s="3"/>
      <c r="I526" s="3">
        <v>4393.4080000000004</v>
      </c>
      <c r="J526" s="3">
        <v>0.13994000000000001</v>
      </c>
      <c r="K526" s="3" t="s">
        <v>3021</v>
      </c>
      <c r="L526" s="3">
        <v>6616.723</v>
      </c>
      <c r="M526" s="3" t="s">
        <v>32</v>
      </c>
      <c r="N526" s="3" t="s">
        <v>2893</v>
      </c>
      <c r="O526" s="3" t="s">
        <v>3022</v>
      </c>
      <c r="P526" s="3">
        <v>0.5</v>
      </c>
      <c r="Q526" s="3" t="s">
        <v>3023</v>
      </c>
      <c r="R526" s="3" t="s">
        <v>3024</v>
      </c>
      <c r="S526" s="3" t="s">
        <v>2897</v>
      </c>
      <c r="T526" s="3"/>
      <c r="U526" s="3" t="s">
        <v>3025</v>
      </c>
      <c r="V526" s="3">
        <v>2024</v>
      </c>
      <c r="W526" s="3">
        <v>968</v>
      </c>
      <c r="X526" s="3" t="s">
        <v>3026</v>
      </c>
      <c r="Y526" s="3" t="s">
        <v>594</v>
      </c>
      <c r="Z526" s="3" t="s">
        <v>1932</v>
      </c>
      <c r="AA526" s="3"/>
      <c r="AB526" s="3"/>
      <c r="AC526" s="3"/>
      <c r="AD526" s="3"/>
    </row>
    <row r="527" spans="1:30" ht="15.75" customHeight="1" x14ac:dyDescent="0.35">
      <c r="A527" s="3" t="s">
        <v>2889</v>
      </c>
      <c r="B527" s="3"/>
      <c r="C527" s="3"/>
      <c r="D527" s="3">
        <v>52</v>
      </c>
      <c r="E527" s="3" t="s">
        <v>2890</v>
      </c>
      <c r="F527" s="3" t="s">
        <v>3033</v>
      </c>
      <c r="G527" s="3">
        <v>20</v>
      </c>
      <c r="H527" s="3"/>
      <c r="I527" s="3">
        <v>2602.1</v>
      </c>
      <c r="J527" s="3">
        <v>0.13994000000000001</v>
      </c>
      <c r="K527" s="3" t="s">
        <v>2932</v>
      </c>
      <c r="L527" s="3">
        <v>4467.0889999999999</v>
      </c>
      <c r="M527" s="3" t="s">
        <v>32</v>
      </c>
      <c r="N527" s="3" t="s">
        <v>2893</v>
      </c>
      <c r="O527" s="3" t="s">
        <v>3034</v>
      </c>
      <c r="P527" s="3">
        <v>0.5</v>
      </c>
      <c r="Q527" s="3" t="s">
        <v>3035</v>
      </c>
      <c r="R527" s="3" t="s">
        <v>3036</v>
      </c>
      <c r="S527" s="3" t="s">
        <v>2897</v>
      </c>
      <c r="T527" s="3"/>
      <c r="U527" s="3" t="s">
        <v>3037</v>
      </c>
      <c r="V527" s="3">
        <v>2024</v>
      </c>
      <c r="W527" s="3">
        <v>970</v>
      </c>
      <c r="X527" s="3" t="s">
        <v>3038</v>
      </c>
      <c r="Y527" s="3" t="s">
        <v>594</v>
      </c>
      <c r="Z527" s="3" t="s">
        <v>1932</v>
      </c>
      <c r="AA527" s="3"/>
      <c r="AB527" s="3"/>
      <c r="AC527" s="3"/>
      <c r="AD527" s="3"/>
    </row>
    <row r="528" spans="1:30" ht="15.75" customHeight="1" x14ac:dyDescent="0.35">
      <c r="A528" s="3" t="s">
        <v>2889</v>
      </c>
      <c r="B528" s="3"/>
      <c r="C528" s="3"/>
      <c r="D528" s="3">
        <v>52</v>
      </c>
      <c r="E528" s="3" t="s">
        <v>2890</v>
      </c>
      <c r="F528" s="3" t="s">
        <v>2997</v>
      </c>
      <c r="G528" s="3">
        <v>15</v>
      </c>
      <c r="H528" s="3"/>
      <c r="I528" s="3">
        <v>2356.723</v>
      </c>
      <c r="J528" s="3">
        <v>0.13994000000000001</v>
      </c>
      <c r="K528" s="3" t="s">
        <v>2998</v>
      </c>
      <c r="L528" s="3">
        <v>3912.7460000000001</v>
      </c>
      <c r="M528" s="3" t="s">
        <v>32</v>
      </c>
      <c r="N528" s="3" t="s">
        <v>2893</v>
      </c>
      <c r="O528" s="3" t="s">
        <v>2988</v>
      </c>
      <c r="P528" s="3">
        <v>0.5</v>
      </c>
      <c r="Q528" s="3" t="s">
        <v>2989</v>
      </c>
      <c r="R528" s="3" t="s">
        <v>2990</v>
      </c>
      <c r="S528" s="3" t="s">
        <v>2897</v>
      </c>
      <c r="T528" s="3" t="s">
        <v>299</v>
      </c>
      <c r="U528" s="3" t="s">
        <v>2999</v>
      </c>
      <c r="V528" s="3">
        <v>2024</v>
      </c>
      <c r="W528" s="3">
        <v>961</v>
      </c>
      <c r="X528" s="3" t="s">
        <v>2992</v>
      </c>
      <c r="Y528" s="3" t="s">
        <v>594</v>
      </c>
      <c r="Z528" s="3" t="s">
        <v>1932</v>
      </c>
      <c r="AA528" s="3"/>
      <c r="AB528" s="3"/>
      <c r="AC528" s="3"/>
      <c r="AD528" s="3"/>
    </row>
    <row r="529" spans="1:30" ht="15.75" customHeight="1" x14ac:dyDescent="0.35">
      <c r="A529" s="3" t="s">
        <v>2889</v>
      </c>
      <c r="B529" s="3"/>
      <c r="C529" s="3"/>
      <c r="D529" s="3">
        <v>52</v>
      </c>
      <c r="E529" s="3" t="s">
        <v>2890</v>
      </c>
      <c r="F529" s="3" t="s">
        <v>2912</v>
      </c>
      <c r="G529" s="3">
        <v>4</v>
      </c>
      <c r="H529" s="3"/>
      <c r="I529" s="3">
        <v>3176.6770000000001</v>
      </c>
      <c r="J529" s="3">
        <v>0.13994000000000001</v>
      </c>
      <c r="K529" s="3" t="s">
        <v>2892</v>
      </c>
      <c r="L529" s="3">
        <v>5237.7179999999998</v>
      </c>
      <c r="M529" s="3" t="s">
        <v>32</v>
      </c>
      <c r="N529" s="3" t="s">
        <v>2893</v>
      </c>
      <c r="O529" s="3" t="s">
        <v>2913</v>
      </c>
      <c r="P529" s="3">
        <v>0.5</v>
      </c>
      <c r="Q529" s="3" t="s">
        <v>2914</v>
      </c>
      <c r="R529" s="3" t="s">
        <v>2915</v>
      </c>
      <c r="S529" s="3" t="s">
        <v>2897</v>
      </c>
      <c r="T529" s="3"/>
      <c r="U529" s="3" t="s">
        <v>2916</v>
      </c>
      <c r="V529" s="3">
        <v>2024</v>
      </c>
      <c r="W529" s="3">
        <v>948</v>
      </c>
      <c r="X529" s="3" t="s">
        <v>2917</v>
      </c>
      <c r="Y529" s="3" t="s">
        <v>594</v>
      </c>
      <c r="Z529" s="3" t="s">
        <v>1932</v>
      </c>
      <c r="AA529" s="3"/>
      <c r="AB529" s="3"/>
      <c r="AC529" s="3"/>
      <c r="AD529" s="3"/>
    </row>
    <row r="530" spans="1:30" ht="15.75" customHeight="1" x14ac:dyDescent="0.35">
      <c r="A530" s="3" t="s">
        <v>2889</v>
      </c>
      <c r="B530" s="3"/>
      <c r="C530" s="3"/>
      <c r="D530" s="3">
        <v>52</v>
      </c>
      <c r="E530" s="3" t="s">
        <v>2890</v>
      </c>
      <c r="F530" s="3" t="s">
        <v>3061</v>
      </c>
      <c r="G530" s="3">
        <v>25</v>
      </c>
      <c r="H530" s="3"/>
      <c r="I530" s="3">
        <v>2137.335</v>
      </c>
      <c r="J530" s="3">
        <v>0.13994000000000001</v>
      </c>
      <c r="K530" s="3" t="s">
        <v>2932</v>
      </c>
      <c r="L530" s="3">
        <v>3669.2159999999999</v>
      </c>
      <c r="M530" s="3" t="s">
        <v>32</v>
      </c>
      <c r="N530" s="3" t="s">
        <v>2893</v>
      </c>
      <c r="O530" s="3" t="s">
        <v>3062</v>
      </c>
      <c r="P530" s="3">
        <v>0.5</v>
      </c>
      <c r="Q530" s="3" t="s">
        <v>3063</v>
      </c>
      <c r="R530" s="3" t="s">
        <v>3064</v>
      </c>
      <c r="S530" s="3" t="s">
        <v>2897</v>
      </c>
      <c r="T530" s="3"/>
      <c r="U530" s="3" t="s">
        <v>3065</v>
      </c>
      <c r="V530" s="3">
        <v>2024</v>
      </c>
      <c r="W530" s="3">
        <v>975</v>
      </c>
      <c r="X530" s="3" t="s">
        <v>3066</v>
      </c>
      <c r="Y530" s="3" t="s">
        <v>594</v>
      </c>
      <c r="Z530" s="3" t="s">
        <v>1932</v>
      </c>
      <c r="AA530" s="3"/>
      <c r="AB530" s="3"/>
      <c r="AC530" s="3"/>
      <c r="AD530" s="3"/>
    </row>
    <row r="531" spans="1:30" ht="15.75" customHeight="1" x14ac:dyDescent="0.35">
      <c r="A531" s="3" t="s">
        <v>2889</v>
      </c>
      <c r="B531" s="3"/>
      <c r="C531" s="3"/>
      <c r="D531" s="3">
        <v>52</v>
      </c>
      <c r="E531" s="3" t="s">
        <v>2890</v>
      </c>
      <c r="F531" s="3" t="s">
        <v>2919</v>
      </c>
      <c r="G531" s="3">
        <v>5</v>
      </c>
      <c r="H531" s="3"/>
      <c r="I531" s="3">
        <v>1016.535</v>
      </c>
      <c r="J531" s="3">
        <v>0.13994000000000001</v>
      </c>
      <c r="K531" s="3" t="s">
        <v>2920</v>
      </c>
      <c r="L531" s="3">
        <v>1717.421</v>
      </c>
      <c r="M531" s="3" t="s">
        <v>32</v>
      </c>
      <c r="N531" s="3" t="s">
        <v>2893</v>
      </c>
      <c r="O531" s="3" t="s">
        <v>2921</v>
      </c>
      <c r="P531" s="3">
        <v>0.5</v>
      </c>
      <c r="Q531" s="3" t="s">
        <v>2922</v>
      </c>
      <c r="R531" s="3" t="s">
        <v>2923</v>
      </c>
      <c r="S531" s="3" t="s">
        <v>2897</v>
      </c>
      <c r="T531" s="3"/>
      <c r="U531" s="3" t="s">
        <v>2924</v>
      </c>
      <c r="V531" s="3">
        <v>2024</v>
      </c>
      <c r="W531" s="3">
        <v>949</v>
      </c>
      <c r="X531" s="3" t="s">
        <v>2925</v>
      </c>
      <c r="Y531" s="3" t="s">
        <v>594</v>
      </c>
      <c r="Z531" s="3" t="s">
        <v>1932</v>
      </c>
      <c r="AA531" s="3"/>
      <c r="AB531" s="3"/>
      <c r="AC531" s="3"/>
      <c r="AD531" s="3"/>
    </row>
    <row r="532" spans="1:30" ht="15.75" customHeight="1" x14ac:dyDescent="0.35">
      <c r="A532" s="3" t="s">
        <v>2889</v>
      </c>
      <c r="B532" s="3"/>
      <c r="C532" s="3"/>
      <c r="D532" s="3">
        <v>52</v>
      </c>
      <c r="E532" s="3" t="s">
        <v>2890</v>
      </c>
      <c r="F532" s="3" t="s">
        <v>3091</v>
      </c>
      <c r="G532" s="3">
        <v>30</v>
      </c>
      <c r="H532" s="3"/>
      <c r="I532" s="3">
        <v>2908.1219999999998</v>
      </c>
      <c r="J532" s="3">
        <v>0.13994000000000001</v>
      </c>
      <c r="K532" s="3" t="s">
        <v>2940</v>
      </c>
      <c r="L532" s="3">
        <v>4379.7979999999998</v>
      </c>
      <c r="M532" s="3" t="s">
        <v>32</v>
      </c>
      <c r="N532" s="3" t="s">
        <v>2893</v>
      </c>
      <c r="O532" s="3" t="s">
        <v>3092</v>
      </c>
      <c r="P532" s="3">
        <v>0.5</v>
      </c>
      <c r="Q532" s="3" t="s">
        <v>3093</v>
      </c>
      <c r="R532" s="3" t="s">
        <v>3094</v>
      </c>
      <c r="S532" s="3" t="s">
        <v>2897</v>
      </c>
      <c r="T532" s="3"/>
      <c r="U532" s="3" t="s">
        <v>3095</v>
      </c>
      <c r="V532" s="3">
        <v>2024</v>
      </c>
      <c r="W532" s="3">
        <v>980</v>
      </c>
      <c r="X532" s="3" t="s">
        <v>3096</v>
      </c>
      <c r="Y532" s="3" t="s">
        <v>594</v>
      </c>
      <c r="Z532" s="3" t="s">
        <v>1932</v>
      </c>
      <c r="AA532" s="3"/>
      <c r="AB532" s="3"/>
      <c r="AC532" s="3"/>
      <c r="AD532" s="3"/>
    </row>
    <row r="533" spans="1:30" ht="15.75" customHeight="1" x14ac:dyDescent="0.35">
      <c r="A533" s="3" t="s">
        <v>2889</v>
      </c>
      <c r="B533" s="3"/>
      <c r="C533" s="3"/>
      <c r="D533" s="3">
        <v>52</v>
      </c>
      <c r="E533" s="3" t="s">
        <v>2890</v>
      </c>
      <c r="F533" s="3" t="s">
        <v>2960</v>
      </c>
      <c r="G533" s="3">
        <v>11</v>
      </c>
      <c r="H533" s="3"/>
      <c r="I533" s="3">
        <v>5640.0810000000001</v>
      </c>
      <c r="J533" s="3">
        <v>0.13994000000000001</v>
      </c>
      <c r="K533" s="3" t="s">
        <v>2961</v>
      </c>
      <c r="L533" s="3">
        <v>9068.9369999999999</v>
      </c>
      <c r="M533" s="3" t="s">
        <v>32</v>
      </c>
      <c r="N533" s="3" t="s">
        <v>2893</v>
      </c>
      <c r="O533" s="3" t="s">
        <v>2962</v>
      </c>
      <c r="P533" s="3">
        <v>0.5</v>
      </c>
      <c r="Q533" s="3" t="s">
        <v>2963</v>
      </c>
      <c r="R533" s="3" t="s">
        <v>2964</v>
      </c>
      <c r="S533" s="3" t="s">
        <v>2897</v>
      </c>
      <c r="T533" s="3"/>
      <c r="U533" s="3" t="s">
        <v>2965</v>
      </c>
      <c r="V533" s="3">
        <v>2024</v>
      </c>
      <c r="W533" s="3">
        <v>956</v>
      </c>
      <c r="X533" s="3" t="s">
        <v>2966</v>
      </c>
      <c r="Y533" s="3" t="s">
        <v>594</v>
      </c>
      <c r="Z533" s="3" t="s">
        <v>1932</v>
      </c>
      <c r="AA533" s="3"/>
      <c r="AB533" s="3"/>
      <c r="AC533" s="3"/>
      <c r="AD533" s="3"/>
    </row>
    <row r="534" spans="1:30" ht="15.75" customHeight="1" x14ac:dyDescent="0.35">
      <c r="A534" s="3" t="s">
        <v>2889</v>
      </c>
      <c r="B534" s="3"/>
      <c r="C534" s="3"/>
      <c r="D534" s="3">
        <v>52</v>
      </c>
      <c r="E534" s="3" t="s">
        <v>2890</v>
      </c>
      <c r="F534" s="3" t="s">
        <v>3001</v>
      </c>
      <c r="G534" s="3">
        <v>15</v>
      </c>
      <c r="H534" s="3"/>
      <c r="I534" s="3">
        <v>2312.2570000000001</v>
      </c>
      <c r="J534" s="3">
        <v>0.13994000000000001</v>
      </c>
      <c r="K534" s="3" t="s">
        <v>1818</v>
      </c>
      <c r="L534" s="3">
        <v>3672.3040000000001</v>
      </c>
      <c r="M534" s="3" t="s">
        <v>32</v>
      </c>
      <c r="N534" s="3" t="s">
        <v>2893</v>
      </c>
      <c r="O534" s="3" t="s">
        <v>2988</v>
      </c>
      <c r="P534" s="3">
        <v>0.5</v>
      </c>
      <c r="Q534" s="3" t="s">
        <v>2989</v>
      </c>
      <c r="R534" s="3" t="s">
        <v>2990</v>
      </c>
      <c r="S534" s="3" t="s">
        <v>2897</v>
      </c>
      <c r="T534" s="3" t="s">
        <v>299</v>
      </c>
      <c r="U534" s="3" t="s">
        <v>2944</v>
      </c>
      <c r="V534" s="3">
        <v>2024</v>
      </c>
      <c r="W534" s="3">
        <v>966</v>
      </c>
      <c r="X534" s="3" t="s">
        <v>2992</v>
      </c>
      <c r="Y534" s="3" t="s">
        <v>594</v>
      </c>
      <c r="Z534" s="3" t="s">
        <v>1932</v>
      </c>
      <c r="AA534" s="3"/>
      <c r="AB534" s="3"/>
      <c r="AC534" s="3"/>
      <c r="AD534" s="3"/>
    </row>
    <row r="535" spans="1:30" ht="15.75" customHeight="1" x14ac:dyDescent="0.35">
      <c r="A535" s="3" t="s">
        <v>2889</v>
      </c>
      <c r="B535" s="3"/>
      <c r="C535" s="3"/>
      <c r="D535" s="3">
        <v>52</v>
      </c>
      <c r="E535" s="3" t="s">
        <v>2890</v>
      </c>
      <c r="F535" s="3" t="s">
        <v>2939</v>
      </c>
      <c r="G535" s="3">
        <v>8</v>
      </c>
      <c r="H535" s="3"/>
      <c r="I535" s="3">
        <v>2756.527</v>
      </c>
      <c r="J535" s="3">
        <v>0.13994000000000001</v>
      </c>
      <c r="K535" s="3" t="s">
        <v>2940</v>
      </c>
      <c r="L535" s="3">
        <v>4151.4870000000001</v>
      </c>
      <c r="M535" s="3" t="s">
        <v>32</v>
      </c>
      <c r="N535" s="3" t="s">
        <v>2893</v>
      </c>
      <c r="O535" s="3" t="s">
        <v>2941</v>
      </c>
      <c r="P535" s="3">
        <v>0.5</v>
      </c>
      <c r="Q535" s="3" t="s">
        <v>2942</v>
      </c>
      <c r="R535" s="3" t="s">
        <v>2943</v>
      </c>
      <c r="S535" s="3" t="s">
        <v>2897</v>
      </c>
      <c r="T535" s="3" t="s">
        <v>299</v>
      </c>
      <c r="U535" s="3" t="s">
        <v>2944</v>
      </c>
      <c r="V535" s="3">
        <v>2024</v>
      </c>
      <c r="W535" s="3">
        <v>953</v>
      </c>
      <c r="X535" s="3" t="s">
        <v>2945</v>
      </c>
      <c r="Y535" s="3" t="s">
        <v>594</v>
      </c>
      <c r="Z535" s="3" t="s">
        <v>1932</v>
      </c>
      <c r="AA535" s="3"/>
      <c r="AB535" s="3"/>
      <c r="AC535" s="3"/>
      <c r="AD535" s="3"/>
    </row>
    <row r="536" spans="1:30" ht="15.75" customHeight="1" x14ac:dyDescent="0.35">
      <c r="A536" s="3" t="s">
        <v>2889</v>
      </c>
      <c r="B536" s="3"/>
      <c r="C536" s="3"/>
      <c r="D536" s="3">
        <v>52</v>
      </c>
      <c r="E536" s="3" t="s">
        <v>2890</v>
      </c>
      <c r="F536" s="3" t="s">
        <v>3079</v>
      </c>
      <c r="G536" s="3">
        <v>28</v>
      </c>
      <c r="H536" s="3"/>
      <c r="I536" s="3">
        <v>3157.9380000000001</v>
      </c>
      <c r="J536" s="3">
        <v>0.13994000000000001</v>
      </c>
      <c r="K536" s="3" t="s">
        <v>2940</v>
      </c>
      <c r="L536" s="3">
        <v>4756.0349999999999</v>
      </c>
      <c r="M536" s="3" t="s">
        <v>32</v>
      </c>
      <c r="N536" s="3" t="s">
        <v>2893</v>
      </c>
      <c r="O536" s="3" t="s">
        <v>3080</v>
      </c>
      <c r="P536" s="3">
        <v>0.5</v>
      </c>
      <c r="Q536" s="3" t="s">
        <v>3081</v>
      </c>
      <c r="R536" s="3" t="s">
        <v>3082</v>
      </c>
      <c r="S536" s="3" t="s">
        <v>2897</v>
      </c>
      <c r="T536" s="3"/>
      <c r="U536" s="3" t="s">
        <v>3083</v>
      </c>
      <c r="V536" s="3">
        <v>2024</v>
      </c>
      <c r="W536" s="3">
        <v>978</v>
      </c>
      <c r="X536" s="3" t="s">
        <v>3084</v>
      </c>
      <c r="Y536" s="3" t="s">
        <v>594</v>
      </c>
      <c r="Z536" s="3" t="s">
        <v>1932</v>
      </c>
      <c r="AA536" s="3"/>
      <c r="AB536" s="3"/>
      <c r="AC536" s="3"/>
      <c r="AD536" s="3"/>
    </row>
    <row r="537" spans="1:30" ht="15.75" customHeight="1" x14ac:dyDescent="0.35">
      <c r="A537" s="3" t="s">
        <v>2889</v>
      </c>
      <c r="B537" s="3"/>
      <c r="C537" s="3"/>
      <c r="D537" s="3">
        <v>52</v>
      </c>
      <c r="E537" s="3" t="s">
        <v>2890</v>
      </c>
      <c r="F537" s="3" t="s">
        <v>3120</v>
      </c>
      <c r="G537" s="3">
        <v>42</v>
      </c>
      <c r="H537" s="3"/>
      <c r="I537" s="3">
        <v>4393.4080000000004</v>
      </c>
      <c r="J537" s="3">
        <v>0.13994000000000001</v>
      </c>
      <c r="K537" s="3" t="s">
        <v>2940</v>
      </c>
      <c r="L537" s="3">
        <v>6616.723</v>
      </c>
      <c r="M537" s="3" t="s">
        <v>32</v>
      </c>
      <c r="N537" s="3" t="s">
        <v>2893</v>
      </c>
      <c r="O537" s="3" t="s">
        <v>3022</v>
      </c>
      <c r="P537" s="3">
        <v>0.5</v>
      </c>
      <c r="Q537" s="3" t="s">
        <v>3023</v>
      </c>
      <c r="R537" s="3" t="s">
        <v>3024</v>
      </c>
      <c r="S537" s="3" t="s">
        <v>2897</v>
      </c>
      <c r="T537" s="3"/>
      <c r="U537" s="3" t="s">
        <v>3121</v>
      </c>
      <c r="V537" s="3">
        <v>2024</v>
      </c>
      <c r="W537" s="3">
        <v>985</v>
      </c>
      <c r="X537" s="3" t="s">
        <v>3122</v>
      </c>
      <c r="Y537" s="3" t="s">
        <v>594</v>
      </c>
      <c r="Z537" s="3" t="s">
        <v>1932</v>
      </c>
      <c r="AA537" s="3"/>
      <c r="AB537" s="3"/>
      <c r="AC537" s="3"/>
      <c r="AD537" s="3"/>
    </row>
    <row r="538" spans="1:30" ht="15.75" customHeight="1" x14ac:dyDescent="0.35">
      <c r="A538" s="3" t="s">
        <v>2889</v>
      </c>
      <c r="B538" s="3"/>
      <c r="C538" s="3"/>
      <c r="D538" s="3">
        <v>52</v>
      </c>
      <c r="E538" s="3" t="s">
        <v>2890</v>
      </c>
      <c r="F538" s="3" t="s">
        <v>3003</v>
      </c>
      <c r="G538" s="3">
        <v>15</v>
      </c>
      <c r="H538" s="3"/>
      <c r="I538" s="3">
        <v>2356.723</v>
      </c>
      <c r="J538" s="3">
        <v>0.13994000000000001</v>
      </c>
      <c r="K538" s="3" t="s">
        <v>3004</v>
      </c>
      <c r="L538" s="3">
        <v>3898.5140000000001</v>
      </c>
      <c r="M538" s="3" t="s">
        <v>32</v>
      </c>
      <c r="N538" s="3" t="s">
        <v>2893</v>
      </c>
      <c r="O538" s="3" t="s">
        <v>2988</v>
      </c>
      <c r="P538" s="3">
        <v>0.5</v>
      </c>
      <c r="Q538" s="3" t="s">
        <v>2989</v>
      </c>
      <c r="R538" s="3" t="s">
        <v>2990</v>
      </c>
      <c r="S538" s="3" t="s">
        <v>2897</v>
      </c>
      <c r="T538" s="3" t="s">
        <v>299</v>
      </c>
      <c r="U538" s="3" t="s">
        <v>3005</v>
      </c>
      <c r="V538" s="3">
        <v>2024</v>
      </c>
      <c r="W538" s="3">
        <v>962</v>
      </c>
      <c r="X538" s="3" t="s">
        <v>2992</v>
      </c>
      <c r="Y538" s="3" t="s">
        <v>594</v>
      </c>
      <c r="Z538" s="3" t="s">
        <v>1932</v>
      </c>
      <c r="AA538" s="3"/>
      <c r="AB538" s="3"/>
      <c r="AC538" s="3"/>
      <c r="AD538" s="3"/>
    </row>
    <row r="539" spans="1:30" ht="15.75" customHeight="1" x14ac:dyDescent="0.35">
      <c r="A539" s="3" t="s">
        <v>2889</v>
      </c>
      <c r="B539" s="3"/>
      <c r="C539" s="3"/>
      <c r="D539" s="3">
        <v>52</v>
      </c>
      <c r="E539" s="3" t="s">
        <v>2890</v>
      </c>
      <c r="F539" s="3" t="s">
        <v>3055</v>
      </c>
      <c r="G539" s="3">
        <v>24</v>
      </c>
      <c r="H539" s="3"/>
      <c r="I539" s="3">
        <v>5168.902</v>
      </c>
      <c r="J539" s="3">
        <v>0.13994000000000001</v>
      </c>
      <c r="K539" s="3" t="s">
        <v>2940</v>
      </c>
      <c r="L539" s="3">
        <v>7784.6610000000001</v>
      </c>
      <c r="M539" s="3" t="s">
        <v>32</v>
      </c>
      <c r="N539" s="3" t="s">
        <v>2893</v>
      </c>
      <c r="O539" s="3" t="s">
        <v>3056</v>
      </c>
      <c r="P539" s="3">
        <v>0.5</v>
      </c>
      <c r="Q539" s="3" t="s">
        <v>3057</v>
      </c>
      <c r="R539" s="3" t="s">
        <v>3058</v>
      </c>
      <c r="S539" s="3" t="s">
        <v>2897</v>
      </c>
      <c r="T539" s="3"/>
      <c r="U539" s="3" t="s">
        <v>3059</v>
      </c>
      <c r="V539" s="3">
        <v>2024</v>
      </c>
      <c r="W539" s="3">
        <v>974</v>
      </c>
      <c r="X539" s="3" t="s">
        <v>3060</v>
      </c>
      <c r="Y539" s="3" t="s">
        <v>594</v>
      </c>
      <c r="Z539" s="3" t="s">
        <v>1932</v>
      </c>
      <c r="AA539" s="3"/>
      <c r="AB539" s="3"/>
      <c r="AC539" s="3"/>
      <c r="AD539" s="3"/>
    </row>
    <row r="540" spans="1:30" ht="15.75" customHeight="1" x14ac:dyDescent="0.35">
      <c r="A540" s="3" t="s">
        <v>2889</v>
      </c>
      <c r="B540" s="3"/>
      <c r="C540" s="3"/>
      <c r="D540" s="3">
        <v>52</v>
      </c>
      <c r="E540" s="3" t="s">
        <v>2890</v>
      </c>
      <c r="F540" s="3" t="s">
        <v>3085</v>
      </c>
      <c r="G540" s="3">
        <v>29</v>
      </c>
      <c r="H540" s="3"/>
      <c r="I540" s="3">
        <v>2865.355</v>
      </c>
      <c r="J540" s="3">
        <v>0.13994000000000001</v>
      </c>
      <c r="K540" s="3" t="s">
        <v>2932</v>
      </c>
      <c r="L540" s="3">
        <v>4919.0259999999998</v>
      </c>
      <c r="M540" s="3" t="s">
        <v>32</v>
      </c>
      <c r="N540" s="3" t="s">
        <v>2893</v>
      </c>
      <c r="O540" s="3" t="s">
        <v>3086</v>
      </c>
      <c r="P540" s="3">
        <v>0.5</v>
      </c>
      <c r="Q540" s="3" t="s">
        <v>3087</v>
      </c>
      <c r="R540" s="3" t="s">
        <v>3088</v>
      </c>
      <c r="S540" s="3" t="s">
        <v>2897</v>
      </c>
      <c r="T540" s="3"/>
      <c r="U540" s="3" t="s">
        <v>3089</v>
      </c>
      <c r="V540" s="3">
        <v>2024</v>
      </c>
      <c r="W540" s="3">
        <v>979</v>
      </c>
      <c r="X540" s="3" t="s">
        <v>3090</v>
      </c>
      <c r="Y540" s="3" t="s">
        <v>594</v>
      </c>
      <c r="Z540" s="3" t="s">
        <v>1932</v>
      </c>
      <c r="AA540" s="3"/>
      <c r="AB540" s="3"/>
      <c r="AC540" s="3"/>
      <c r="AD540" s="3"/>
    </row>
    <row r="541" spans="1:30" ht="15.75" customHeight="1" x14ac:dyDescent="0.35">
      <c r="A541" s="3" t="s">
        <v>2889</v>
      </c>
      <c r="B541" s="3"/>
      <c r="C541" s="3"/>
      <c r="D541" s="3">
        <v>52</v>
      </c>
      <c r="E541" s="3" t="s">
        <v>2890</v>
      </c>
      <c r="F541" s="3" t="s">
        <v>2919</v>
      </c>
      <c r="G541" s="3">
        <v>6</v>
      </c>
      <c r="H541" s="3"/>
      <c r="I541" s="3">
        <v>1529.3789999999999</v>
      </c>
      <c r="J541" s="3">
        <v>0.13994000000000001</v>
      </c>
      <c r="K541" s="3" t="s">
        <v>2892</v>
      </c>
      <c r="L541" s="3">
        <v>2521.6460000000002</v>
      </c>
      <c r="M541" s="3" t="s">
        <v>32</v>
      </c>
      <c r="N541" s="3" t="s">
        <v>2893</v>
      </c>
      <c r="O541" s="3" t="s">
        <v>2753</v>
      </c>
      <c r="P541" s="3">
        <v>0.5</v>
      </c>
      <c r="Q541" s="3" t="s">
        <v>2927</v>
      </c>
      <c r="R541" s="3" t="s">
        <v>2928</v>
      </c>
      <c r="S541" s="3" t="s">
        <v>2897</v>
      </c>
      <c r="T541" s="3"/>
      <c r="U541" s="3" t="s">
        <v>2929</v>
      </c>
      <c r="V541" s="3">
        <v>2024</v>
      </c>
      <c r="W541" s="3">
        <v>950</v>
      </c>
      <c r="X541" s="3" t="s">
        <v>2930</v>
      </c>
      <c r="Y541" s="3" t="s">
        <v>594</v>
      </c>
      <c r="Z541" s="3" t="s">
        <v>1932</v>
      </c>
      <c r="AA541" s="3"/>
      <c r="AB541" s="3"/>
      <c r="AC541" s="3"/>
      <c r="AD541" s="3"/>
    </row>
    <row r="542" spans="1:30" ht="15.75" customHeight="1" x14ac:dyDescent="0.35">
      <c r="A542" s="3" t="s">
        <v>2889</v>
      </c>
      <c r="B542" s="3"/>
      <c r="C542" s="3"/>
      <c r="D542" s="3">
        <v>52</v>
      </c>
      <c r="E542" s="3" t="s">
        <v>2890</v>
      </c>
      <c r="F542" s="3" t="s">
        <v>3109</v>
      </c>
      <c r="G542" s="3">
        <v>34</v>
      </c>
      <c r="H542" s="3"/>
      <c r="I542" s="3">
        <v>22763.314999999999</v>
      </c>
      <c r="J542" s="3">
        <v>0.13994000000000001</v>
      </c>
      <c r="K542" s="3" t="s">
        <v>2940</v>
      </c>
      <c r="L542" s="3">
        <v>34282.851000000002</v>
      </c>
      <c r="M542" s="3" t="s">
        <v>32</v>
      </c>
      <c r="N542" s="3" t="s">
        <v>2893</v>
      </c>
      <c r="O542" s="3" t="s">
        <v>3110</v>
      </c>
      <c r="P542" s="3">
        <v>0.5</v>
      </c>
      <c r="Q542" s="3" t="s">
        <v>3111</v>
      </c>
      <c r="R542" s="3" t="s">
        <v>3112</v>
      </c>
      <c r="S542" s="3" t="s">
        <v>2897</v>
      </c>
      <c r="T542" s="3"/>
      <c r="U542" s="3" t="s">
        <v>2929</v>
      </c>
      <c r="V542" s="3">
        <v>2024</v>
      </c>
      <c r="W542" s="3">
        <v>983</v>
      </c>
      <c r="X542" s="3" t="s">
        <v>3113</v>
      </c>
      <c r="Y542" s="3" t="s">
        <v>594</v>
      </c>
      <c r="Z542" s="3" t="s">
        <v>1932</v>
      </c>
      <c r="AA542" s="3"/>
      <c r="AB542" s="3"/>
      <c r="AC542" s="3"/>
      <c r="AD542" s="3"/>
    </row>
    <row r="543" spans="1:30" ht="15.75" customHeight="1" x14ac:dyDescent="0.35">
      <c r="A543" s="3" t="s">
        <v>2889</v>
      </c>
      <c r="B543" s="3"/>
      <c r="C543" s="3"/>
      <c r="D543" s="3">
        <v>52</v>
      </c>
      <c r="E543" s="3" t="s">
        <v>2890</v>
      </c>
      <c r="F543" s="3" t="s">
        <v>3007</v>
      </c>
      <c r="G543" s="3">
        <v>15</v>
      </c>
      <c r="H543" s="3"/>
      <c r="I543" s="3">
        <v>2372.152</v>
      </c>
      <c r="J543" s="3">
        <v>0.13994000000000001</v>
      </c>
      <c r="K543" s="3" t="s">
        <v>3008</v>
      </c>
      <c r="L543" s="3">
        <v>3811.5430000000001</v>
      </c>
      <c r="M543" s="3" t="s">
        <v>32</v>
      </c>
      <c r="N543" s="3" t="s">
        <v>2893</v>
      </c>
      <c r="O543" s="3" t="s">
        <v>2988</v>
      </c>
      <c r="P543" s="3">
        <v>0.5</v>
      </c>
      <c r="Q543" s="3" t="s">
        <v>2989</v>
      </c>
      <c r="R543" s="3" t="s">
        <v>2990</v>
      </c>
      <c r="S543" s="3" t="s">
        <v>2897</v>
      </c>
      <c r="T543" s="3" t="s">
        <v>299</v>
      </c>
      <c r="U543" s="3" t="s">
        <v>3009</v>
      </c>
      <c r="V543" s="3">
        <v>2024</v>
      </c>
      <c r="W543" s="3">
        <v>965</v>
      </c>
      <c r="X543" s="3" t="s">
        <v>2992</v>
      </c>
      <c r="Y543" s="3" t="s">
        <v>594</v>
      </c>
      <c r="Z543" s="3" t="s">
        <v>1932</v>
      </c>
      <c r="AA543" s="3"/>
      <c r="AB543" s="3"/>
      <c r="AC543" s="3"/>
      <c r="AD543" s="3"/>
    </row>
    <row r="544" spans="1:30" ht="15.75" customHeight="1" x14ac:dyDescent="0.35">
      <c r="A544" s="3" t="s">
        <v>2889</v>
      </c>
      <c r="B544" s="3"/>
      <c r="C544" s="3"/>
      <c r="D544" s="3">
        <v>52</v>
      </c>
      <c r="E544" s="3" t="s">
        <v>2890</v>
      </c>
      <c r="F544" s="3" t="s">
        <v>3011</v>
      </c>
      <c r="G544" s="3">
        <v>15</v>
      </c>
      <c r="H544" s="3"/>
      <c r="I544" s="3">
        <v>2342.5219999999999</v>
      </c>
      <c r="J544" s="3">
        <v>0.13994000000000001</v>
      </c>
      <c r="K544" s="3" t="s">
        <v>3012</v>
      </c>
      <c r="L544" s="3">
        <v>3783.1190000000001</v>
      </c>
      <c r="M544" s="3" t="s">
        <v>32</v>
      </c>
      <c r="N544" s="3" t="s">
        <v>2893</v>
      </c>
      <c r="O544" s="3" t="s">
        <v>2988</v>
      </c>
      <c r="P544" s="3">
        <v>0.5</v>
      </c>
      <c r="Q544" s="3" t="s">
        <v>2989</v>
      </c>
      <c r="R544" s="3" t="s">
        <v>2990</v>
      </c>
      <c r="S544" s="3" t="s">
        <v>2897</v>
      </c>
      <c r="T544" s="3" t="s">
        <v>299</v>
      </c>
      <c r="U544" s="3" t="s">
        <v>3013</v>
      </c>
      <c r="V544" s="3">
        <v>2024</v>
      </c>
      <c r="W544" s="3">
        <v>964</v>
      </c>
      <c r="X544" s="3" t="s">
        <v>2992</v>
      </c>
      <c r="Y544" s="3" t="s">
        <v>594</v>
      </c>
      <c r="Z544" s="3" t="s">
        <v>1932</v>
      </c>
      <c r="AA544" s="3"/>
      <c r="AB544" s="3"/>
      <c r="AC544" s="3"/>
      <c r="AD544" s="3"/>
    </row>
    <row r="545" spans="1:30" ht="15.75" customHeight="1" x14ac:dyDescent="0.35">
      <c r="A545" s="3" t="s">
        <v>2889</v>
      </c>
      <c r="B545" s="3"/>
      <c r="C545" s="3"/>
      <c r="D545" s="3">
        <v>52</v>
      </c>
      <c r="E545" s="3" t="s">
        <v>2890</v>
      </c>
      <c r="F545" s="3" t="s">
        <v>3014</v>
      </c>
      <c r="G545" s="3">
        <v>16</v>
      </c>
      <c r="H545" s="3"/>
      <c r="I545" s="3">
        <v>4318.308</v>
      </c>
      <c r="J545" s="3">
        <v>0.13994000000000001</v>
      </c>
      <c r="K545" s="3" t="s">
        <v>2932</v>
      </c>
      <c r="L545" s="3">
        <v>7413.3459999999995</v>
      </c>
      <c r="M545" s="3" t="s">
        <v>32</v>
      </c>
      <c r="N545" s="3" t="s">
        <v>2893</v>
      </c>
      <c r="O545" s="3" t="s">
        <v>3015</v>
      </c>
      <c r="P545" s="3">
        <v>0.5</v>
      </c>
      <c r="Q545" s="3" t="s">
        <v>3016</v>
      </c>
      <c r="R545" s="3" t="s">
        <v>3017</v>
      </c>
      <c r="S545" s="3" t="s">
        <v>2897</v>
      </c>
      <c r="T545" s="3"/>
      <c r="U545" s="3" t="s">
        <v>3018</v>
      </c>
      <c r="V545" s="3">
        <v>2024</v>
      </c>
      <c r="W545" s="3">
        <v>967</v>
      </c>
      <c r="X545" s="3" t="s">
        <v>3019</v>
      </c>
      <c r="Y545" s="3" t="s">
        <v>594</v>
      </c>
      <c r="Z545" s="3" t="s">
        <v>1932</v>
      </c>
      <c r="AA545" s="3"/>
      <c r="AB545" s="3"/>
      <c r="AC545" s="3"/>
      <c r="AD545" s="3"/>
    </row>
    <row r="546" spans="1:30" ht="15.75" customHeight="1" x14ac:dyDescent="0.35">
      <c r="A546" s="3" t="s">
        <v>2889</v>
      </c>
      <c r="B546" s="3"/>
      <c r="C546" s="3"/>
      <c r="D546" s="3">
        <v>52</v>
      </c>
      <c r="E546" s="3" t="s">
        <v>2890</v>
      </c>
      <c r="F546" s="3" t="s">
        <v>3097</v>
      </c>
      <c r="G546" s="3">
        <v>32</v>
      </c>
      <c r="H546" s="3"/>
      <c r="I546" s="3">
        <v>11140.934999999999</v>
      </c>
      <c r="J546" s="3">
        <v>0.13994000000000001</v>
      </c>
      <c r="K546" s="3" t="s">
        <v>2940</v>
      </c>
      <c r="L546" s="3">
        <v>16778.883999999998</v>
      </c>
      <c r="M546" s="3" t="s">
        <v>32</v>
      </c>
      <c r="N546" s="3" t="s">
        <v>2893</v>
      </c>
      <c r="O546" s="3" t="s">
        <v>3098</v>
      </c>
      <c r="P546" s="3">
        <v>0.5</v>
      </c>
      <c r="Q546" s="3" t="s">
        <v>3099</v>
      </c>
      <c r="R546" s="3" t="s">
        <v>3100</v>
      </c>
      <c r="S546" s="3" t="s">
        <v>2897</v>
      </c>
      <c r="T546" s="3"/>
      <c r="U546" s="3" t="s">
        <v>3101</v>
      </c>
      <c r="V546" s="3">
        <v>2024</v>
      </c>
      <c r="W546" s="3">
        <v>981</v>
      </c>
      <c r="X546" s="3" t="s">
        <v>3102</v>
      </c>
      <c r="Y546" s="3" t="s">
        <v>594</v>
      </c>
      <c r="Z546" s="3" t="s">
        <v>1932</v>
      </c>
      <c r="AA546" s="3"/>
      <c r="AB546" s="3"/>
      <c r="AC546" s="3"/>
      <c r="AD546" s="3"/>
    </row>
    <row r="547" spans="1:30" ht="15.75" customHeight="1" x14ac:dyDescent="0.35">
      <c r="A547" s="3" t="s">
        <v>2889</v>
      </c>
      <c r="B547" s="3"/>
      <c r="C547" s="3"/>
      <c r="D547" s="3">
        <v>52</v>
      </c>
      <c r="E547" s="3" t="s">
        <v>2890</v>
      </c>
      <c r="F547" s="3" t="s">
        <v>2967</v>
      </c>
      <c r="G547" s="3">
        <v>12</v>
      </c>
      <c r="H547" s="3"/>
      <c r="I547" s="3">
        <v>5603.7969999999996</v>
      </c>
      <c r="J547" s="3">
        <v>0.13994000000000001</v>
      </c>
      <c r="K547" s="3" t="s">
        <v>1762</v>
      </c>
      <c r="L547" s="3">
        <v>8720.4449999999997</v>
      </c>
      <c r="M547" s="3" t="s">
        <v>32</v>
      </c>
      <c r="N547" s="3" t="s">
        <v>2893</v>
      </c>
      <c r="O547" s="3" t="s">
        <v>2968</v>
      </c>
      <c r="P547" s="3">
        <v>0.5</v>
      </c>
      <c r="Q547" s="3" t="s">
        <v>2969</v>
      </c>
      <c r="R547" s="3" t="s">
        <v>2970</v>
      </c>
      <c r="S547" s="3" t="s">
        <v>2897</v>
      </c>
      <c r="T547" s="3"/>
      <c r="U547" s="3" t="s">
        <v>2971</v>
      </c>
      <c r="V547" s="3">
        <v>2024</v>
      </c>
      <c r="W547" s="3">
        <v>957</v>
      </c>
      <c r="X547" s="3" t="s">
        <v>2972</v>
      </c>
      <c r="Y547" s="3" t="s">
        <v>594</v>
      </c>
      <c r="Z547" s="3" t="s">
        <v>1932</v>
      </c>
      <c r="AA547" s="3"/>
      <c r="AB547" s="3"/>
      <c r="AC547" s="3"/>
      <c r="AD547" s="3"/>
    </row>
    <row r="548" spans="1:30" ht="15.75" customHeight="1" x14ac:dyDescent="0.35">
      <c r="A548" s="3" t="s">
        <v>2889</v>
      </c>
      <c r="B548" s="3"/>
      <c r="C548" s="3"/>
      <c r="D548" s="3">
        <v>52</v>
      </c>
      <c r="E548" s="3" t="s">
        <v>2890</v>
      </c>
      <c r="F548" s="3" t="s">
        <v>2931</v>
      </c>
      <c r="G548" s="3">
        <v>7</v>
      </c>
      <c r="H548" s="3"/>
      <c r="I548" s="3">
        <v>1684.0029999999999</v>
      </c>
      <c r="J548" s="3">
        <v>0.13994000000000001</v>
      </c>
      <c r="K548" s="3" t="s">
        <v>2932</v>
      </c>
      <c r="L548" s="3">
        <v>2890.9690000000001</v>
      </c>
      <c r="M548" s="3" t="s">
        <v>32</v>
      </c>
      <c r="N548" s="3" t="s">
        <v>2893</v>
      </c>
      <c r="O548" s="3" t="s">
        <v>2933</v>
      </c>
      <c r="P548" s="3">
        <v>0.5</v>
      </c>
      <c r="Q548" s="3" t="s">
        <v>2934</v>
      </c>
      <c r="R548" s="3" t="s">
        <v>2935</v>
      </c>
      <c r="S548" s="3" t="s">
        <v>2897</v>
      </c>
      <c r="T548" s="3"/>
      <c r="U548" s="3" t="s">
        <v>2936</v>
      </c>
      <c r="V548" s="3">
        <v>2024</v>
      </c>
      <c r="W548" s="3">
        <v>951</v>
      </c>
      <c r="X548" s="3" t="s">
        <v>2937</v>
      </c>
      <c r="Y548" s="3" t="s">
        <v>594</v>
      </c>
      <c r="Z548" s="3" t="s">
        <v>1932</v>
      </c>
      <c r="AA548" s="3"/>
      <c r="AB548" s="3"/>
      <c r="AC548" s="3"/>
      <c r="AD548" s="3"/>
    </row>
    <row r="549" spans="1:30" ht="15.75" customHeight="1" x14ac:dyDescent="0.35">
      <c r="A549" s="3" t="s">
        <v>2889</v>
      </c>
      <c r="B549" s="3"/>
      <c r="C549" s="3"/>
      <c r="D549" s="3">
        <v>52</v>
      </c>
      <c r="E549" s="3" t="s">
        <v>2890</v>
      </c>
      <c r="F549" s="3" t="s">
        <v>2947</v>
      </c>
      <c r="G549" s="3">
        <v>8</v>
      </c>
      <c r="H549" s="3"/>
      <c r="I549" s="3">
        <v>2756.0940000000001</v>
      </c>
      <c r="J549" s="3">
        <v>0.13994000000000001</v>
      </c>
      <c r="K549" s="3" t="s">
        <v>2932</v>
      </c>
      <c r="L549" s="3">
        <v>4731.4549999999999</v>
      </c>
      <c r="M549" s="3" t="s">
        <v>32</v>
      </c>
      <c r="N549" s="3" t="s">
        <v>2893</v>
      </c>
      <c r="O549" s="3" t="s">
        <v>2941</v>
      </c>
      <c r="P549" s="3">
        <v>0.5</v>
      </c>
      <c r="Q549" s="3" t="s">
        <v>2942</v>
      </c>
      <c r="R549" s="3" t="s">
        <v>2943</v>
      </c>
      <c r="S549" s="3" t="s">
        <v>2897</v>
      </c>
      <c r="T549" s="3" t="s">
        <v>299</v>
      </c>
      <c r="U549" s="3" t="s">
        <v>2948</v>
      </c>
      <c r="V549" s="3">
        <v>2024</v>
      </c>
      <c r="W549" s="3">
        <v>952</v>
      </c>
      <c r="X549" s="3" t="s">
        <v>2945</v>
      </c>
      <c r="Y549" s="3" t="s">
        <v>594</v>
      </c>
      <c r="Z549" s="3" t="s">
        <v>1932</v>
      </c>
      <c r="AA549" s="3"/>
      <c r="AB549" s="3"/>
      <c r="AC549" s="3"/>
      <c r="AD549" s="3"/>
    </row>
    <row r="550" spans="1:30" ht="15.75" customHeight="1" x14ac:dyDescent="0.35">
      <c r="A550" s="3" t="s">
        <v>2889</v>
      </c>
      <c r="B550" s="3"/>
      <c r="C550" s="3"/>
      <c r="D550" s="3">
        <v>52</v>
      </c>
      <c r="E550" s="3" t="s">
        <v>2890</v>
      </c>
      <c r="F550" s="3" t="s">
        <v>2949</v>
      </c>
      <c r="G550" s="3">
        <v>9</v>
      </c>
      <c r="H550" s="3"/>
      <c r="I550" s="3">
        <v>2404.2049999999999</v>
      </c>
      <c r="J550" s="3">
        <v>0.13994000000000001</v>
      </c>
      <c r="K550" s="3" t="s">
        <v>2932</v>
      </c>
      <c r="L550" s="3">
        <v>4127.3580000000002</v>
      </c>
      <c r="M550" s="3" t="s">
        <v>32</v>
      </c>
      <c r="N550" s="3" t="s">
        <v>2893</v>
      </c>
      <c r="O550" s="3" t="s">
        <v>2950</v>
      </c>
      <c r="P550" s="3">
        <v>0.5</v>
      </c>
      <c r="Q550" s="3" t="s">
        <v>2951</v>
      </c>
      <c r="R550" s="3" t="s">
        <v>2951</v>
      </c>
      <c r="S550" s="3" t="s">
        <v>2897</v>
      </c>
      <c r="T550" s="3"/>
      <c r="U550" s="3" t="s">
        <v>2948</v>
      </c>
      <c r="V550" s="3">
        <v>2024</v>
      </c>
      <c r="W550" s="3">
        <v>954</v>
      </c>
      <c r="X550" s="3" t="s">
        <v>2952</v>
      </c>
      <c r="Y550" s="3" t="s">
        <v>594</v>
      </c>
      <c r="Z550" s="3" t="s">
        <v>1932</v>
      </c>
      <c r="AA550" s="3"/>
      <c r="AB550" s="3"/>
      <c r="AC550" s="3"/>
      <c r="AD550" s="3"/>
    </row>
    <row r="551" spans="1:30" ht="15.75" customHeight="1" x14ac:dyDescent="0.35">
      <c r="A551" s="3" t="s">
        <v>3123</v>
      </c>
      <c r="B551" s="3"/>
      <c r="C551" s="3"/>
      <c r="D551" s="3">
        <v>73</v>
      </c>
      <c r="E551" s="3" t="s">
        <v>3124</v>
      </c>
      <c r="F551" s="3" t="s">
        <v>3125</v>
      </c>
      <c r="G551" s="3">
        <v>3</v>
      </c>
      <c r="H551" s="3"/>
      <c r="I551" s="3">
        <v>7290.3389999999999</v>
      </c>
      <c r="J551" s="3">
        <v>0.13994000000000001</v>
      </c>
      <c r="K551" s="3" t="s">
        <v>3126</v>
      </c>
      <c r="L551" s="3">
        <v>11679.948</v>
      </c>
      <c r="M551" s="3" t="s">
        <v>32</v>
      </c>
      <c r="N551" s="3" t="s">
        <v>41</v>
      </c>
      <c r="O551" s="3" t="s">
        <v>3127</v>
      </c>
      <c r="P551" s="3">
        <v>0.75</v>
      </c>
      <c r="Q551" s="3" t="s">
        <v>3128</v>
      </c>
      <c r="R551" s="3" t="s">
        <v>3128</v>
      </c>
      <c r="S551" s="3" t="s">
        <v>3129</v>
      </c>
      <c r="T551" s="3"/>
      <c r="U551" s="3" t="s">
        <v>2948</v>
      </c>
      <c r="V551" s="3">
        <v>2024</v>
      </c>
      <c r="W551" s="3">
        <v>1070</v>
      </c>
      <c r="X551" s="3" t="s">
        <v>3130</v>
      </c>
      <c r="Y551" s="3"/>
      <c r="Z551" s="3"/>
      <c r="AA551" s="3"/>
      <c r="AB551" s="3"/>
      <c r="AC551" s="3"/>
      <c r="AD551" s="3"/>
    </row>
    <row r="552" spans="1:30" ht="15.75" customHeight="1" x14ac:dyDescent="0.35">
      <c r="A552" s="3" t="s">
        <v>3123</v>
      </c>
      <c r="B552" s="3"/>
      <c r="C552" s="3"/>
      <c r="D552" s="3">
        <v>73</v>
      </c>
      <c r="E552" s="3" t="s">
        <v>3124</v>
      </c>
      <c r="F552" s="3" t="s">
        <v>3131</v>
      </c>
      <c r="G552" s="3">
        <v>8</v>
      </c>
      <c r="H552" s="3"/>
      <c r="I552" s="3">
        <v>1483.2449999999999</v>
      </c>
      <c r="J552" s="3">
        <v>0.13994000000000001</v>
      </c>
      <c r="K552" s="3" t="s">
        <v>3132</v>
      </c>
      <c r="L552" s="3">
        <v>2097.652</v>
      </c>
      <c r="M552" s="3" t="s">
        <v>32</v>
      </c>
      <c r="N552" s="3" t="s">
        <v>41</v>
      </c>
      <c r="O552" s="3" t="s">
        <v>3133</v>
      </c>
      <c r="P552" s="3">
        <v>1</v>
      </c>
      <c r="Q552" s="3" t="s">
        <v>3133</v>
      </c>
      <c r="R552" s="3" t="s">
        <v>3133</v>
      </c>
      <c r="S552" s="3" t="s">
        <v>3129</v>
      </c>
      <c r="T552" s="3" t="s">
        <v>299</v>
      </c>
      <c r="U552" s="3" t="s">
        <v>3134</v>
      </c>
      <c r="V552" s="3">
        <v>2024</v>
      </c>
      <c r="W552" s="3">
        <v>1075</v>
      </c>
      <c r="X552" s="3" t="s">
        <v>3135</v>
      </c>
      <c r="Y552" s="3"/>
      <c r="Z552" s="3"/>
      <c r="AA552" s="3"/>
      <c r="AB552" s="3"/>
      <c r="AC552" s="3"/>
      <c r="AD552" s="3"/>
    </row>
    <row r="553" spans="1:30" ht="15.75" customHeight="1" x14ac:dyDescent="0.35">
      <c r="A553" s="3" t="s">
        <v>3123</v>
      </c>
      <c r="B553" s="3"/>
      <c r="C553" s="3"/>
      <c r="D553" s="3">
        <v>73</v>
      </c>
      <c r="E553" s="3" t="s">
        <v>3124</v>
      </c>
      <c r="F553" s="3" t="s">
        <v>3136</v>
      </c>
      <c r="G553" s="3">
        <v>8</v>
      </c>
      <c r="H553" s="3"/>
      <c r="I553" s="3">
        <v>1442.2360000000001</v>
      </c>
      <c r="J553" s="3">
        <v>0.13994000000000001</v>
      </c>
      <c r="K553" s="3" t="s">
        <v>3137</v>
      </c>
      <c r="L553" s="3">
        <v>1993.4549999999999</v>
      </c>
      <c r="M553" s="3" t="s">
        <v>32</v>
      </c>
      <c r="N553" s="3" t="s">
        <v>41</v>
      </c>
      <c r="O553" s="3" t="s">
        <v>3133</v>
      </c>
      <c r="P553" s="3">
        <v>1</v>
      </c>
      <c r="Q553" s="3" t="s">
        <v>3133</v>
      </c>
      <c r="R553" s="3" t="s">
        <v>3133</v>
      </c>
      <c r="S553" s="3" t="s">
        <v>3129</v>
      </c>
      <c r="T553" s="3" t="s">
        <v>299</v>
      </c>
      <c r="U553" s="3" t="s">
        <v>3138</v>
      </c>
      <c r="V553" s="3">
        <v>2024</v>
      </c>
      <c r="W553" s="3">
        <v>1076</v>
      </c>
      <c r="X553" s="3" t="s">
        <v>3135</v>
      </c>
      <c r="Y553" s="3"/>
      <c r="Z553" s="3"/>
      <c r="AA553" s="3"/>
      <c r="AB553" s="3"/>
      <c r="AC553" s="3"/>
      <c r="AD553" s="3"/>
    </row>
    <row r="554" spans="1:30" ht="15.75" customHeight="1" x14ac:dyDescent="0.35">
      <c r="A554" s="3" t="s">
        <v>3123</v>
      </c>
      <c r="B554" s="3"/>
      <c r="C554" s="3"/>
      <c r="D554" s="3">
        <v>42</v>
      </c>
      <c r="E554" s="3" t="s">
        <v>3139</v>
      </c>
      <c r="F554" s="3" t="s">
        <v>3140</v>
      </c>
      <c r="G554" s="3">
        <v>1</v>
      </c>
      <c r="H554" s="3"/>
      <c r="I554" s="3">
        <v>350.91300000000001</v>
      </c>
      <c r="J554" s="3">
        <v>0.13994000000000001</v>
      </c>
      <c r="K554" s="3" t="s">
        <v>3141</v>
      </c>
      <c r="L554" s="3">
        <v>588.56399999999996</v>
      </c>
      <c r="M554" s="3" t="s">
        <v>32</v>
      </c>
      <c r="N554" s="3" t="s">
        <v>212</v>
      </c>
      <c r="O554" s="3" t="s">
        <v>3142</v>
      </c>
      <c r="P554" s="3">
        <v>0.75</v>
      </c>
      <c r="Q554" s="3" t="s">
        <v>3143</v>
      </c>
      <c r="R554" s="3" t="s">
        <v>3144</v>
      </c>
      <c r="S554" s="3" t="s">
        <v>3145</v>
      </c>
      <c r="T554" s="3"/>
      <c r="U554" s="3" t="s">
        <v>3146</v>
      </c>
      <c r="V554" s="3">
        <v>2024</v>
      </c>
      <c r="W554" s="3">
        <v>919</v>
      </c>
      <c r="X554" s="3" t="s">
        <v>3147</v>
      </c>
      <c r="Y554" s="3"/>
      <c r="Z554" s="3"/>
      <c r="AA554" s="3"/>
      <c r="AB554" s="3"/>
      <c r="AC554" s="3"/>
      <c r="AD554" s="3"/>
    </row>
    <row r="555" spans="1:30" ht="15.75" customHeight="1" x14ac:dyDescent="0.35">
      <c r="A555" s="3" t="s">
        <v>3123</v>
      </c>
      <c r="B555" s="3"/>
      <c r="C555" s="3"/>
      <c r="D555" s="3">
        <v>42</v>
      </c>
      <c r="E555" s="3" t="s">
        <v>3139</v>
      </c>
      <c r="F555" s="3" t="s">
        <v>3148</v>
      </c>
      <c r="G555" s="3">
        <v>2</v>
      </c>
      <c r="H555" s="3"/>
      <c r="I555" s="3">
        <v>1527.2429999999999</v>
      </c>
      <c r="J555" s="3">
        <v>0.13994000000000001</v>
      </c>
      <c r="K555" s="3" t="s">
        <v>2987</v>
      </c>
      <c r="L555" s="3">
        <v>2549.473</v>
      </c>
      <c r="M555" s="3" t="s">
        <v>32</v>
      </c>
      <c r="N555" s="3" t="s">
        <v>212</v>
      </c>
      <c r="O555" s="3" t="s">
        <v>3149</v>
      </c>
      <c r="P555" s="3">
        <v>1</v>
      </c>
      <c r="Q555" s="3" t="s">
        <v>3150</v>
      </c>
      <c r="R555" s="3" t="s">
        <v>2129</v>
      </c>
      <c r="S555" s="3" t="s">
        <v>3145</v>
      </c>
      <c r="T555" s="3"/>
      <c r="U555" s="3" t="s">
        <v>3151</v>
      </c>
      <c r="V555" s="3">
        <v>2024</v>
      </c>
      <c r="W555" s="3">
        <v>920</v>
      </c>
      <c r="X555" s="3" t="s">
        <v>3152</v>
      </c>
      <c r="Y555" s="3"/>
      <c r="Z555" s="3"/>
      <c r="AA555" s="3"/>
      <c r="AB555" s="3"/>
      <c r="AC555" s="3"/>
      <c r="AD555" s="3"/>
    </row>
    <row r="556" spans="1:30" ht="15.75" customHeight="1" x14ac:dyDescent="0.35">
      <c r="A556" s="3" t="s">
        <v>3123</v>
      </c>
      <c r="B556" s="3"/>
      <c r="C556" s="3"/>
      <c r="D556" s="3">
        <v>42</v>
      </c>
      <c r="E556" s="3" t="s">
        <v>3139</v>
      </c>
      <c r="F556" s="3" t="s">
        <v>3153</v>
      </c>
      <c r="G556" s="3">
        <v>3</v>
      </c>
      <c r="H556" s="3"/>
      <c r="I556" s="3">
        <v>23109.203000000001</v>
      </c>
      <c r="J556" s="3">
        <v>0.13994000000000001</v>
      </c>
      <c r="K556" s="3" t="s">
        <v>3154</v>
      </c>
      <c r="L556" s="3">
        <v>38773.521999999997</v>
      </c>
      <c r="M556" s="3" t="s">
        <v>32</v>
      </c>
      <c r="N556" s="3" t="s">
        <v>212</v>
      </c>
      <c r="O556" s="3" t="s">
        <v>3155</v>
      </c>
      <c r="P556" s="3">
        <v>0.75</v>
      </c>
      <c r="Q556" s="3" t="s">
        <v>3156</v>
      </c>
      <c r="R556" s="3" t="s">
        <v>3156</v>
      </c>
      <c r="S556" s="3" t="s">
        <v>3145</v>
      </c>
      <c r="T556" s="3"/>
      <c r="U556" s="3" t="s">
        <v>2612</v>
      </c>
      <c r="V556" s="3">
        <v>2024</v>
      </c>
      <c r="W556" s="3">
        <v>921</v>
      </c>
      <c r="X556" s="3" t="s">
        <v>3157</v>
      </c>
      <c r="Y556" s="3"/>
      <c r="Z556" s="3"/>
      <c r="AA556" s="3"/>
      <c r="AB556" s="3"/>
      <c r="AC556" s="3"/>
      <c r="AD556" s="3"/>
    </row>
    <row r="557" spans="1:30" ht="15.75" customHeight="1" x14ac:dyDescent="0.35">
      <c r="A557" s="3" t="s">
        <v>3123</v>
      </c>
      <c r="B557" s="3"/>
      <c r="C557" s="3"/>
      <c r="D557" s="3">
        <v>42</v>
      </c>
      <c r="E557" s="3" t="s">
        <v>3139</v>
      </c>
      <c r="F557" s="3" t="s">
        <v>3158</v>
      </c>
      <c r="G557" s="3">
        <v>4</v>
      </c>
      <c r="H557" s="3"/>
      <c r="I557" s="3">
        <v>144858.552</v>
      </c>
      <c r="J557" s="3">
        <v>0.13994000000000001</v>
      </c>
      <c r="K557" s="3" t="s">
        <v>3154</v>
      </c>
      <c r="L557" s="3">
        <v>243049.326</v>
      </c>
      <c r="M557" s="3" t="s">
        <v>32</v>
      </c>
      <c r="N557" s="3" t="s">
        <v>212</v>
      </c>
      <c r="O557" s="3" t="s">
        <v>3159</v>
      </c>
      <c r="P557" s="3">
        <v>0.75</v>
      </c>
      <c r="Q557" s="3" t="s">
        <v>3160</v>
      </c>
      <c r="R557" s="3" t="s">
        <v>3160</v>
      </c>
      <c r="S557" s="3" t="s">
        <v>3145</v>
      </c>
      <c r="T557" s="3"/>
      <c r="U557" s="3" t="s">
        <v>3161</v>
      </c>
      <c r="V557" s="3">
        <v>2024</v>
      </c>
      <c r="W557" s="3">
        <v>922</v>
      </c>
      <c r="X557" s="3" t="s">
        <v>3162</v>
      </c>
      <c r="Y557" s="3"/>
      <c r="Z557" s="3"/>
      <c r="AA557" s="3"/>
      <c r="AB557" s="3"/>
      <c r="AC557" s="3"/>
      <c r="AD557" s="3"/>
    </row>
    <row r="558" spans="1:30" ht="15.75" customHeight="1" x14ac:dyDescent="0.35">
      <c r="A558" s="3" t="s">
        <v>3123</v>
      </c>
      <c r="B558" s="3"/>
      <c r="C558" s="3"/>
      <c r="D558" s="3">
        <v>42</v>
      </c>
      <c r="E558" s="3" t="s">
        <v>3139</v>
      </c>
      <c r="F558" s="3" t="s">
        <v>3163</v>
      </c>
      <c r="G558" s="3">
        <v>7</v>
      </c>
      <c r="H558" s="3"/>
      <c r="I558" s="3">
        <v>1468.1130000000001</v>
      </c>
      <c r="J558" s="3">
        <v>0.13994000000000001</v>
      </c>
      <c r="K558" s="3" t="s">
        <v>3164</v>
      </c>
      <c r="L558" s="3">
        <v>2370.1149999999998</v>
      </c>
      <c r="M558" s="3" t="s">
        <v>32</v>
      </c>
      <c r="N558" s="3" t="s">
        <v>212</v>
      </c>
      <c r="O558" s="3" t="s">
        <v>3165</v>
      </c>
      <c r="P558" s="3">
        <v>1</v>
      </c>
      <c r="Q558" s="3" t="s">
        <v>3165</v>
      </c>
      <c r="R558" s="3" t="s">
        <v>3166</v>
      </c>
      <c r="S558" s="3" t="s">
        <v>3145</v>
      </c>
      <c r="T558" s="3"/>
      <c r="U558" s="3" t="s">
        <v>3167</v>
      </c>
      <c r="V558" s="3">
        <v>2024</v>
      </c>
      <c r="W558" s="3">
        <v>923</v>
      </c>
      <c r="X558" s="3" t="s">
        <v>3168</v>
      </c>
      <c r="Y558" s="3"/>
      <c r="Z558" s="3"/>
      <c r="AA558" s="3"/>
      <c r="AB558" s="3"/>
      <c r="AC558" s="3"/>
      <c r="AD558" s="3"/>
    </row>
    <row r="559" spans="1:30" ht="15.75" customHeight="1" x14ac:dyDescent="0.35">
      <c r="A559" s="3" t="s">
        <v>3123</v>
      </c>
      <c r="B559" s="3"/>
      <c r="C559" s="3"/>
      <c r="D559" s="3">
        <v>42</v>
      </c>
      <c r="E559" s="3" t="s">
        <v>3139</v>
      </c>
      <c r="F559" s="3" t="s">
        <v>3169</v>
      </c>
      <c r="G559" s="3">
        <v>8</v>
      </c>
      <c r="H559" s="3"/>
      <c r="I559" s="3">
        <v>1478.981</v>
      </c>
      <c r="J559" s="3">
        <v>0.13994000000000001</v>
      </c>
      <c r="K559" s="3" t="s">
        <v>3170</v>
      </c>
      <c r="L559" s="3">
        <v>2128.4549999999999</v>
      </c>
      <c r="M559" s="3" t="s">
        <v>32</v>
      </c>
      <c r="N559" s="3" t="s">
        <v>212</v>
      </c>
      <c r="O559" s="3" t="s">
        <v>3171</v>
      </c>
      <c r="P559" s="3">
        <v>1</v>
      </c>
      <c r="Q559" s="3" t="s">
        <v>3172</v>
      </c>
      <c r="R559" s="3" t="s">
        <v>1621</v>
      </c>
      <c r="S559" s="3" t="s">
        <v>3145</v>
      </c>
      <c r="T559" s="3" t="s">
        <v>299</v>
      </c>
      <c r="U559" s="3" t="s">
        <v>3173</v>
      </c>
      <c r="V559" s="3">
        <v>2024</v>
      </c>
      <c r="W559" s="3">
        <v>924</v>
      </c>
      <c r="X559" s="3" t="s">
        <v>3174</v>
      </c>
      <c r="Y559" s="3"/>
      <c r="Z559" s="3"/>
      <c r="AA559" s="3"/>
      <c r="AB559" s="3"/>
      <c r="AC559" s="3"/>
      <c r="AD559" s="3"/>
    </row>
    <row r="560" spans="1:30" ht="15.75" customHeight="1" x14ac:dyDescent="0.35">
      <c r="A560" s="3" t="s">
        <v>3123</v>
      </c>
      <c r="B560" s="3"/>
      <c r="C560" s="3"/>
      <c r="D560" s="3">
        <v>42</v>
      </c>
      <c r="E560" s="3" t="s">
        <v>3139</v>
      </c>
      <c r="F560" s="3" t="s">
        <v>3169</v>
      </c>
      <c r="G560" s="3">
        <v>8</v>
      </c>
      <c r="H560" s="3"/>
      <c r="I560" s="3">
        <v>1438.146</v>
      </c>
      <c r="J560" s="3">
        <v>0.13994000000000001</v>
      </c>
      <c r="K560" s="3" t="s">
        <v>3175</v>
      </c>
      <c r="L560" s="3">
        <v>2022.807</v>
      </c>
      <c r="M560" s="3" t="s">
        <v>32</v>
      </c>
      <c r="N560" s="3" t="s">
        <v>212</v>
      </c>
      <c r="O560" s="3" t="s">
        <v>3171</v>
      </c>
      <c r="P560" s="3">
        <v>1</v>
      </c>
      <c r="Q560" s="3" t="s">
        <v>3172</v>
      </c>
      <c r="R560" s="3" t="s">
        <v>1621</v>
      </c>
      <c r="S560" s="3" t="s">
        <v>3145</v>
      </c>
      <c r="T560" s="3" t="s">
        <v>299</v>
      </c>
      <c r="U560" s="3" t="s">
        <v>3176</v>
      </c>
      <c r="V560" s="3">
        <v>2024</v>
      </c>
      <c r="W560" s="3">
        <v>925</v>
      </c>
      <c r="X560" s="3" t="s">
        <v>3174</v>
      </c>
      <c r="Y560" s="3"/>
      <c r="Z560" s="3"/>
      <c r="AA560" s="3"/>
      <c r="AB560" s="3"/>
      <c r="AC560" s="3"/>
      <c r="AD560" s="3"/>
    </row>
    <row r="561" spans="1:30" ht="15.75" customHeight="1" x14ac:dyDescent="0.35">
      <c r="A561" s="3" t="s">
        <v>3123</v>
      </c>
      <c r="B561" s="3"/>
      <c r="C561" s="3"/>
      <c r="D561" s="3">
        <v>73</v>
      </c>
      <c r="E561" s="3" t="s">
        <v>3124</v>
      </c>
      <c r="F561" s="3" t="s">
        <v>3177</v>
      </c>
      <c r="G561" s="3">
        <v>1</v>
      </c>
      <c r="H561" s="3"/>
      <c r="I561" s="3">
        <v>417.17</v>
      </c>
      <c r="J561" s="3">
        <v>0.13994000000000001</v>
      </c>
      <c r="K561" s="3" t="s">
        <v>3178</v>
      </c>
      <c r="L561" s="3">
        <v>689.37400000000002</v>
      </c>
      <c r="M561" s="3" t="s">
        <v>32</v>
      </c>
      <c r="N561" s="3" t="s">
        <v>41</v>
      </c>
      <c r="O561" s="3" t="s">
        <v>3179</v>
      </c>
      <c r="P561" s="3">
        <v>0.75</v>
      </c>
      <c r="Q561" s="3" t="s">
        <v>3180</v>
      </c>
      <c r="R561" s="3" t="s">
        <v>3180</v>
      </c>
      <c r="S561" s="3" t="s">
        <v>3129</v>
      </c>
      <c r="T561" s="3"/>
      <c r="U561" s="3" t="s">
        <v>3181</v>
      </c>
      <c r="V561" s="3">
        <v>2024</v>
      </c>
      <c r="W561" s="3">
        <v>1068</v>
      </c>
      <c r="X561" s="3" t="s">
        <v>3182</v>
      </c>
      <c r="Y561" s="3"/>
      <c r="Z561" s="3"/>
      <c r="AA561" s="3"/>
      <c r="AB561" s="3"/>
      <c r="AC561" s="3"/>
      <c r="AD561" s="3"/>
    </row>
    <row r="562" spans="1:30" ht="15.75" customHeight="1" x14ac:dyDescent="0.35">
      <c r="A562" s="3" t="s">
        <v>3123</v>
      </c>
      <c r="B562" s="3"/>
      <c r="C562" s="3"/>
      <c r="D562" s="3">
        <v>73</v>
      </c>
      <c r="E562" s="3" t="s">
        <v>3124</v>
      </c>
      <c r="F562" s="3" t="s">
        <v>3183</v>
      </c>
      <c r="G562" s="3">
        <v>4</v>
      </c>
      <c r="H562" s="3"/>
      <c r="I562" s="3">
        <v>139572.95699999999</v>
      </c>
      <c r="J562" s="3">
        <v>0.13994000000000001</v>
      </c>
      <c r="K562" s="3" t="s">
        <v>1996</v>
      </c>
      <c r="L562" s="3">
        <v>208986.00700000001</v>
      </c>
      <c r="M562" s="3" t="s">
        <v>32</v>
      </c>
      <c r="N562" s="3" t="s">
        <v>41</v>
      </c>
      <c r="O562" s="3" t="s">
        <v>3184</v>
      </c>
      <c r="P562" s="3">
        <v>0.75</v>
      </c>
      <c r="Q562" s="3" t="s">
        <v>3185</v>
      </c>
      <c r="R562" s="3" t="s">
        <v>3185</v>
      </c>
      <c r="S562" s="3" t="s">
        <v>3129</v>
      </c>
      <c r="T562" s="3"/>
      <c r="U562" s="3" t="s">
        <v>3186</v>
      </c>
      <c r="V562" s="3">
        <v>2024</v>
      </c>
      <c r="W562" s="3">
        <v>1071</v>
      </c>
      <c r="X562" s="3" t="s">
        <v>3187</v>
      </c>
      <c r="Y562" s="3"/>
      <c r="Z562" s="3"/>
      <c r="AA562" s="3"/>
      <c r="AB562" s="3"/>
      <c r="AC562" s="3"/>
      <c r="AD562" s="3"/>
    </row>
    <row r="563" spans="1:30" ht="15.75" customHeight="1" x14ac:dyDescent="0.35">
      <c r="A563" s="3" t="s">
        <v>3123</v>
      </c>
      <c r="B563" s="3"/>
      <c r="C563" s="3"/>
      <c r="D563" s="3">
        <v>73</v>
      </c>
      <c r="E563" s="3" t="s">
        <v>3124</v>
      </c>
      <c r="F563" s="3" t="s">
        <v>3188</v>
      </c>
      <c r="G563" s="3">
        <v>5</v>
      </c>
      <c r="H563" s="3"/>
      <c r="I563" s="3">
        <v>12683.605</v>
      </c>
      <c r="J563" s="3">
        <v>0.13994000000000001</v>
      </c>
      <c r="K563" s="3" t="s">
        <v>3021</v>
      </c>
      <c r="L563" s="3">
        <v>19530.878000000001</v>
      </c>
      <c r="M563" s="3" t="s">
        <v>32</v>
      </c>
      <c r="N563" s="3" t="s">
        <v>41</v>
      </c>
      <c r="O563" s="3" t="s">
        <v>3189</v>
      </c>
      <c r="P563" s="3">
        <v>0.75</v>
      </c>
      <c r="Q563" s="3" t="s">
        <v>3190</v>
      </c>
      <c r="R563" s="3" t="s">
        <v>3190</v>
      </c>
      <c r="S563" s="3" t="s">
        <v>3129</v>
      </c>
      <c r="T563" s="3"/>
      <c r="U563" s="3" t="s">
        <v>3191</v>
      </c>
      <c r="V563" s="3">
        <v>2024</v>
      </c>
      <c r="W563" s="3">
        <v>1072</v>
      </c>
      <c r="X563" s="3" t="s">
        <v>3192</v>
      </c>
      <c r="Y563" s="3"/>
      <c r="Z563" s="3"/>
      <c r="AA563" s="3"/>
      <c r="AB563" s="3"/>
      <c r="AC563" s="3"/>
      <c r="AD563" s="3"/>
    </row>
    <row r="564" spans="1:30" ht="15.75" customHeight="1" x14ac:dyDescent="0.35">
      <c r="A564" s="3" t="s">
        <v>3123</v>
      </c>
      <c r="B564" s="3"/>
      <c r="C564" s="3"/>
      <c r="D564" s="3">
        <v>73</v>
      </c>
      <c r="E564" s="3" t="s">
        <v>3124</v>
      </c>
      <c r="F564" s="3" t="s">
        <v>3193</v>
      </c>
      <c r="G564" s="3">
        <v>6</v>
      </c>
      <c r="H564" s="3"/>
      <c r="I564" s="3">
        <v>84592.933000000005</v>
      </c>
      <c r="J564" s="3">
        <v>0.13994000000000001</v>
      </c>
      <c r="K564" s="3" t="s">
        <v>3194</v>
      </c>
      <c r="L564" s="3">
        <v>120288.41099999999</v>
      </c>
      <c r="M564" s="3" t="s">
        <v>32</v>
      </c>
      <c r="N564" s="3" t="s">
        <v>41</v>
      </c>
      <c r="O564" s="3" t="s">
        <v>3195</v>
      </c>
      <c r="P564" s="3">
        <v>0.75</v>
      </c>
      <c r="Q564" s="3" t="s">
        <v>3196</v>
      </c>
      <c r="R564" s="3" t="s">
        <v>3196</v>
      </c>
      <c r="S564" s="3" t="s">
        <v>3129</v>
      </c>
      <c r="T564" s="3"/>
      <c r="U564" s="3" t="s">
        <v>3191</v>
      </c>
      <c r="V564" s="3">
        <v>2024</v>
      </c>
      <c r="W564" s="3">
        <v>1073</v>
      </c>
      <c r="X564" s="3" t="s">
        <v>3197</v>
      </c>
      <c r="Y564" s="3"/>
      <c r="Z564" s="3"/>
      <c r="AA564" s="3"/>
      <c r="AB564" s="3"/>
      <c r="AC564" s="3"/>
      <c r="AD564" s="3"/>
    </row>
    <row r="565" spans="1:30" ht="15.75" customHeight="1" x14ac:dyDescent="0.35">
      <c r="A565" s="3" t="s">
        <v>3123</v>
      </c>
      <c r="B565" s="3"/>
      <c r="C565" s="3"/>
      <c r="D565" s="3">
        <v>73</v>
      </c>
      <c r="E565" s="3" t="s">
        <v>3124</v>
      </c>
      <c r="F565" s="3" t="s">
        <v>3198</v>
      </c>
      <c r="G565" s="3">
        <v>7</v>
      </c>
      <c r="H565" s="3"/>
      <c r="I565" s="3">
        <v>1472.066</v>
      </c>
      <c r="J565" s="3">
        <v>0.13994000000000001</v>
      </c>
      <c r="K565" s="3" t="s">
        <v>3199</v>
      </c>
      <c r="L565" s="3">
        <v>2334.5309999999999</v>
      </c>
      <c r="M565" s="3" t="s">
        <v>32</v>
      </c>
      <c r="N565" s="3" t="s">
        <v>41</v>
      </c>
      <c r="O565" s="3" t="s">
        <v>3200</v>
      </c>
      <c r="P565" s="3">
        <v>1</v>
      </c>
      <c r="Q565" s="3" t="s">
        <v>3200</v>
      </c>
      <c r="R565" s="3" t="s">
        <v>3200</v>
      </c>
      <c r="S565" s="3" t="s">
        <v>3129</v>
      </c>
      <c r="T565" s="3"/>
      <c r="U565" s="3" t="s">
        <v>3201</v>
      </c>
      <c r="V565" s="3">
        <v>2024</v>
      </c>
      <c r="W565" s="3">
        <v>1074</v>
      </c>
      <c r="X565" s="3" t="s">
        <v>3202</v>
      </c>
      <c r="Y565" s="3"/>
      <c r="Z565" s="3"/>
      <c r="AA565" s="3"/>
      <c r="AB565" s="3"/>
      <c r="AC565" s="3"/>
      <c r="AD565" s="3"/>
    </row>
    <row r="566" spans="1:30" ht="15.75" customHeight="1" x14ac:dyDescent="0.35">
      <c r="A566" s="3" t="s">
        <v>3123</v>
      </c>
      <c r="B566" s="3"/>
      <c r="C566" s="3"/>
      <c r="D566" s="3">
        <v>73</v>
      </c>
      <c r="E566" s="3" t="s">
        <v>3124</v>
      </c>
      <c r="F566" s="3" t="s">
        <v>3203</v>
      </c>
      <c r="G566" s="3">
        <v>2</v>
      </c>
      <c r="H566" s="3"/>
      <c r="I566" s="3">
        <v>1532.0239999999999</v>
      </c>
      <c r="J566" s="3">
        <v>0.13994000000000001</v>
      </c>
      <c r="K566" s="3" t="s">
        <v>3204</v>
      </c>
      <c r="L566" s="3">
        <v>2512.2649999999999</v>
      </c>
      <c r="M566" s="3" t="s">
        <v>32</v>
      </c>
      <c r="N566" s="3" t="s">
        <v>41</v>
      </c>
      <c r="O566" s="3" t="s">
        <v>3205</v>
      </c>
      <c r="P566" s="3">
        <v>1</v>
      </c>
      <c r="Q566" s="3" t="s">
        <v>3206</v>
      </c>
      <c r="R566" s="3" t="s">
        <v>3206</v>
      </c>
      <c r="S566" s="3" t="s">
        <v>3129</v>
      </c>
      <c r="T566" s="3"/>
      <c r="U566" s="3" t="s">
        <v>3207</v>
      </c>
      <c r="V566" s="3">
        <v>2024</v>
      </c>
      <c r="W566" s="3">
        <v>1069</v>
      </c>
      <c r="X566" s="3" t="s">
        <v>3208</v>
      </c>
      <c r="Y566" s="3"/>
      <c r="Z566" s="3"/>
      <c r="AA566" s="3"/>
      <c r="AB566" s="3"/>
      <c r="AC566" s="3"/>
      <c r="AD566" s="3"/>
    </row>
    <row r="567" spans="1:30" ht="15.75" customHeight="1" x14ac:dyDescent="0.35">
      <c r="A567" s="3" t="s">
        <v>3209</v>
      </c>
      <c r="B567" s="3"/>
      <c r="C567" s="3"/>
      <c r="D567" s="3">
        <v>154</v>
      </c>
      <c r="E567" s="3" t="s">
        <v>3210</v>
      </c>
      <c r="F567" s="3" t="s">
        <v>3211</v>
      </c>
      <c r="G567" s="3">
        <v>1</v>
      </c>
      <c r="H567" s="3"/>
      <c r="I567" s="3">
        <v>672.47299999999996</v>
      </c>
      <c r="J567" s="3">
        <v>0.13396</v>
      </c>
      <c r="K567" s="3" t="s">
        <v>1186</v>
      </c>
      <c r="L567" s="3">
        <v>1114.5429999999999</v>
      </c>
      <c r="M567" s="3" t="s">
        <v>32</v>
      </c>
      <c r="N567" s="3" t="s">
        <v>892</v>
      </c>
      <c r="O567" s="3" t="s">
        <v>3212</v>
      </c>
      <c r="P567" s="3">
        <v>0.1</v>
      </c>
      <c r="Q567" s="3" t="s">
        <v>3213</v>
      </c>
      <c r="R567" s="3" t="s">
        <v>3213</v>
      </c>
      <c r="S567" s="3" t="s">
        <v>3214</v>
      </c>
      <c r="T567" s="3"/>
      <c r="U567" s="3" t="s">
        <v>3215</v>
      </c>
      <c r="V567" s="3">
        <v>2024</v>
      </c>
      <c r="W567" s="3">
        <v>1432</v>
      </c>
      <c r="X567" s="3" t="s">
        <v>3216</v>
      </c>
      <c r="Y567" s="3" t="s">
        <v>594</v>
      </c>
      <c r="Z567" s="3" t="s">
        <v>3217</v>
      </c>
      <c r="AA567" s="3"/>
      <c r="AB567" s="3"/>
      <c r="AC567" s="3"/>
      <c r="AD567" s="3"/>
    </row>
    <row r="568" spans="1:30" ht="15.75" customHeight="1" x14ac:dyDescent="0.35">
      <c r="A568" s="3" t="s">
        <v>3209</v>
      </c>
      <c r="B568" s="3"/>
      <c r="C568" s="3"/>
      <c r="D568" s="3">
        <v>154</v>
      </c>
      <c r="E568" s="3" t="s">
        <v>3210</v>
      </c>
      <c r="F568" s="3" t="s">
        <v>3218</v>
      </c>
      <c r="G568" s="3">
        <v>2</v>
      </c>
      <c r="H568" s="3"/>
      <c r="I568" s="3">
        <v>9245.7180000000008</v>
      </c>
      <c r="J568" s="3">
        <v>0.13396</v>
      </c>
      <c r="K568" s="3" t="s">
        <v>1186</v>
      </c>
      <c r="L568" s="3">
        <v>15323.668</v>
      </c>
      <c r="M568" s="3" t="s">
        <v>32</v>
      </c>
      <c r="N568" s="3" t="s">
        <v>892</v>
      </c>
      <c r="O568" s="3" t="s">
        <v>3219</v>
      </c>
      <c r="P568" s="3">
        <v>0.5</v>
      </c>
      <c r="Q568" s="3" t="s">
        <v>3220</v>
      </c>
      <c r="R568" s="3" t="s">
        <v>3220</v>
      </c>
      <c r="S568" s="3" t="s">
        <v>3214</v>
      </c>
      <c r="T568" s="3"/>
      <c r="U568" s="3" t="s">
        <v>3221</v>
      </c>
      <c r="V568" s="3">
        <v>2024</v>
      </c>
      <c r="W568" s="3">
        <v>1433</v>
      </c>
      <c r="X568" s="3" t="s">
        <v>3222</v>
      </c>
      <c r="Y568" s="3" t="s">
        <v>594</v>
      </c>
      <c r="Z568" s="3" t="s">
        <v>3217</v>
      </c>
      <c r="AA568" s="3"/>
      <c r="AB568" s="3"/>
      <c r="AC568" s="3"/>
      <c r="AD568" s="3"/>
    </row>
    <row r="569" spans="1:30" ht="15.75" customHeight="1" x14ac:dyDescent="0.35">
      <c r="A569" s="3" t="s">
        <v>3223</v>
      </c>
      <c r="B569" s="3"/>
      <c r="C569" s="3"/>
      <c r="D569" s="3">
        <v>48</v>
      </c>
      <c r="E569" s="3" t="s">
        <v>3224</v>
      </c>
      <c r="F569" s="3" t="s">
        <v>3225</v>
      </c>
      <c r="G569" s="3">
        <v>2</v>
      </c>
      <c r="H569" s="3"/>
      <c r="I569" s="3">
        <v>2744.8910000000001</v>
      </c>
      <c r="J569" s="3">
        <v>0.11</v>
      </c>
      <c r="K569" s="3" t="s">
        <v>3226</v>
      </c>
      <c r="L569" s="3">
        <v>3134.4189999999999</v>
      </c>
      <c r="M569" s="3" t="s">
        <v>59</v>
      </c>
      <c r="N569" s="3"/>
      <c r="O569" s="3" t="s">
        <v>3227</v>
      </c>
      <c r="P569" s="3">
        <v>1</v>
      </c>
      <c r="Q569" s="3" t="s">
        <v>3228</v>
      </c>
      <c r="R569" s="3" t="s">
        <v>3228</v>
      </c>
      <c r="S569" s="3" t="s">
        <v>3229</v>
      </c>
      <c r="T569" s="3"/>
      <c r="U569" s="3" t="s">
        <v>3230</v>
      </c>
      <c r="V569" s="3">
        <v>2024</v>
      </c>
      <c r="W569" s="3">
        <v>939</v>
      </c>
      <c r="X569" s="3" t="s">
        <v>3231</v>
      </c>
      <c r="Y569" s="3" t="s">
        <v>1240</v>
      </c>
      <c r="Z569" s="3" t="s">
        <v>3232</v>
      </c>
      <c r="AA569" s="3"/>
      <c r="AB569" s="3"/>
      <c r="AC569" s="3"/>
      <c r="AD569" s="3"/>
    </row>
    <row r="570" spans="1:30" ht="15.75" customHeight="1" x14ac:dyDescent="0.35">
      <c r="A570" s="3" t="s">
        <v>3223</v>
      </c>
      <c r="B570" s="3"/>
      <c r="C570" s="3"/>
      <c r="D570" s="3">
        <v>48</v>
      </c>
      <c r="E570" s="3" t="s">
        <v>3224</v>
      </c>
      <c r="F570" s="3" t="s">
        <v>3233</v>
      </c>
      <c r="G570" s="3">
        <v>3</v>
      </c>
      <c r="H570" s="3"/>
      <c r="I570" s="3">
        <v>3346.1390000000001</v>
      </c>
      <c r="J570" s="3">
        <v>0.11</v>
      </c>
      <c r="K570" s="3" t="s">
        <v>3234</v>
      </c>
      <c r="L570" s="3">
        <v>3829.835</v>
      </c>
      <c r="M570" s="3" t="s">
        <v>59</v>
      </c>
      <c r="N570" s="3"/>
      <c r="O570" s="3" t="s">
        <v>3235</v>
      </c>
      <c r="P570" s="3">
        <v>1</v>
      </c>
      <c r="Q570" s="3" t="s">
        <v>2151</v>
      </c>
      <c r="R570" s="3" t="s">
        <v>2151</v>
      </c>
      <c r="S570" s="3" t="s">
        <v>3229</v>
      </c>
      <c r="T570" s="3"/>
      <c r="U570" s="3" t="s">
        <v>3236</v>
      </c>
      <c r="V570" s="3">
        <v>2024</v>
      </c>
      <c r="W570" s="3">
        <v>940</v>
      </c>
      <c r="X570" s="3" t="s">
        <v>3237</v>
      </c>
      <c r="Y570" s="3" t="s">
        <v>1240</v>
      </c>
      <c r="Z570" s="3" t="s">
        <v>3232</v>
      </c>
      <c r="AA570" s="3"/>
      <c r="AB570" s="3"/>
      <c r="AC570" s="3"/>
      <c r="AD570" s="3"/>
    </row>
    <row r="571" spans="1:30" ht="15.75" customHeight="1" x14ac:dyDescent="0.35">
      <c r="A571" s="3" t="s">
        <v>3223</v>
      </c>
      <c r="B571" s="3"/>
      <c r="C571" s="3"/>
      <c r="D571" s="3">
        <v>48</v>
      </c>
      <c r="E571" s="3" t="s">
        <v>3224</v>
      </c>
      <c r="F571" s="3" t="s">
        <v>3238</v>
      </c>
      <c r="G571" s="3">
        <v>1</v>
      </c>
      <c r="H571" s="3"/>
      <c r="I571" s="3">
        <v>1823.115</v>
      </c>
      <c r="J571" s="3">
        <v>0.11</v>
      </c>
      <c r="K571" s="3" t="s">
        <v>3239</v>
      </c>
      <c r="L571" s="3">
        <v>2095.404</v>
      </c>
      <c r="M571" s="3" t="s">
        <v>59</v>
      </c>
      <c r="N571" s="3"/>
      <c r="O571" s="3" t="s">
        <v>3240</v>
      </c>
      <c r="P571" s="3">
        <v>0.5</v>
      </c>
      <c r="Q571" s="3" t="s">
        <v>3241</v>
      </c>
      <c r="R571" s="3" t="s">
        <v>3241</v>
      </c>
      <c r="S571" s="3" t="s">
        <v>3229</v>
      </c>
      <c r="T571" s="3"/>
      <c r="U571" s="3" t="s">
        <v>3242</v>
      </c>
      <c r="V571" s="3">
        <v>2024</v>
      </c>
      <c r="W571" s="3">
        <v>938</v>
      </c>
      <c r="X571" s="3" t="s">
        <v>3243</v>
      </c>
      <c r="Y571" s="3" t="s">
        <v>1240</v>
      </c>
      <c r="Z571" s="3" t="s">
        <v>3232</v>
      </c>
      <c r="AA571" s="3"/>
      <c r="AB571" s="3"/>
      <c r="AC571" s="3"/>
      <c r="AD571" s="3"/>
    </row>
    <row r="572" spans="1:30" ht="15.75" customHeight="1" x14ac:dyDescent="0.35">
      <c r="A572" s="3" t="s">
        <v>3244</v>
      </c>
      <c r="B572" s="3"/>
      <c r="C572" s="3"/>
      <c r="D572" s="3">
        <v>90</v>
      </c>
      <c r="E572" s="3" t="s">
        <v>3246</v>
      </c>
      <c r="F572" s="3" t="s">
        <v>3247</v>
      </c>
      <c r="G572" s="3">
        <v>3</v>
      </c>
      <c r="H572" s="3"/>
      <c r="I572" s="3">
        <v>2737.623</v>
      </c>
      <c r="J572" s="3">
        <v>0.13911000000000001</v>
      </c>
      <c r="K572" s="3" t="s">
        <v>3248</v>
      </c>
      <c r="L572" s="3">
        <v>4563.857</v>
      </c>
      <c r="M572" s="3" t="s">
        <v>32</v>
      </c>
      <c r="N572" s="3" t="s">
        <v>41</v>
      </c>
      <c r="O572" s="3" t="s">
        <v>3249</v>
      </c>
      <c r="P572" s="3">
        <v>0.75</v>
      </c>
      <c r="Q572" s="3" t="s">
        <v>3250</v>
      </c>
      <c r="R572" s="3" t="s">
        <v>3250</v>
      </c>
      <c r="S572" s="3" t="s">
        <v>3251</v>
      </c>
      <c r="T572" s="3"/>
      <c r="U572" s="3" t="s">
        <v>3252</v>
      </c>
      <c r="V572" s="3">
        <v>2024</v>
      </c>
      <c r="W572" s="3">
        <v>1217</v>
      </c>
      <c r="X572" s="3" t="s">
        <v>3253</v>
      </c>
      <c r="Y572" s="3" t="s">
        <v>784</v>
      </c>
      <c r="Z572" s="3" t="s">
        <v>3254</v>
      </c>
      <c r="AA572" s="3"/>
      <c r="AB572" s="3"/>
      <c r="AC572" s="3"/>
      <c r="AD572" s="3"/>
    </row>
    <row r="573" spans="1:30" ht="15.75" customHeight="1" x14ac:dyDescent="0.35">
      <c r="A573" s="3" t="s">
        <v>3244</v>
      </c>
      <c r="B573" s="3"/>
      <c r="C573" s="3"/>
      <c r="D573" s="3">
        <v>90</v>
      </c>
      <c r="E573" s="3" t="s">
        <v>3246</v>
      </c>
      <c r="F573" s="3" t="s">
        <v>3255</v>
      </c>
      <c r="G573" s="3">
        <v>2</v>
      </c>
      <c r="H573" s="3"/>
      <c r="I573" s="3">
        <v>997.59100000000001</v>
      </c>
      <c r="J573" s="3">
        <v>0.13911000000000001</v>
      </c>
      <c r="K573" s="3" t="s">
        <v>3248</v>
      </c>
      <c r="L573" s="3">
        <v>1663.0719999999999</v>
      </c>
      <c r="M573" s="3" t="s">
        <v>32</v>
      </c>
      <c r="N573" s="3" t="s">
        <v>41</v>
      </c>
      <c r="O573" s="3" t="s">
        <v>3256</v>
      </c>
      <c r="P573" s="3">
        <v>0.75</v>
      </c>
      <c r="Q573" s="3" t="s">
        <v>3257</v>
      </c>
      <c r="R573" s="3" t="s">
        <v>2630</v>
      </c>
      <c r="S573" s="3" t="s">
        <v>3251</v>
      </c>
      <c r="T573" s="3"/>
      <c r="U573" s="3" t="s">
        <v>3258</v>
      </c>
      <c r="V573" s="3">
        <v>2024</v>
      </c>
      <c r="W573" s="3">
        <v>1216</v>
      </c>
      <c r="X573" s="3" t="s">
        <v>3259</v>
      </c>
      <c r="Y573" s="3" t="s">
        <v>784</v>
      </c>
      <c r="Z573" s="3" t="s">
        <v>3254</v>
      </c>
      <c r="AA573" s="3"/>
      <c r="AB573" s="3"/>
      <c r="AC573" s="3"/>
      <c r="AD573" s="3"/>
    </row>
    <row r="574" spans="1:30" ht="15.75" customHeight="1" x14ac:dyDescent="0.35">
      <c r="A574" s="3" t="s">
        <v>3244</v>
      </c>
      <c r="B574" s="3"/>
      <c r="C574" s="3"/>
      <c r="D574" s="3">
        <v>90</v>
      </c>
      <c r="E574" s="3" t="s">
        <v>3246</v>
      </c>
      <c r="F574" s="3" t="s">
        <v>3260</v>
      </c>
      <c r="G574" s="3">
        <v>1</v>
      </c>
      <c r="H574" s="3"/>
      <c r="I574" s="3">
        <v>2273.1909999999998</v>
      </c>
      <c r="J574" s="3">
        <v>0.13911000000000001</v>
      </c>
      <c r="K574" s="3" t="s">
        <v>3248</v>
      </c>
      <c r="L574" s="3">
        <v>3789.6080000000002</v>
      </c>
      <c r="M574" s="3" t="s">
        <v>32</v>
      </c>
      <c r="N574" s="3" t="s">
        <v>41</v>
      </c>
      <c r="O574" s="3" t="s">
        <v>3261</v>
      </c>
      <c r="P574" s="3">
        <v>0.75</v>
      </c>
      <c r="Q574" s="3" t="s">
        <v>3262</v>
      </c>
      <c r="R574" s="3" t="s">
        <v>3263</v>
      </c>
      <c r="S574" s="3" t="s">
        <v>3251</v>
      </c>
      <c r="T574" s="3"/>
      <c r="U574" s="3" t="s">
        <v>3264</v>
      </c>
      <c r="V574" s="3">
        <v>2024</v>
      </c>
      <c r="W574" s="3">
        <v>1215</v>
      </c>
      <c r="X574" s="3" t="s">
        <v>3265</v>
      </c>
      <c r="Y574" s="3" t="s">
        <v>784</v>
      </c>
      <c r="Z574" s="3" t="s">
        <v>3254</v>
      </c>
      <c r="AA574" s="3"/>
      <c r="AB574" s="3"/>
      <c r="AC574" s="3"/>
      <c r="AD574" s="3"/>
    </row>
    <row r="575" spans="1:30" ht="15.75" customHeight="1" x14ac:dyDescent="0.35">
      <c r="A575" s="3" t="s">
        <v>3266</v>
      </c>
      <c r="B575" s="3"/>
      <c r="C575" s="3"/>
      <c r="D575" s="3">
        <v>84</v>
      </c>
      <c r="E575" s="3" t="s">
        <v>3267</v>
      </c>
      <c r="F575" s="3" t="s">
        <v>3268</v>
      </c>
      <c r="G575" s="3">
        <v>3</v>
      </c>
      <c r="H575" s="3"/>
      <c r="I575" s="3">
        <v>668.65700000000004</v>
      </c>
      <c r="J575" s="3">
        <v>0.13396</v>
      </c>
      <c r="K575" s="3" t="s">
        <v>3269</v>
      </c>
      <c r="L575" s="3">
        <v>831.14499999999998</v>
      </c>
      <c r="M575" s="3" t="s">
        <v>32</v>
      </c>
      <c r="N575" s="3" t="s">
        <v>162</v>
      </c>
      <c r="O575" s="3" t="s">
        <v>124</v>
      </c>
      <c r="P575" s="3">
        <v>1</v>
      </c>
      <c r="Q575" s="3" t="s">
        <v>124</v>
      </c>
      <c r="R575" s="3" t="s">
        <v>3270</v>
      </c>
      <c r="S575" s="3" t="s">
        <v>3271</v>
      </c>
      <c r="T575" s="3" t="s">
        <v>299</v>
      </c>
      <c r="U575" s="3" t="s">
        <v>3272</v>
      </c>
      <c r="V575" s="3">
        <v>2024</v>
      </c>
      <c r="W575" s="3">
        <v>1122</v>
      </c>
      <c r="X575" s="3" t="s">
        <v>3273</v>
      </c>
      <c r="Y575" s="3" t="s">
        <v>594</v>
      </c>
      <c r="Z575" s="3" t="s">
        <v>3274</v>
      </c>
      <c r="AA575" s="3"/>
      <c r="AB575" s="3"/>
      <c r="AC575" s="3"/>
      <c r="AD575" s="3"/>
    </row>
    <row r="576" spans="1:30" ht="15.75" customHeight="1" x14ac:dyDescent="0.35">
      <c r="A576" s="3" t="s">
        <v>3266</v>
      </c>
      <c r="B576" s="3"/>
      <c r="C576" s="3"/>
      <c r="D576" s="3">
        <v>84</v>
      </c>
      <c r="E576" s="3" t="s">
        <v>3267</v>
      </c>
      <c r="F576" s="3" t="s">
        <v>3275</v>
      </c>
      <c r="G576" s="3">
        <v>3</v>
      </c>
      <c r="H576" s="3"/>
      <c r="I576" s="3">
        <v>619.58399999999995</v>
      </c>
      <c r="J576" s="3">
        <v>0.13396</v>
      </c>
      <c r="K576" s="3" t="s">
        <v>3276</v>
      </c>
      <c r="L576" s="3">
        <v>873.90499999999997</v>
      </c>
      <c r="M576" s="3" t="s">
        <v>32</v>
      </c>
      <c r="N576" s="3" t="s">
        <v>162</v>
      </c>
      <c r="O576" s="3" t="s">
        <v>124</v>
      </c>
      <c r="P576" s="3">
        <v>1</v>
      </c>
      <c r="Q576" s="3" t="s">
        <v>124</v>
      </c>
      <c r="R576" s="3" t="s">
        <v>3270</v>
      </c>
      <c r="S576" s="3" t="s">
        <v>3271</v>
      </c>
      <c r="T576" s="3" t="s">
        <v>299</v>
      </c>
      <c r="U576" s="3" t="s">
        <v>3277</v>
      </c>
      <c r="V576" s="3">
        <v>2024</v>
      </c>
      <c r="W576" s="3">
        <v>1121</v>
      </c>
      <c r="X576" s="3" t="s">
        <v>3273</v>
      </c>
      <c r="Y576" s="3" t="s">
        <v>594</v>
      </c>
      <c r="Z576" s="3" t="s">
        <v>3274</v>
      </c>
      <c r="AA576" s="3"/>
      <c r="AB576" s="3"/>
      <c r="AC576" s="3"/>
      <c r="AD576" s="3"/>
    </row>
    <row r="577" spans="1:30" ht="15.75" customHeight="1" x14ac:dyDescent="0.35">
      <c r="A577" s="3" t="s">
        <v>3278</v>
      </c>
      <c r="B577" s="3"/>
      <c r="C577" s="3"/>
      <c r="D577" s="3">
        <v>179</v>
      </c>
      <c r="E577" s="3" t="s">
        <v>3279</v>
      </c>
      <c r="F577" s="3" t="s">
        <v>3280</v>
      </c>
      <c r="G577" s="3">
        <v>7</v>
      </c>
      <c r="H577" s="3"/>
      <c r="I577" s="3">
        <v>806.40800000000002</v>
      </c>
      <c r="J577" s="3">
        <v>0.13396</v>
      </c>
      <c r="K577" s="3" t="s">
        <v>2627</v>
      </c>
      <c r="L577" s="3">
        <v>1081.2660000000001</v>
      </c>
      <c r="M577" s="3" t="s">
        <v>32</v>
      </c>
      <c r="N577" s="3" t="s">
        <v>892</v>
      </c>
      <c r="O577" s="3" t="s">
        <v>1244</v>
      </c>
      <c r="P577" s="3">
        <v>1</v>
      </c>
      <c r="Q577" s="3" t="s">
        <v>1244</v>
      </c>
      <c r="R577" s="3" t="s">
        <v>1244</v>
      </c>
      <c r="S577" s="3" t="s">
        <v>805</v>
      </c>
      <c r="T577" s="3"/>
      <c r="U577" s="3" t="s">
        <v>3281</v>
      </c>
      <c r="V577" s="3">
        <v>2024</v>
      </c>
      <c r="W577" s="3">
        <v>1620</v>
      </c>
      <c r="X577" s="3" t="s">
        <v>3282</v>
      </c>
      <c r="Y577" s="3"/>
      <c r="Z577" s="3"/>
      <c r="AA577" s="3"/>
      <c r="AB577" s="3"/>
      <c r="AC577" s="3"/>
      <c r="AD577" s="3"/>
    </row>
    <row r="578" spans="1:30" ht="15.75" customHeight="1" x14ac:dyDescent="0.35">
      <c r="A578" s="3" t="s">
        <v>3278</v>
      </c>
      <c r="B578" s="3"/>
      <c r="C578" s="3"/>
      <c r="D578" s="3">
        <v>179</v>
      </c>
      <c r="E578" s="3" t="s">
        <v>3279</v>
      </c>
      <c r="F578" s="3" t="s">
        <v>3283</v>
      </c>
      <c r="G578" s="3">
        <v>6</v>
      </c>
      <c r="H578" s="3"/>
      <c r="I578" s="3">
        <v>123.92400000000001</v>
      </c>
      <c r="J578" s="3">
        <v>0.13396</v>
      </c>
      <c r="K578" s="3" t="s">
        <v>3284</v>
      </c>
      <c r="L578" s="3">
        <v>176.81700000000001</v>
      </c>
      <c r="M578" s="3" t="s">
        <v>32</v>
      </c>
      <c r="N578" s="3" t="s">
        <v>892</v>
      </c>
      <c r="O578" s="3" t="s">
        <v>3285</v>
      </c>
      <c r="P578" s="3">
        <v>1</v>
      </c>
      <c r="Q578" s="3" t="s">
        <v>3286</v>
      </c>
      <c r="R578" s="3" t="s">
        <v>3286</v>
      </c>
      <c r="S578" s="3" t="s">
        <v>805</v>
      </c>
      <c r="T578" s="3"/>
      <c r="U578" s="3" t="s">
        <v>3287</v>
      </c>
      <c r="V578" s="3">
        <v>2024</v>
      </c>
      <c r="W578" s="3">
        <v>1619</v>
      </c>
      <c r="X578" s="3" t="s">
        <v>3288</v>
      </c>
      <c r="Y578" s="3"/>
      <c r="Z578" s="3"/>
      <c r="AA578" s="3"/>
      <c r="AB578" s="3"/>
      <c r="AC578" s="3"/>
      <c r="AD578" s="3"/>
    </row>
    <row r="579" spans="1:30" ht="15.75" customHeight="1" x14ac:dyDescent="0.35">
      <c r="A579" s="3" t="s">
        <v>3278</v>
      </c>
      <c r="B579" s="3"/>
      <c r="C579" s="3"/>
      <c r="D579" s="3">
        <v>179</v>
      </c>
      <c r="E579" s="3" t="s">
        <v>3279</v>
      </c>
      <c r="F579" s="3" t="s">
        <v>3289</v>
      </c>
      <c r="G579" s="3">
        <v>1</v>
      </c>
      <c r="H579" s="3"/>
      <c r="I579" s="3">
        <v>172.80199999999999</v>
      </c>
      <c r="J579" s="3">
        <v>0.13396</v>
      </c>
      <c r="K579" s="3" t="s">
        <v>3290</v>
      </c>
      <c r="L579" s="3">
        <v>233.89500000000001</v>
      </c>
      <c r="M579" s="3" t="s">
        <v>32</v>
      </c>
      <c r="N579" s="3" t="s">
        <v>892</v>
      </c>
      <c r="O579" s="3" t="s">
        <v>612</v>
      </c>
      <c r="P579" s="3">
        <v>0.75</v>
      </c>
      <c r="Q579" s="3" t="s">
        <v>3291</v>
      </c>
      <c r="R579" s="3" t="s">
        <v>3291</v>
      </c>
      <c r="S579" s="3" t="s">
        <v>805</v>
      </c>
      <c r="T579" s="3"/>
      <c r="U579" s="3" t="s">
        <v>3292</v>
      </c>
      <c r="V579" s="3">
        <v>2024</v>
      </c>
      <c r="W579" s="3">
        <v>1614</v>
      </c>
      <c r="X579" s="3" t="s">
        <v>3293</v>
      </c>
      <c r="Y579" s="3"/>
      <c r="Z579" s="3"/>
      <c r="AA579" s="3"/>
      <c r="AB579" s="3"/>
      <c r="AC579" s="3"/>
      <c r="AD579" s="3"/>
    </row>
    <row r="580" spans="1:30" ht="15.75" customHeight="1" x14ac:dyDescent="0.35">
      <c r="A580" s="3" t="s">
        <v>3278</v>
      </c>
      <c r="B580" s="3"/>
      <c r="C580" s="3"/>
      <c r="D580" s="3">
        <v>179</v>
      </c>
      <c r="E580" s="3" t="s">
        <v>3279</v>
      </c>
      <c r="F580" s="3" t="s">
        <v>3294</v>
      </c>
      <c r="G580" s="3">
        <v>2</v>
      </c>
      <c r="H580" s="3"/>
      <c r="I580" s="3">
        <v>1152.0119999999999</v>
      </c>
      <c r="J580" s="3">
        <v>0.13396</v>
      </c>
      <c r="K580" s="3" t="s">
        <v>2627</v>
      </c>
      <c r="L580" s="3">
        <v>1544.6669999999999</v>
      </c>
      <c r="M580" s="3" t="s">
        <v>32</v>
      </c>
      <c r="N580" s="3" t="s">
        <v>892</v>
      </c>
      <c r="O580" s="3" t="s">
        <v>3295</v>
      </c>
      <c r="P580" s="3">
        <v>1</v>
      </c>
      <c r="Q580" s="3" t="s">
        <v>3295</v>
      </c>
      <c r="R580" s="3" t="s">
        <v>3295</v>
      </c>
      <c r="S580" s="3" t="s">
        <v>805</v>
      </c>
      <c r="T580" s="3"/>
      <c r="U580" s="3" t="s">
        <v>3296</v>
      </c>
      <c r="V580" s="3">
        <v>2024</v>
      </c>
      <c r="W580" s="3">
        <v>1615</v>
      </c>
      <c r="X580" s="3" t="s">
        <v>3297</v>
      </c>
      <c r="Y580" s="3"/>
      <c r="Z580" s="3"/>
      <c r="AA580" s="3"/>
      <c r="AB580" s="3"/>
      <c r="AC580" s="3"/>
      <c r="AD580" s="3"/>
    </row>
    <row r="581" spans="1:30" ht="15.75" customHeight="1" x14ac:dyDescent="0.35">
      <c r="A581" s="3" t="s">
        <v>3278</v>
      </c>
      <c r="B581" s="3"/>
      <c r="C581" s="3"/>
      <c r="D581" s="3">
        <v>179</v>
      </c>
      <c r="E581" s="3" t="s">
        <v>3279</v>
      </c>
      <c r="F581" s="3" t="s">
        <v>3298</v>
      </c>
      <c r="G581" s="3">
        <v>8</v>
      </c>
      <c r="H581" s="3"/>
      <c r="I581" s="3">
        <v>806.40800000000002</v>
      </c>
      <c r="J581" s="3">
        <v>0.13396</v>
      </c>
      <c r="K581" s="3" t="s">
        <v>3299</v>
      </c>
      <c r="L581" s="3">
        <v>807.53200000000004</v>
      </c>
      <c r="M581" s="3" t="s">
        <v>32</v>
      </c>
      <c r="N581" s="3" t="s">
        <v>3300</v>
      </c>
      <c r="O581" s="3" t="s">
        <v>3301</v>
      </c>
      <c r="P581" s="3">
        <v>1</v>
      </c>
      <c r="Q581" s="3" t="s">
        <v>3302</v>
      </c>
      <c r="R581" s="3" t="s">
        <v>3302</v>
      </c>
      <c r="S581" s="3" t="s">
        <v>805</v>
      </c>
      <c r="T581" s="3"/>
      <c r="U581" s="3" t="s">
        <v>3303</v>
      </c>
      <c r="V581" s="3">
        <v>2024</v>
      </c>
      <c r="W581" s="3">
        <v>1621</v>
      </c>
      <c r="X581" s="3" t="s">
        <v>3304</v>
      </c>
      <c r="Y581" s="3"/>
      <c r="Z581" s="3"/>
      <c r="AA581" s="3"/>
      <c r="AB581" s="3"/>
      <c r="AC581" s="3"/>
      <c r="AD581" s="3"/>
    </row>
    <row r="582" spans="1:30" ht="15.75" customHeight="1" x14ac:dyDescent="0.35">
      <c r="A582" s="3" t="s">
        <v>3278</v>
      </c>
      <c r="B582" s="3"/>
      <c r="C582" s="3"/>
      <c r="D582" s="3">
        <v>179</v>
      </c>
      <c r="E582" s="3" t="s">
        <v>3279</v>
      </c>
      <c r="F582" s="3" t="s">
        <v>3305</v>
      </c>
      <c r="G582" s="3">
        <v>4</v>
      </c>
      <c r="H582" s="3"/>
      <c r="I582" s="3">
        <v>1986.5609999999999</v>
      </c>
      <c r="J582" s="3">
        <v>0.13396</v>
      </c>
      <c r="K582" s="3" t="s">
        <v>2020</v>
      </c>
      <c r="L582" s="3">
        <v>2676.7280000000001</v>
      </c>
      <c r="M582" s="3" t="s">
        <v>32</v>
      </c>
      <c r="N582" s="3" t="s">
        <v>892</v>
      </c>
      <c r="O582" s="3" t="s">
        <v>735</v>
      </c>
      <c r="P582" s="3">
        <v>0.75</v>
      </c>
      <c r="Q582" s="3" t="s">
        <v>3306</v>
      </c>
      <c r="R582" s="3" t="s">
        <v>3306</v>
      </c>
      <c r="S582" s="3" t="s">
        <v>805</v>
      </c>
      <c r="T582" s="3"/>
      <c r="U582" s="3" t="s">
        <v>3307</v>
      </c>
      <c r="V582" s="3">
        <v>2024</v>
      </c>
      <c r="W582" s="3">
        <v>1617</v>
      </c>
      <c r="X582" s="3" t="s">
        <v>3308</v>
      </c>
      <c r="Y582" s="3"/>
      <c r="Z582" s="3"/>
      <c r="AA582" s="3"/>
      <c r="AB582" s="3"/>
      <c r="AC582" s="3"/>
      <c r="AD582" s="3"/>
    </row>
    <row r="583" spans="1:30" ht="15.75" customHeight="1" x14ac:dyDescent="0.35">
      <c r="A583" s="3" t="s">
        <v>3278</v>
      </c>
      <c r="B583" s="3"/>
      <c r="C583" s="3"/>
      <c r="D583" s="3">
        <v>179</v>
      </c>
      <c r="E583" s="3" t="s">
        <v>3279</v>
      </c>
      <c r="F583" s="3" t="s">
        <v>3309</v>
      </c>
      <c r="G583" s="3">
        <v>5</v>
      </c>
      <c r="H583" s="3"/>
      <c r="I583" s="3">
        <v>371.77300000000002</v>
      </c>
      <c r="J583" s="3">
        <v>0.13396</v>
      </c>
      <c r="K583" s="3" t="s">
        <v>3284</v>
      </c>
      <c r="L583" s="3">
        <v>530.452</v>
      </c>
      <c r="M583" s="3" t="s">
        <v>32</v>
      </c>
      <c r="N583" s="3" t="s">
        <v>892</v>
      </c>
      <c r="O583" s="3" t="s">
        <v>1119</v>
      </c>
      <c r="P583" s="3">
        <v>1</v>
      </c>
      <c r="Q583" s="3" t="s">
        <v>3310</v>
      </c>
      <c r="R583" s="3" t="s">
        <v>3310</v>
      </c>
      <c r="S583" s="3" t="s">
        <v>805</v>
      </c>
      <c r="T583" s="3"/>
      <c r="U583" s="3" t="s">
        <v>3311</v>
      </c>
      <c r="V583" s="3">
        <v>2024</v>
      </c>
      <c r="W583" s="3">
        <v>1618</v>
      </c>
      <c r="X583" s="3" t="s">
        <v>3312</v>
      </c>
      <c r="Y583" s="3"/>
      <c r="Z583" s="3"/>
      <c r="AA583" s="3"/>
      <c r="AB583" s="3"/>
      <c r="AC583" s="3"/>
      <c r="AD583" s="3"/>
    </row>
    <row r="584" spans="1:30" ht="15.75" customHeight="1" x14ac:dyDescent="0.35">
      <c r="A584" s="3" t="s">
        <v>3278</v>
      </c>
      <c r="B584" s="3"/>
      <c r="C584" s="3"/>
      <c r="D584" s="3">
        <v>179</v>
      </c>
      <c r="E584" s="3" t="s">
        <v>3279</v>
      </c>
      <c r="F584" s="3" t="s">
        <v>3313</v>
      </c>
      <c r="G584" s="3">
        <v>3</v>
      </c>
      <c r="H584" s="3"/>
      <c r="I584" s="3">
        <v>1986.5609999999999</v>
      </c>
      <c r="J584" s="3">
        <v>0.13396</v>
      </c>
      <c r="K584" s="3" t="s">
        <v>2020</v>
      </c>
      <c r="L584" s="3">
        <v>2676.7280000000001</v>
      </c>
      <c r="M584" s="3" t="s">
        <v>32</v>
      </c>
      <c r="N584" s="3" t="s">
        <v>892</v>
      </c>
      <c r="O584" s="3" t="s">
        <v>735</v>
      </c>
      <c r="P584" s="3">
        <v>0.75</v>
      </c>
      <c r="Q584" s="3" t="s">
        <v>3314</v>
      </c>
      <c r="R584" s="3" t="s">
        <v>3314</v>
      </c>
      <c r="S584" s="3" t="s">
        <v>805</v>
      </c>
      <c r="T584" s="3"/>
      <c r="U584" s="3" t="s">
        <v>3315</v>
      </c>
      <c r="V584" s="3">
        <v>2024</v>
      </c>
      <c r="W584" s="3">
        <v>1616</v>
      </c>
      <c r="X584" s="3" t="s">
        <v>3316</v>
      </c>
      <c r="Y584" s="3"/>
      <c r="Z584" s="3"/>
      <c r="AA584" s="3"/>
      <c r="AB584" s="3"/>
      <c r="AC584" s="3"/>
      <c r="AD584" s="3"/>
    </row>
    <row r="585" spans="1:30" ht="15.75" customHeight="1" x14ac:dyDescent="0.35">
      <c r="A585" s="3" t="s">
        <v>3317</v>
      </c>
      <c r="B585" s="3"/>
      <c r="C585" s="3"/>
      <c r="D585" s="3">
        <v>38</v>
      </c>
      <c r="E585" s="3" t="s">
        <v>3318</v>
      </c>
      <c r="F585" s="3" t="s">
        <v>3319</v>
      </c>
      <c r="G585" s="3">
        <v>1</v>
      </c>
      <c r="H585" s="3"/>
      <c r="I585" s="3">
        <v>1599.827</v>
      </c>
      <c r="J585" s="3">
        <v>9.8180000000000003E-2</v>
      </c>
      <c r="K585" s="3" t="s">
        <v>3320</v>
      </c>
      <c r="L585" s="3">
        <v>2114.7779999999998</v>
      </c>
      <c r="M585" s="3" t="s">
        <v>32</v>
      </c>
      <c r="N585" s="3" t="s">
        <v>212</v>
      </c>
      <c r="O585" s="3" t="s">
        <v>3321</v>
      </c>
      <c r="P585" s="3">
        <v>0.5</v>
      </c>
      <c r="Q585" s="3" t="s">
        <v>3322</v>
      </c>
      <c r="R585" s="3" t="s">
        <v>3323</v>
      </c>
      <c r="S585" s="3" t="s">
        <v>3324</v>
      </c>
      <c r="T585" s="3" t="s">
        <v>299</v>
      </c>
      <c r="U585" s="3" t="s">
        <v>3325</v>
      </c>
      <c r="V585" s="3">
        <v>2024</v>
      </c>
      <c r="W585" s="3">
        <v>911</v>
      </c>
      <c r="X585" s="3" t="s">
        <v>3326</v>
      </c>
      <c r="Y585" s="3"/>
      <c r="Z585" s="3"/>
      <c r="AA585" s="3"/>
      <c r="AB585" s="3"/>
      <c r="AC585" s="3"/>
      <c r="AD585" s="3"/>
    </row>
    <row r="586" spans="1:30" ht="15.75" customHeight="1" x14ac:dyDescent="0.35">
      <c r="A586" s="3" t="s">
        <v>3317</v>
      </c>
      <c r="B586" s="3"/>
      <c r="C586" s="3"/>
      <c r="D586" s="3">
        <v>38</v>
      </c>
      <c r="E586" s="3" t="s">
        <v>3318</v>
      </c>
      <c r="F586" s="3" t="s">
        <v>3327</v>
      </c>
      <c r="G586" s="3">
        <v>1</v>
      </c>
      <c r="H586" s="3"/>
      <c r="I586" s="3">
        <v>201.68100000000001</v>
      </c>
      <c r="J586" s="3">
        <v>9.8180000000000003E-2</v>
      </c>
      <c r="K586" s="3" t="s">
        <v>2655</v>
      </c>
      <c r="L586" s="3">
        <v>264.04300000000001</v>
      </c>
      <c r="M586" s="3" t="s">
        <v>32</v>
      </c>
      <c r="N586" s="3" t="s">
        <v>212</v>
      </c>
      <c r="O586" s="3" t="s">
        <v>3321</v>
      </c>
      <c r="P586" s="3">
        <v>0.5</v>
      </c>
      <c r="Q586" s="3" t="s">
        <v>3322</v>
      </c>
      <c r="R586" s="3" t="s">
        <v>3323</v>
      </c>
      <c r="S586" s="3" t="s">
        <v>3324</v>
      </c>
      <c r="T586" s="3" t="s">
        <v>299</v>
      </c>
      <c r="U586" s="3" t="s">
        <v>3328</v>
      </c>
      <c r="V586" s="3">
        <v>2024</v>
      </c>
      <c r="W586" s="3">
        <v>912</v>
      </c>
      <c r="X586" s="3" t="s">
        <v>3326</v>
      </c>
      <c r="Y586" s="3"/>
      <c r="Z586" s="3"/>
      <c r="AA586" s="3"/>
      <c r="AB586" s="3"/>
      <c r="AC586" s="3"/>
      <c r="AD586" s="3"/>
    </row>
    <row r="587" spans="1:30" ht="15.75" customHeight="1" x14ac:dyDescent="0.35">
      <c r="A587" s="3" t="s">
        <v>3317</v>
      </c>
      <c r="B587" s="3"/>
      <c r="C587" s="3"/>
      <c r="D587" s="3">
        <v>38</v>
      </c>
      <c r="E587" s="3" t="s">
        <v>3318</v>
      </c>
      <c r="F587" s="3" t="s">
        <v>3329</v>
      </c>
      <c r="G587" s="3">
        <v>1</v>
      </c>
      <c r="H587" s="3"/>
      <c r="I587" s="3">
        <v>203.499</v>
      </c>
      <c r="J587" s="3">
        <v>9.8180000000000003E-2</v>
      </c>
      <c r="K587" s="3" t="s">
        <v>3330</v>
      </c>
      <c r="L587" s="3">
        <v>253.369</v>
      </c>
      <c r="M587" s="3" t="s">
        <v>32</v>
      </c>
      <c r="N587" s="3" t="s">
        <v>212</v>
      </c>
      <c r="O587" s="3" t="s">
        <v>3321</v>
      </c>
      <c r="P587" s="3">
        <v>0.5</v>
      </c>
      <c r="Q587" s="3" t="s">
        <v>3322</v>
      </c>
      <c r="R587" s="3" t="s">
        <v>3323</v>
      </c>
      <c r="S587" s="3" t="s">
        <v>3324</v>
      </c>
      <c r="T587" s="3" t="s">
        <v>299</v>
      </c>
      <c r="U587" s="3" t="s">
        <v>3331</v>
      </c>
      <c r="V587" s="3">
        <v>2024</v>
      </c>
      <c r="W587" s="3">
        <v>913</v>
      </c>
      <c r="X587" s="3" t="s">
        <v>3326</v>
      </c>
      <c r="Y587" s="3"/>
      <c r="Z587" s="3"/>
      <c r="AA587" s="3"/>
      <c r="AB587" s="3"/>
      <c r="AC587" s="3"/>
      <c r="AD587" s="3"/>
    </row>
    <row r="588" spans="1:30" ht="15.75" customHeight="1" x14ac:dyDescent="0.35">
      <c r="A588" s="3" t="s">
        <v>3317</v>
      </c>
      <c r="B588" s="3"/>
      <c r="C588" s="3"/>
      <c r="D588" s="3">
        <v>38</v>
      </c>
      <c r="E588" s="3" t="s">
        <v>3318</v>
      </c>
      <c r="F588" s="3" t="s">
        <v>3332</v>
      </c>
      <c r="G588" s="3">
        <v>2</v>
      </c>
      <c r="H588" s="3"/>
      <c r="I588" s="3">
        <v>1623.8430000000001</v>
      </c>
      <c r="J588" s="3">
        <v>9.8180000000000003E-2</v>
      </c>
      <c r="K588" s="3" t="s">
        <v>3320</v>
      </c>
      <c r="L588" s="3">
        <v>2146.5239999999999</v>
      </c>
      <c r="M588" s="3" t="s">
        <v>32</v>
      </c>
      <c r="N588" s="3" t="s">
        <v>212</v>
      </c>
      <c r="O588" s="3" t="s">
        <v>3333</v>
      </c>
      <c r="P588" s="3">
        <v>0.5</v>
      </c>
      <c r="Q588" s="3" t="s">
        <v>3334</v>
      </c>
      <c r="R588" s="3" t="s">
        <v>3333</v>
      </c>
      <c r="S588" s="3" t="s">
        <v>3324</v>
      </c>
      <c r="T588" s="3" t="s">
        <v>299</v>
      </c>
      <c r="U588" s="3" t="s">
        <v>3335</v>
      </c>
      <c r="V588" s="3">
        <v>2024</v>
      </c>
      <c r="W588" s="3">
        <v>914</v>
      </c>
      <c r="X588" s="3" t="s">
        <v>3336</v>
      </c>
      <c r="Y588" s="3"/>
      <c r="Z588" s="3"/>
      <c r="AA588" s="3"/>
      <c r="AB588" s="3"/>
      <c r="AC588" s="3"/>
      <c r="AD588" s="3"/>
    </row>
    <row r="589" spans="1:30" ht="15.75" customHeight="1" x14ac:dyDescent="0.35">
      <c r="A589" s="3" t="s">
        <v>3317</v>
      </c>
      <c r="B589" s="3"/>
      <c r="C589" s="3"/>
      <c r="D589" s="3">
        <v>38</v>
      </c>
      <c r="E589" s="3" t="s">
        <v>3318</v>
      </c>
      <c r="F589" s="3" t="s">
        <v>3332</v>
      </c>
      <c r="G589" s="3">
        <v>2</v>
      </c>
      <c r="H589" s="3"/>
      <c r="I589" s="3">
        <v>113.098</v>
      </c>
      <c r="J589" s="3">
        <v>9.8180000000000003E-2</v>
      </c>
      <c r="K589" s="3" t="s">
        <v>2655</v>
      </c>
      <c r="L589" s="3">
        <v>148.06899999999999</v>
      </c>
      <c r="M589" s="3" t="s">
        <v>32</v>
      </c>
      <c r="N589" s="3" t="s">
        <v>212</v>
      </c>
      <c r="O589" s="3" t="s">
        <v>3333</v>
      </c>
      <c r="P589" s="3">
        <v>0.5</v>
      </c>
      <c r="Q589" s="3" t="s">
        <v>3334</v>
      </c>
      <c r="R589" s="3" t="s">
        <v>3333</v>
      </c>
      <c r="S589" s="3" t="s">
        <v>3324</v>
      </c>
      <c r="T589" s="3" t="s">
        <v>299</v>
      </c>
      <c r="U589" s="3" t="s">
        <v>3337</v>
      </c>
      <c r="V589" s="3">
        <v>2024</v>
      </c>
      <c r="W589" s="3">
        <v>915</v>
      </c>
      <c r="X589" s="3" t="s">
        <v>3336</v>
      </c>
      <c r="Y589" s="3"/>
      <c r="Z589" s="3"/>
      <c r="AA589" s="3"/>
      <c r="AB589" s="3"/>
      <c r="AC589" s="3"/>
      <c r="AD589" s="3"/>
    </row>
    <row r="590" spans="1:30" ht="15.75" customHeight="1" x14ac:dyDescent="0.35">
      <c r="A590" s="3" t="s">
        <v>3317</v>
      </c>
      <c r="B590" s="3"/>
      <c r="C590" s="3"/>
      <c r="D590" s="3">
        <v>38</v>
      </c>
      <c r="E590" s="3" t="s">
        <v>3318</v>
      </c>
      <c r="F590" s="3" t="s">
        <v>3338</v>
      </c>
      <c r="G590" s="3">
        <v>3</v>
      </c>
      <c r="H590" s="3"/>
      <c r="I590" s="3">
        <v>2130.5880000000002</v>
      </c>
      <c r="J590" s="3">
        <v>9.8180000000000003E-2</v>
      </c>
      <c r="K590" s="3" t="s">
        <v>3320</v>
      </c>
      <c r="L590" s="3">
        <v>2816.38</v>
      </c>
      <c r="M590" s="3" t="s">
        <v>32</v>
      </c>
      <c r="N590" s="3" t="s">
        <v>212</v>
      </c>
      <c r="O590" s="3" t="s">
        <v>1946</v>
      </c>
      <c r="P590" s="3">
        <v>0.5</v>
      </c>
      <c r="Q590" s="3" t="s">
        <v>3339</v>
      </c>
      <c r="R590" s="3" t="s">
        <v>3340</v>
      </c>
      <c r="S590" s="3" t="s">
        <v>3324</v>
      </c>
      <c r="T590" s="3" t="s">
        <v>299</v>
      </c>
      <c r="U590" s="3" t="s">
        <v>3341</v>
      </c>
      <c r="V590" s="3">
        <v>2024</v>
      </c>
      <c r="W590" s="3">
        <v>916</v>
      </c>
      <c r="X590" s="3" t="s">
        <v>3342</v>
      </c>
      <c r="Y590" s="3"/>
      <c r="Z590" s="3"/>
      <c r="AA590" s="3"/>
      <c r="AB590" s="3"/>
      <c r="AC590" s="3"/>
      <c r="AD590" s="3"/>
    </row>
    <row r="591" spans="1:30" ht="15.75" customHeight="1" x14ac:dyDescent="0.35">
      <c r="A591" s="3" t="s">
        <v>3317</v>
      </c>
      <c r="B591" s="3"/>
      <c r="C591" s="3"/>
      <c r="D591" s="3">
        <v>38</v>
      </c>
      <c r="E591" s="3" t="s">
        <v>3318</v>
      </c>
      <c r="F591" s="3" t="s">
        <v>3338</v>
      </c>
      <c r="G591" s="3">
        <v>3</v>
      </c>
      <c r="H591" s="3"/>
      <c r="I591" s="3">
        <v>732.38300000000004</v>
      </c>
      <c r="J591" s="3">
        <v>9.8180000000000003E-2</v>
      </c>
      <c r="K591" s="3" t="s">
        <v>3343</v>
      </c>
      <c r="L591" s="3">
        <v>958.59699999999998</v>
      </c>
      <c r="M591" s="3" t="s">
        <v>32</v>
      </c>
      <c r="N591" s="3" t="s">
        <v>212</v>
      </c>
      <c r="O591" s="3" t="s">
        <v>1946</v>
      </c>
      <c r="P591" s="3">
        <v>0.5</v>
      </c>
      <c r="Q591" s="3" t="s">
        <v>3339</v>
      </c>
      <c r="R591" s="3" t="s">
        <v>3340</v>
      </c>
      <c r="S591" s="3" t="s">
        <v>3324</v>
      </c>
      <c r="T591" s="3" t="s">
        <v>299</v>
      </c>
      <c r="U591" s="3" t="s">
        <v>3344</v>
      </c>
      <c r="V591" s="3">
        <v>2024</v>
      </c>
      <c r="W591" s="3">
        <v>917</v>
      </c>
      <c r="X591" s="3" t="s">
        <v>3342</v>
      </c>
      <c r="Y591" s="3"/>
      <c r="Z591" s="3"/>
      <c r="AA591" s="3"/>
      <c r="AB591" s="3"/>
      <c r="AC591" s="3"/>
      <c r="AD591" s="3"/>
    </row>
    <row r="592" spans="1:30" ht="15.75" customHeight="1" x14ac:dyDescent="0.35">
      <c r="A592" s="3" t="s">
        <v>3345</v>
      </c>
      <c r="B592" s="3"/>
      <c r="C592" s="3"/>
      <c r="D592" s="3">
        <v>69</v>
      </c>
      <c r="E592" s="3" t="s">
        <v>3347</v>
      </c>
      <c r="F592" s="3" t="s">
        <v>3348</v>
      </c>
      <c r="G592" s="3">
        <v>3</v>
      </c>
      <c r="H592" s="3"/>
      <c r="I592" s="3">
        <v>3395.7080000000001</v>
      </c>
      <c r="J592" s="3">
        <v>0.11</v>
      </c>
      <c r="K592" s="3" t="s">
        <v>3349</v>
      </c>
      <c r="L592" s="3">
        <v>4558.1379999999999</v>
      </c>
      <c r="M592" s="3" t="s">
        <v>59</v>
      </c>
      <c r="N592" s="3"/>
      <c r="O592" s="3" t="s">
        <v>3350</v>
      </c>
      <c r="P592" s="3">
        <v>0.5</v>
      </c>
      <c r="Q592" s="3" t="s">
        <v>3351</v>
      </c>
      <c r="R592" s="3" t="s">
        <v>3351</v>
      </c>
      <c r="S592" s="3" t="s">
        <v>3352</v>
      </c>
      <c r="T592" s="3" t="s">
        <v>299</v>
      </c>
      <c r="U592" s="3" t="s">
        <v>3353</v>
      </c>
      <c r="V592" s="3">
        <v>2024</v>
      </c>
      <c r="W592" s="3">
        <v>1061</v>
      </c>
      <c r="X592" s="3" t="s">
        <v>3354</v>
      </c>
      <c r="Y592" s="3" t="s">
        <v>1240</v>
      </c>
      <c r="Z592" s="3" t="s">
        <v>3355</v>
      </c>
      <c r="AA592" s="3"/>
      <c r="AB592" s="3"/>
      <c r="AC592" s="3"/>
      <c r="AD592" s="3"/>
    </row>
    <row r="593" spans="1:30" ht="15.75" customHeight="1" x14ac:dyDescent="0.35">
      <c r="A593" s="3" t="s">
        <v>3345</v>
      </c>
      <c r="B593" s="3"/>
      <c r="C593" s="3"/>
      <c r="D593" s="3">
        <v>69</v>
      </c>
      <c r="E593" s="3" t="s">
        <v>3347</v>
      </c>
      <c r="F593" s="3" t="s">
        <v>3357</v>
      </c>
      <c r="G593" s="3">
        <v>3</v>
      </c>
      <c r="H593" s="3"/>
      <c r="I593" s="3">
        <v>3524.3870000000002</v>
      </c>
      <c r="J593" s="3">
        <v>0.11</v>
      </c>
      <c r="K593" s="3" t="s">
        <v>3358</v>
      </c>
      <c r="L593" s="3">
        <v>4262.2749999999996</v>
      </c>
      <c r="M593" s="3" t="s">
        <v>59</v>
      </c>
      <c r="N593" s="3"/>
      <c r="O593" s="3" t="s">
        <v>3350</v>
      </c>
      <c r="P593" s="3">
        <v>0.5</v>
      </c>
      <c r="Q593" s="3" t="s">
        <v>3351</v>
      </c>
      <c r="R593" s="3" t="s">
        <v>3351</v>
      </c>
      <c r="S593" s="3" t="s">
        <v>3352</v>
      </c>
      <c r="T593" s="3" t="s">
        <v>299</v>
      </c>
      <c r="U593" s="3" t="s">
        <v>3359</v>
      </c>
      <c r="V593" s="3">
        <v>2024</v>
      </c>
      <c r="W593" s="3">
        <v>1062</v>
      </c>
      <c r="X593" s="3" t="s">
        <v>3354</v>
      </c>
      <c r="Y593" s="3" t="s">
        <v>1240</v>
      </c>
      <c r="Z593" s="3" t="s">
        <v>3355</v>
      </c>
      <c r="AA593" s="3"/>
      <c r="AB593" s="3"/>
      <c r="AC593" s="3"/>
      <c r="AD593" s="3"/>
    </row>
    <row r="594" spans="1:30" ht="15.75" customHeight="1" x14ac:dyDescent="0.35">
      <c r="A594" s="3" t="s">
        <v>3345</v>
      </c>
      <c r="B594" s="3"/>
      <c r="C594" s="3"/>
      <c r="D594" s="3">
        <v>69</v>
      </c>
      <c r="E594" s="3" t="s">
        <v>3347</v>
      </c>
      <c r="F594" s="3" t="s">
        <v>3360</v>
      </c>
      <c r="G594" s="3">
        <v>3</v>
      </c>
      <c r="H594" s="3"/>
      <c r="I594" s="3">
        <v>179991.92600000001</v>
      </c>
      <c r="J594" s="3">
        <v>0.11</v>
      </c>
      <c r="K594" s="3" t="s">
        <v>3361</v>
      </c>
      <c r="L594" s="3">
        <v>198861.88500000001</v>
      </c>
      <c r="M594" s="3" t="s">
        <v>59</v>
      </c>
      <c r="N594" s="3"/>
      <c r="O594" s="3" t="s">
        <v>3350</v>
      </c>
      <c r="P594" s="3">
        <v>0.5</v>
      </c>
      <c r="Q594" s="3" t="s">
        <v>3351</v>
      </c>
      <c r="R594" s="3" t="s">
        <v>3351</v>
      </c>
      <c r="S594" s="3" t="s">
        <v>3352</v>
      </c>
      <c r="T594" s="3" t="s">
        <v>299</v>
      </c>
      <c r="U594" s="3" t="s">
        <v>3362</v>
      </c>
      <c r="V594" s="3">
        <v>2024</v>
      </c>
      <c r="W594" s="3">
        <v>1063</v>
      </c>
      <c r="X594" s="3" t="s">
        <v>3354</v>
      </c>
      <c r="Y594" s="3" t="s">
        <v>1240</v>
      </c>
      <c r="Z594" s="3" t="s">
        <v>3355</v>
      </c>
      <c r="AA594" s="3"/>
      <c r="AB594" s="3"/>
      <c r="AC594" s="3"/>
      <c r="AD594" s="3"/>
    </row>
    <row r="595" spans="1:30" ht="15.75" customHeight="1" x14ac:dyDescent="0.35">
      <c r="A595" s="3" t="s">
        <v>3363</v>
      </c>
      <c r="B595" s="3"/>
      <c r="C595" s="3"/>
      <c r="D595" s="3">
        <v>29</v>
      </c>
      <c r="E595" s="3" t="s">
        <v>3364</v>
      </c>
      <c r="F595" s="3" t="s">
        <v>3365</v>
      </c>
      <c r="G595" s="3">
        <v>1</v>
      </c>
      <c r="H595" s="3"/>
      <c r="I595" s="3">
        <v>1732.6210000000001</v>
      </c>
      <c r="J595" s="3">
        <v>0.15748000000000001</v>
      </c>
      <c r="K595" s="3" t="s">
        <v>3299</v>
      </c>
      <c r="L595" s="3">
        <v>1735.431</v>
      </c>
      <c r="M595" s="3" t="s">
        <v>32</v>
      </c>
      <c r="N595" s="3" t="s">
        <v>613</v>
      </c>
      <c r="O595" s="3" t="s">
        <v>3366</v>
      </c>
      <c r="P595" s="3">
        <v>1</v>
      </c>
      <c r="Q595" s="3" t="s">
        <v>3366</v>
      </c>
      <c r="R595" s="3" t="s">
        <v>3366</v>
      </c>
      <c r="S595" s="3" t="s">
        <v>3367</v>
      </c>
      <c r="T595" s="3" t="s">
        <v>811</v>
      </c>
      <c r="U595" s="3" t="s">
        <v>3368</v>
      </c>
      <c r="V595" s="3">
        <v>2024</v>
      </c>
      <c r="W595" s="3">
        <v>880</v>
      </c>
      <c r="X595" s="3" t="s">
        <v>3369</v>
      </c>
      <c r="Y595" s="3" t="s">
        <v>784</v>
      </c>
      <c r="Z595" s="3" t="s">
        <v>3370</v>
      </c>
      <c r="AA595" s="3"/>
      <c r="AB595" s="3"/>
      <c r="AC595" s="3"/>
      <c r="AD595" s="3"/>
    </row>
    <row r="596" spans="1:30" ht="15.75" customHeight="1" x14ac:dyDescent="0.35">
      <c r="A596" s="3" t="s">
        <v>3363</v>
      </c>
      <c r="B596" s="3"/>
      <c r="C596" s="3"/>
      <c r="D596" s="3">
        <v>29</v>
      </c>
      <c r="E596" s="3" t="s">
        <v>3364</v>
      </c>
      <c r="F596" s="3" t="s">
        <v>3371</v>
      </c>
      <c r="G596" s="3">
        <v>1</v>
      </c>
      <c r="H596" s="3"/>
      <c r="I596" s="3">
        <v>634.64700000000005</v>
      </c>
      <c r="J596" s="3">
        <v>0.15748000000000001</v>
      </c>
      <c r="K596" s="3" t="s">
        <v>3372</v>
      </c>
      <c r="L596" s="3">
        <v>634.90200000000004</v>
      </c>
      <c r="M596" s="3" t="s">
        <v>32</v>
      </c>
      <c r="N596" s="3" t="s">
        <v>588</v>
      </c>
      <c r="O596" s="3" t="s">
        <v>2611</v>
      </c>
      <c r="P596" s="3">
        <v>0.5</v>
      </c>
      <c r="Q596" s="3" t="s">
        <v>3373</v>
      </c>
      <c r="R596" s="3" t="s">
        <v>3373</v>
      </c>
      <c r="S596" s="3" t="s">
        <v>3367</v>
      </c>
      <c r="T596" s="3" t="s">
        <v>811</v>
      </c>
      <c r="U596" s="3" t="s">
        <v>3374</v>
      </c>
      <c r="V596" s="3">
        <v>2024</v>
      </c>
      <c r="W596" s="3">
        <v>879</v>
      </c>
      <c r="X596" s="3" t="s">
        <v>3369</v>
      </c>
      <c r="Y596" s="3" t="s">
        <v>784</v>
      </c>
      <c r="Z596" s="3" t="s">
        <v>3370</v>
      </c>
      <c r="AA596" s="3"/>
      <c r="AB596" s="3"/>
      <c r="AC596" s="3"/>
      <c r="AD596" s="3"/>
    </row>
    <row r="597" spans="1:30" ht="15.75" customHeight="1" x14ac:dyDescent="0.35">
      <c r="A597" s="3" t="s">
        <v>3375</v>
      </c>
      <c r="B597" s="3"/>
      <c r="C597" s="3"/>
      <c r="D597" s="3">
        <v>65</v>
      </c>
      <c r="E597" s="3" t="s">
        <v>3376</v>
      </c>
      <c r="F597" s="3" t="s">
        <v>3377</v>
      </c>
      <c r="G597" s="3">
        <v>3</v>
      </c>
      <c r="H597" s="3"/>
      <c r="I597" s="3">
        <v>4660.1469999999999</v>
      </c>
      <c r="J597" s="3">
        <v>9.8540000000000003E-2</v>
      </c>
      <c r="K597" s="3" t="s">
        <v>3378</v>
      </c>
      <c r="L597" s="3">
        <v>5258.6589999999997</v>
      </c>
      <c r="M597" s="3" t="s">
        <v>32</v>
      </c>
      <c r="N597" s="3" t="s">
        <v>41</v>
      </c>
      <c r="O597" s="3" t="s">
        <v>3379</v>
      </c>
      <c r="P597" s="3">
        <v>0.5</v>
      </c>
      <c r="Q597" s="3" t="s">
        <v>3380</v>
      </c>
      <c r="R597" s="3" t="s">
        <v>3380</v>
      </c>
      <c r="S597" s="3" t="s">
        <v>3381</v>
      </c>
      <c r="T597" s="3"/>
      <c r="U597" s="3" t="s">
        <v>3382</v>
      </c>
      <c r="V597" s="3">
        <v>2024</v>
      </c>
      <c r="W597" s="3">
        <v>1050</v>
      </c>
      <c r="X597" s="3" t="s">
        <v>3383</v>
      </c>
      <c r="Y597" s="3" t="s">
        <v>3384</v>
      </c>
      <c r="Z597" s="3" t="s">
        <v>3385</v>
      </c>
      <c r="AA597" s="3"/>
      <c r="AB597" s="3"/>
      <c r="AC597" s="3"/>
      <c r="AD597" s="3"/>
    </row>
    <row r="598" spans="1:30" ht="15.75" customHeight="1" x14ac:dyDescent="0.35">
      <c r="A598" s="3" t="s">
        <v>3375</v>
      </c>
      <c r="B598" s="3"/>
      <c r="C598" s="3"/>
      <c r="D598" s="3">
        <v>65</v>
      </c>
      <c r="E598" s="3" t="s">
        <v>3376</v>
      </c>
      <c r="F598" s="3" t="s">
        <v>3386</v>
      </c>
      <c r="G598" s="3">
        <v>4</v>
      </c>
      <c r="H598" s="3"/>
      <c r="I598" s="3">
        <v>4226.4620000000004</v>
      </c>
      <c r="J598" s="3">
        <v>9.8540000000000003E-2</v>
      </c>
      <c r="K598" s="3" t="s">
        <v>3378</v>
      </c>
      <c r="L598" s="3">
        <v>4769.2749999999996</v>
      </c>
      <c r="M598" s="3" t="s">
        <v>32</v>
      </c>
      <c r="N598" s="3" t="s">
        <v>41</v>
      </c>
      <c r="O598" s="3" t="s">
        <v>3387</v>
      </c>
      <c r="P598" s="3">
        <v>1</v>
      </c>
      <c r="Q598" s="3" t="s">
        <v>3388</v>
      </c>
      <c r="R598" s="3" t="s">
        <v>3388</v>
      </c>
      <c r="S598" s="3" t="s">
        <v>3381</v>
      </c>
      <c r="T598" s="3"/>
      <c r="U598" s="3" t="s">
        <v>3389</v>
      </c>
      <c r="V598" s="3">
        <v>2024</v>
      </c>
      <c r="W598" s="3">
        <v>1051</v>
      </c>
      <c r="X598" s="3" t="s">
        <v>3390</v>
      </c>
      <c r="Y598" s="3" t="s">
        <v>3384</v>
      </c>
      <c r="Z598" s="3" t="s">
        <v>3385</v>
      </c>
      <c r="AA598" s="3"/>
      <c r="AB598" s="3"/>
      <c r="AC598" s="3"/>
      <c r="AD598" s="3"/>
    </row>
    <row r="599" spans="1:30" ht="15.75" customHeight="1" x14ac:dyDescent="0.35">
      <c r="A599" s="3" t="s">
        <v>3375</v>
      </c>
      <c r="B599" s="3"/>
      <c r="C599" s="3"/>
      <c r="D599" s="3">
        <v>65</v>
      </c>
      <c r="E599" s="3" t="s">
        <v>3376</v>
      </c>
      <c r="F599" s="3" t="s">
        <v>3391</v>
      </c>
      <c r="G599" s="3">
        <v>2</v>
      </c>
      <c r="H599" s="3"/>
      <c r="I599" s="3">
        <v>1122.4100000000001</v>
      </c>
      <c r="J599" s="3">
        <v>9.8540000000000003E-2</v>
      </c>
      <c r="K599" s="3" t="s">
        <v>3378</v>
      </c>
      <c r="L599" s="3">
        <v>1266.5630000000001</v>
      </c>
      <c r="M599" s="3" t="s">
        <v>32</v>
      </c>
      <c r="N599" s="3" t="s">
        <v>41</v>
      </c>
      <c r="O599" s="3" t="s">
        <v>3392</v>
      </c>
      <c r="P599" s="3">
        <v>0.5</v>
      </c>
      <c r="Q599" s="3" t="s">
        <v>3393</v>
      </c>
      <c r="R599" s="3" t="s">
        <v>3393</v>
      </c>
      <c r="S599" s="3" t="s">
        <v>3381</v>
      </c>
      <c r="T599" s="3"/>
      <c r="U599" s="3" t="s">
        <v>3394</v>
      </c>
      <c r="V599" s="3">
        <v>2024</v>
      </c>
      <c r="W599" s="3">
        <v>1049</v>
      </c>
      <c r="X599" s="3" t="s">
        <v>3395</v>
      </c>
      <c r="Y599" s="3" t="s">
        <v>3384</v>
      </c>
      <c r="Z599" s="3" t="s">
        <v>3385</v>
      </c>
      <c r="AA599" s="3"/>
      <c r="AB599" s="3"/>
      <c r="AC599" s="3"/>
      <c r="AD599" s="3"/>
    </row>
    <row r="600" spans="1:30" ht="15.75" customHeight="1" x14ac:dyDescent="0.35">
      <c r="A600" s="3" t="s">
        <v>3375</v>
      </c>
      <c r="B600" s="3"/>
      <c r="C600" s="3"/>
      <c r="D600" s="3">
        <v>65</v>
      </c>
      <c r="E600" s="3" t="s">
        <v>3376</v>
      </c>
      <c r="F600" s="3" t="s">
        <v>3396</v>
      </c>
      <c r="G600" s="3">
        <v>1</v>
      </c>
      <c r="H600" s="3"/>
      <c r="I600" s="3">
        <v>3701.386</v>
      </c>
      <c r="J600" s="3">
        <v>9.8540000000000003E-2</v>
      </c>
      <c r="K600" s="3" t="s">
        <v>3378</v>
      </c>
      <c r="L600" s="3">
        <v>4176.7629999999999</v>
      </c>
      <c r="M600" s="3" t="s">
        <v>32</v>
      </c>
      <c r="N600" s="3" t="s">
        <v>41</v>
      </c>
      <c r="O600" s="3" t="s">
        <v>3397</v>
      </c>
      <c r="P600" s="3">
        <v>0.5</v>
      </c>
      <c r="Q600" s="3" t="s">
        <v>3398</v>
      </c>
      <c r="R600" s="3" t="s">
        <v>3398</v>
      </c>
      <c r="S600" s="3" t="s">
        <v>3381</v>
      </c>
      <c r="T600" s="3"/>
      <c r="U600" s="3" t="s">
        <v>3399</v>
      </c>
      <c r="V600" s="3">
        <v>2024</v>
      </c>
      <c r="W600" s="3">
        <v>1048</v>
      </c>
      <c r="X600" s="3" t="s">
        <v>3400</v>
      </c>
      <c r="Y600" s="3" t="s">
        <v>3384</v>
      </c>
      <c r="Z600" s="3" t="s">
        <v>3385</v>
      </c>
      <c r="AA600" s="3"/>
      <c r="AB600" s="3"/>
      <c r="AC600" s="3"/>
      <c r="AD600" s="3"/>
    </row>
    <row r="601" spans="1:30" ht="15.75" customHeight="1" x14ac:dyDescent="0.35">
      <c r="A601" s="3" t="s">
        <v>3401</v>
      </c>
      <c r="B601" s="3"/>
      <c r="C601" s="3"/>
      <c r="D601" s="3">
        <v>13</v>
      </c>
      <c r="E601" s="3" t="s">
        <v>3402</v>
      </c>
      <c r="F601" s="3" t="s">
        <v>3403</v>
      </c>
      <c r="G601" s="3">
        <v>2</v>
      </c>
      <c r="H601" s="3"/>
      <c r="I601" s="3">
        <v>38069.474999999999</v>
      </c>
      <c r="J601" s="3">
        <v>0.11</v>
      </c>
      <c r="K601" s="3" t="s">
        <v>3404</v>
      </c>
      <c r="L601" s="3">
        <v>43208.222000000002</v>
      </c>
      <c r="M601" s="3" t="s">
        <v>59</v>
      </c>
      <c r="N601" s="3"/>
      <c r="O601" s="3" t="s">
        <v>3405</v>
      </c>
      <c r="P601" s="3">
        <v>0.5</v>
      </c>
      <c r="Q601" s="3" t="s">
        <v>3406</v>
      </c>
      <c r="R601" s="3" t="s">
        <v>3406</v>
      </c>
      <c r="S601" s="3" t="s">
        <v>3407</v>
      </c>
      <c r="T601" s="3"/>
      <c r="U601" s="3" t="s">
        <v>3408</v>
      </c>
      <c r="V601" s="3">
        <v>2024</v>
      </c>
      <c r="W601" s="3">
        <v>808</v>
      </c>
      <c r="X601" s="3" t="s">
        <v>3409</v>
      </c>
      <c r="Y601" s="3" t="s">
        <v>1240</v>
      </c>
      <c r="Z601" s="3" t="s">
        <v>3410</v>
      </c>
      <c r="AA601" s="3"/>
      <c r="AB601" s="3"/>
      <c r="AC601" s="3"/>
      <c r="AD601" s="3"/>
    </row>
    <row r="602" spans="1:30" ht="15.75" customHeight="1" x14ac:dyDescent="0.35">
      <c r="A602" s="3" t="s">
        <v>3401</v>
      </c>
      <c r="B602" s="3"/>
      <c r="C602" s="3"/>
      <c r="D602" s="3">
        <v>13</v>
      </c>
      <c r="E602" s="3" t="s">
        <v>3402</v>
      </c>
      <c r="F602" s="3" t="s">
        <v>3411</v>
      </c>
      <c r="G602" s="3">
        <v>3</v>
      </c>
      <c r="H602" s="3"/>
      <c r="I602" s="3">
        <v>36962.773999999998</v>
      </c>
      <c r="J602" s="3">
        <v>0.11</v>
      </c>
      <c r="K602" s="3" t="s">
        <v>3404</v>
      </c>
      <c r="L602" s="3">
        <v>41952.135000000002</v>
      </c>
      <c r="M602" s="3" t="s">
        <v>59</v>
      </c>
      <c r="N602" s="3"/>
      <c r="O602" s="3" t="s">
        <v>3412</v>
      </c>
      <c r="P602" s="3">
        <v>0.5</v>
      </c>
      <c r="Q602" s="3" t="s">
        <v>3413</v>
      </c>
      <c r="R602" s="3" t="s">
        <v>3413</v>
      </c>
      <c r="S602" s="3" t="s">
        <v>3407</v>
      </c>
      <c r="T602" s="3"/>
      <c r="U602" s="3" t="s">
        <v>3414</v>
      </c>
      <c r="V602" s="3">
        <v>2024</v>
      </c>
      <c r="W602" s="3">
        <v>809</v>
      </c>
      <c r="X602" s="3" t="s">
        <v>3415</v>
      </c>
      <c r="Y602" s="3" t="s">
        <v>1240</v>
      </c>
      <c r="Z602" s="3" t="s">
        <v>3410</v>
      </c>
      <c r="AA602" s="3"/>
      <c r="AB602" s="3"/>
      <c r="AC602" s="3"/>
      <c r="AD602" s="3"/>
    </row>
    <row r="603" spans="1:30" ht="15.75" customHeight="1" x14ac:dyDescent="0.35">
      <c r="A603" s="3" t="s">
        <v>3401</v>
      </c>
      <c r="B603" s="3"/>
      <c r="C603" s="3"/>
      <c r="D603" s="3">
        <v>13</v>
      </c>
      <c r="E603" s="3" t="s">
        <v>3402</v>
      </c>
      <c r="F603" s="3" t="s">
        <v>3416</v>
      </c>
      <c r="G603" s="3">
        <v>1</v>
      </c>
      <c r="H603" s="3"/>
      <c r="I603" s="3">
        <v>66654.472999999998</v>
      </c>
      <c r="J603" s="3">
        <v>0.11</v>
      </c>
      <c r="K603" s="3" t="s">
        <v>3404</v>
      </c>
      <c r="L603" s="3">
        <v>75651.72</v>
      </c>
      <c r="M603" s="3" t="s">
        <v>59</v>
      </c>
      <c r="N603" s="3"/>
      <c r="O603" s="3" t="s">
        <v>3417</v>
      </c>
      <c r="P603" s="3">
        <v>0.5</v>
      </c>
      <c r="Q603" s="3" t="s">
        <v>3418</v>
      </c>
      <c r="R603" s="3" t="s">
        <v>3418</v>
      </c>
      <c r="S603" s="3" t="s">
        <v>3407</v>
      </c>
      <c r="T603" s="3"/>
      <c r="U603" s="3" t="s">
        <v>3419</v>
      </c>
      <c r="V603" s="3">
        <v>2024</v>
      </c>
      <c r="W603" s="3">
        <v>807</v>
      </c>
      <c r="X603" s="3" t="s">
        <v>3420</v>
      </c>
      <c r="Y603" s="3" t="s">
        <v>1240</v>
      </c>
      <c r="Z603" s="3" t="s">
        <v>3410</v>
      </c>
      <c r="AA603" s="3"/>
      <c r="AB603" s="3"/>
      <c r="AC603" s="3"/>
      <c r="AD603" s="3"/>
    </row>
    <row r="604" spans="1:30" ht="15.75" customHeight="1" x14ac:dyDescent="0.35">
      <c r="A604" s="3" t="s">
        <v>3401</v>
      </c>
      <c r="B604" s="3"/>
      <c r="C604" s="3"/>
      <c r="D604" s="3">
        <v>13</v>
      </c>
      <c r="E604" s="3" t="s">
        <v>3402</v>
      </c>
      <c r="F604" s="3" t="s">
        <v>3421</v>
      </c>
      <c r="G604" s="3">
        <v>4</v>
      </c>
      <c r="H604" s="3"/>
      <c r="I604" s="3">
        <v>19594.080000000002</v>
      </c>
      <c r="J604" s="3">
        <v>0.11</v>
      </c>
      <c r="K604" s="3" t="s">
        <v>3404</v>
      </c>
      <c r="L604" s="3">
        <v>22238.955000000002</v>
      </c>
      <c r="M604" s="3" t="s">
        <v>59</v>
      </c>
      <c r="N604" s="3"/>
      <c r="O604" s="3" t="s">
        <v>3422</v>
      </c>
      <c r="P604" s="3">
        <v>0.5</v>
      </c>
      <c r="Q604" s="3" t="s">
        <v>3423</v>
      </c>
      <c r="R604" s="3" t="s">
        <v>3423</v>
      </c>
      <c r="S604" s="3" t="s">
        <v>3407</v>
      </c>
      <c r="T604" s="3"/>
      <c r="U604" s="3" t="s">
        <v>3419</v>
      </c>
      <c r="V604" s="3">
        <v>2024</v>
      </c>
      <c r="W604" s="3">
        <v>810</v>
      </c>
      <c r="X604" s="3" t="s">
        <v>3424</v>
      </c>
      <c r="Y604" s="3" t="s">
        <v>1240</v>
      </c>
      <c r="Z604" s="3" t="s">
        <v>3410</v>
      </c>
      <c r="AA604" s="3"/>
      <c r="AB604" s="3"/>
      <c r="AC604" s="3"/>
      <c r="AD604" s="3"/>
    </row>
    <row r="605" spans="1:30" ht="15.75" customHeight="1" x14ac:dyDescent="0.35">
      <c r="A605" s="3" t="s">
        <v>3425</v>
      </c>
      <c r="B605" s="3"/>
      <c r="C605" s="3"/>
      <c r="D605" s="3">
        <v>119</v>
      </c>
      <c r="E605" s="3" t="s">
        <v>3426</v>
      </c>
      <c r="F605" s="3" t="s">
        <v>3427</v>
      </c>
      <c r="G605" s="3">
        <v>4</v>
      </c>
      <c r="H605" s="3"/>
      <c r="I605" s="3">
        <v>44257.5</v>
      </c>
      <c r="J605" s="3">
        <v>0.11</v>
      </c>
      <c r="K605" s="3" t="s">
        <v>3428</v>
      </c>
      <c r="L605" s="3"/>
      <c r="M605" s="3" t="s">
        <v>59</v>
      </c>
      <c r="N605" s="3"/>
      <c r="O605" s="3" t="s">
        <v>3429</v>
      </c>
      <c r="P605" s="3">
        <v>1</v>
      </c>
      <c r="Q605" s="3" t="s">
        <v>3430</v>
      </c>
      <c r="R605" s="3" t="s">
        <v>3430</v>
      </c>
      <c r="S605" s="3" t="s">
        <v>3431</v>
      </c>
      <c r="T605" s="3"/>
      <c r="U605" s="3" t="s">
        <v>3432</v>
      </c>
      <c r="V605" s="3">
        <v>2024</v>
      </c>
      <c r="W605" s="3">
        <v>1307</v>
      </c>
      <c r="X605" s="3" t="s">
        <v>3433</v>
      </c>
      <c r="Y605" s="3" t="s">
        <v>1240</v>
      </c>
      <c r="Z605" s="3" t="s">
        <v>3434</v>
      </c>
      <c r="AA605" s="3"/>
      <c r="AB605" s="3"/>
      <c r="AC605" s="3"/>
      <c r="AD605" s="3"/>
    </row>
    <row r="606" spans="1:30" ht="15.75" customHeight="1" x14ac:dyDescent="0.35">
      <c r="A606" s="3" t="s">
        <v>3425</v>
      </c>
      <c r="B606" s="3"/>
      <c r="C606" s="3"/>
      <c r="D606" s="3">
        <v>119</v>
      </c>
      <c r="E606" s="3" t="s">
        <v>3426</v>
      </c>
      <c r="F606" s="3" t="s">
        <v>3435</v>
      </c>
      <c r="G606" s="3">
        <v>3</v>
      </c>
      <c r="H606" s="3"/>
      <c r="I606" s="3">
        <v>5995.61</v>
      </c>
      <c r="J606" s="3">
        <v>0.11</v>
      </c>
      <c r="K606" s="3" t="s">
        <v>3428</v>
      </c>
      <c r="L606" s="3"/>
      <c r="M606" s="3" t="s">
        <v>59</v>
      </c>
      <c r="N606" s="3"/>
      <c r="O606" s="3" t="s">
        <v>3436</v>
      </c>
      <c r="P606" s="3">
        <v>0.5</v>
      </c>
      <c r="Q606" s="3" t="s">
        <v>3437</v>
      </c>
      <c r="R606" s="3" t="s">
        <v>3437</v>
      </c>
      <c r="S606" s="3" t="s">
        <v>3431</v>
      </c>
      <c r="T606" s="3"/>
      <c r="U606" s="3" t="s">
        <v>3438</v>
      </c>
      <c r="V606" s="3">
        <v>2024</v>
      </c>
      <c r="W606" s="3">
        <v>1306</v>
      </c>
      <c r="X606" s="3" t="s">
        <v>3439</v>
      </c>
      <c r="Y606" s="3" t="s">
        <v>1240</v>
      </c>
      <c r="Z606" s="3" t="s">
        <v>3434</v>
      </c>
      <c r="AA606" s="3"/>
      <c r="AB606" s="3"/>
      <c r="AC606" s="3"/>
      <c r="AD606" s="3"/>
    </row>
    <row r="607" spans="1:30" ht="15.75" customHeight="1" x14ac:dyDescent="0.35">
      <c r="A607" s="3" t="s">
        <v>3425</v>
      </c>
      <c r="B607" s="3"/>
      <c r="C607" s="3"/>
      <c r="D607" s="3">
        <v>119</v>
      </c>
      <c r="E607" s="3" t="s">
        <v>3426</v>
      </c>
      <c r="F607" s="3" t="s">
        <v>3440</v>
      </c>
      <c r="G607" s="3">
        <v>2</v>
      </c>
      <c r="H607" s="3"/>
      <c r="I607" s="3">
        <v>41375</v>
      </c>
      <c r="J607" s="3">
        <v>0.11</v>
      </c>
      <c r="K607" s="3" t="s">
        <v>3428</v>
      </c>
      <c r="L607" s="3"/>
      <c r="M607" s="3" t="s">
        <v>59</v>
      </c>
      <c r="N607" s="3"/>
      <c r="O607" s="3" t="s">
        <v>3441</v>
      </c>
      <c r="P607" s="3">
        <v>0.5</v>
      </c>
      <c r="Q607" s="3" t="s">
        <v>3442</v>
      </c>
      <c r="R607" s="3" t="s">
        <v>3442</v>
      </c>
      <c r="S607" s="3" t="s">
        <v>3431</v>
      </c>
      <c r="T607" s="3"/>
      <c r="U607" s="3" t="s">
        <v>3443</v>
      </c>
      <c r="V607" s="3">
        <v>2024</v>
      </c>
      <c r="W607" s="3">
        <v>1305</v>
      </c>
      <c r="X607" s="3" t="s">
        <v>3444</v>
      </c>
      <c r="Y607" s="3" t="s">
        <v>1240</v>
      </c>
      <c r="Z607" s="3" t="s">
        <v>3434</v>
      </c>
      <c r="AA607" s="3"/>
      <c r="AB607" s="3"/>
      <c r="AC607" s="3"/>
      <c r="AD607" s="3"/>
    </row>
    <row r="608" spans="1:30" ht="15.75" customHeight="1" x14ac:dyDescent="0.35">
      <c r="A608" s="3" t="s">
        <v>3425</v>
      </c>
      <c r="B608" s="3"/>
      <c r="C608" s="3"/>
      <c r="D608" s="3">
        <v>119</v>
      </c>
      <c r="E608" s="3" t="s">
        <v>3426</v>
      </c>
      <c r="F608" s="3" t="s">
        <v>3445</v>
      </c>
      <c r="G608" s="3">
        <v>1</v>
      </c>
      <c r="H608" s="3"/>
      <c r="I608" s="3">
        <v>36798.161</v>
      </c>
      <c r="J608" s="3">
        <v>0.11</v>
      </c>
      <c r="K608" s="3" t="s">
        <v>3428</v>
      </c>
      <c r="L608" s="3"/>
      <c r="M608" s="3" t="s">
        <v>59</v>
      </c>
      <c r="N608" s="3"/>
      <c r="O608" s="3" t="s">
        <v>3446</v>
      </c>
      <c r="P608" s="3">
        <v>0.5</v>
      </c>
      <c r="Q608" s="3" t="s">
        <v>3447</v>
      </c>
      <c r="R608" s="3" t="s">
        <v>3447</v>
      </c>
      <c r="S608" s="3" t="s">
        <v>3431</v>
      </c>
      <c r="T608" s="3"/>
      <c r="U608" s="3" t="s">
        <v>3448</v>
      </c>
      <c r="V608" s="3">
        <v>2024</v>
      </c>
      <c r="W608" s="3">
        <v>1304</v>
      </c>
      <c r="X608" s="3" t="s">
        <v>3449</v>
      </c>
      <c r="Y608" s="3" t="s">
        <v>1240</v>
      </c>
      <c r="Z608" s="3" t="s">
        <v>3434</v>
      </c>
      <c r="AA608" s="3"/>
      <c r="AB608" s="3"/>
      <c r="AC608" s="3"/>
      <c r="AD608" s="3"/>
    </row>
    <row r="609" spans="1:30" ht="15.75" customHeight="1" x14ac:dyDescent="0.35">
      <c r="A609" s="3" t="s">
        <v>3450</v>
      </c>
      <c r="B609" s="3"/>
      <c r="C609" s="3"/>
      <c r="D609" s="3">
        <v>23</v>
      </c>
      <c r="E609" s="3" t="s">
        <v>3451</v>
      </c>
      <c r="F609" s="3" t="s">
        <v>3452</v>
      </c>
      <c r="G609" s="3">
        <v>2</v>
      </c>
      <c r="H609" s="3"/>
      <c r="I609" s="3">
        <v>6426.6120000000001</v>
      </c>
      <c r="J609" s="3">
        <v>0.15748000000000001</v>
      </c>
      <c r="K609" s="3" t="s">
        <v>1895</v>
      </c>
      <c r="L609" s="3">
        <v>9965.4480000000003</v>
      </c>
      <c r="M609" s="3" t="s">
        <v>32</v>
      </c>
      <c r="N609" s="3" t="s">
        <v>743</v>
      </c>
      <c r="O609" s="3" t="s">
        <v>3453</v>
      </c>
      <c r="P609" s="3">
        <v>0.5</v>
      </c>
      <c r="Q609" s="3" t="s">
        <v>3454</v>
      </c>
      <c r="R609" s="3" t="s">
        <v>3455</v>
      </c>
      <c r="S609" s="3" t="s">
        <v>3455</v>
      </c>
      <c r="T609" s="3"/>
      <c r="U609" s="3" t="s">
        <v>3456</v>
      </c>
      <c r="V609" s="3">
        <v>2024</v>
      </c>
      <c r="W609" s="3">
        <v>848</v>
      </c>
      <c r="X609" s="3" t="s">
        <v>3457</v>
      </c>
      <c r="Y609" s="3" t="s">
        <v>784</v>
      </c>
      <c r="Z609" s="3" t="s">
        <v>3458</v>
      </c>
      <c r="AA609" s="3"/>
      <c r="AB609" s="3"/>
      <c r="AC609" s="3"/>
      <c r="AD609" s="3"/>
    </row>
    <row r="610" spans="1:30" ht="15.75" customHeight="1" x14ac:dyDescent="0.35">
      <c r="A610" s="3" t="s">
        <v>3459</v>
      </c>
      <c r="B610" s="3"/>
      <c r="C610" s="3"/>
      <c r="D610" s="3">
        <v>149</v>
      </c>
      <c r="E610" s="3" t="s">
        <v>3461</v>
      </c>
      <c r="F610" s="3" t="s">
        <v>3462</v>
      </c>
      <c r="G610" s="3">
        <v>2</v>
      </c>
      <c r="H610" s="3"/>
      <c r="I610" s="3">
        <v>5596.0240000000003</v>
      </c>
      <c r="J610" s="3">
        <v>0.10784000000000001</v>
      </c>
      <c r="K610" s="3" t="s">
        <v>3463</v>
      </c>
      <c r="L610" s="3">
        <v>10981.387000000001</v>
      </c>
      <c r="M610" s="3" t="s">
        <v>32</v>
      </c>
      <c r="N610" s="3" t="s">
        <v>892</v>
      </c>
      <c r="O610" s="3" t="s">
        <v>3464</v>
      </c>
      <c r="P610" s="3">
        <v>0.5</v>
      </c>
      <c r="Q610" s="3" t="s">
        <v>3465</v>
      </c>
      <c r="R610" s="3" t="s">
        <v>3465</v>
      </c>
      <c r="S610" s="3" t="s">
        <v>3466</v>
      </c>
      <c r="T610" s="3"/>
      <c r="U610" s="3" t="s">
        <v>3467</v>
      </c>
      <c r="V610" s="3">
        <v>2024</v>
      </c>
      <c r="W610" s="3">
        <v>1418</v>
      </c>
      <c r="X610" s="3" t="s">
        <v>3468</v>
      </c>
      <c r="Y610" s="3" t="s">
        <v>784</v>
      </c>
      <c r="Z610" s="3" t="s">
        <v>794</v>
      </c>
      <c r="AA610" s="3"/>
      <c r="AB610" s="3"/>
      <c r="AC610" s="3"/>
      <c r="AD610" s="3"/>
    </row>
    <row r="611" spans="1:30" ht="15.75" customHeight="1" x14ac:dyDescent="0.35">
      <c r="A611" s="3" t="s">
        <v>3459</v>
      </c>
      <c r="B611" s="3"/>
      <c r="C611" s="3"/>
      <c r="D611" s="3">
        <v>149</v>
      </c>
      <c r="E611" s="3" t="s">
        <v>3461</v>
      </c>
      <c r="F611" s="3" t="s">
        <v>3469</v>
      </c>
      <c r="G611" s="3">
        <v>1</v>
      </c>
      <c r="H611" s="3"/>
      <c r="I611" s="3">
        <v>7386.3770000000004</v>
      </c>
      <c r="J611" s="3">
        <v>0.10784000000000001</v>
      </c>
      <c r="K611" s="3" t="s">
        <v>3470</v>
      </c>
      <c r="L611" s="3">
        <v>12430.834000000001</v>
      </c>
      <c r="M611" s="3" t="s">
        <v>32</v>
      </c>
      <c r="N611" s="3" t="s">
        <v>892</v>
      </c>
      <c r="O611" s="3" t="s">
        <v>3471</v>
      </c>
      <c r="P611" s="3">
        <v>0.5</v>
      </c>
      <c r="Q611" s="3" t="s">
        <v>3472</v>
      </c>
      <c r="R611" s="3" t="s">
        <v>3472</v>
      </c>
      <c r="S611" s="3" t="s">
        <v>3466</v>
      </c>
      <c r="T611" s="3"/>
      <c r="U611" s="3" t="s">
        <v>3473</v>
      </c>
      <c r="V611" s="3">
        <v>2024</v>
      </c>
      <c r="W611" s="3">
        <v>1417</v>
      </c>
      <c r="X611" s="3" t="s">
        <v>3474</v>
      </c>
      <c r="Y611" s="3" t="s">
        <v>784</v>
      </c>
      <c r="Z611" s="3" t="s">
        <v>794</v>
      </c>
      <c r="AA611" s="3"/>
      <c r="AB611" s="3"/>
      <c r="AC611" s="3"/>
      <c r="AD611" s="3"/>
    </row>
    <row r="612" spans="1:30" ht="15.75" customHeight="1" x14ac:dyDescent="0.35">
      <c r="A612" s="3" t="s">
        <v>3475</v>
      </c>
      <c r="B612" s="3"/>
      <c r="C612" s="3"/>
      <c r="D612" s="3">
        <v>83</v>
      </c>
      <c r="E612" s="3" t="s">
        <v>3476</v>
      </c>
      <c r="F612" s="3" t="s">
        <v>3477</v>
      </c>
      <c r="G612" s="3">
        <v>2</v>
      </c>
      <c r="H612" s="3"/>
      <c r="I612" s="3">
        <v>1715.105</v>
      </c>
      <c r="J612" s="3">
        <v>0.13994000000000001</v>
      </c>
      <c r="K612" s="3" t="s">
        <v>3478</v>
      </c>
      <c r="L612" s="3">
        <v>2309.9259999999999</v>
      </c>
      <c r="M612" s="3" t="s">
        <v>32</v>
      </c>
      <c r="N612" s="3" t="s">
        <v>892</v>
      </c>
      <c r="O612" s="3" t="s">
        <v>3479</v>
      </c>
      <c r="P612" s="3">
        <v>1</v>
      </c>
      <c r="Q612" s="3" t="s">
        <v>3479</v>
      </c>
      <c r="R612" s="3" t="s">
        <v>3480</v>
      </c>
      <c r="S612" s="3" t="s">
        <v>3481</v>
      </c>
      <c r="T612" s="3" t="s">
        <v>299</v>
      </c>
      <c r="U612" s="3" t="s">
        <v>3482</v>
      </c>
      <c r="V612" s="3">
        <v>2024</v>
      </c>
      <c r="W612" s="3">
        <v>1118</v>
      </c>
      <c r="X612" s="3" t="s">
        <v>3483</v>
      </c>
      <c r="Y612" s="3" t="s">
        <v>784</v>
      </c>
      <c r="Z612" s="3" t="s">
        <v>3484</v>
      </c>
      <c r="AA612" s="3"/>
      <c r="AB612" s="3"/>
      <c r="AC612" s="3"/>
      <c r="AD612" s="3"/>
    </row>
    <row r="613" spans="1:30" ht="15.75" customHeight="1" x14ac:dyDescent="0.35">
      <c r="A613" s="3" t="s">
        <v>3475</v>
      </c>
      <c r="B613" s="3"/>
      <c r="C613" s="3"/>
      <c r="D613" s="3">
        <v>83</v>
      </c>
      <c r="E613" s="3" t="s">
        <v>3476</v>
      </c>
      <c r="F613" s="3" t="s">
        <v>3485</v>
      </c>
      <c r="G613" s="3">
        <v>1</v>
      </c>
      <c r="H613" s="3"/>
      <c r="I613" s="3">
        <v>9248.3770000000004</v>
      </c>
      <c r="J613" s="3">
        <v>0.10784000000000001</v>
      </c>
      <c r="K613" s="3" t="s">
        <v>3486</v>
      </c>
      <c r="L613" s="3">
        <v>11986.19</v>
      </c>
      <c r="M613" s="3" t="s">
        <v>32</v>
      </c>
      <c r="N613" s="3" t="s">
        <v>892</v>
      </c>
      <c r="O613" s="3" t="s">
        <v>3487</v>
      </c>
      <c r="P613" s="3">
        <v>0.75</v>
      </c>
      <c r="Q613" s="3" t="s">
        <v>3488</v>
      </c>
      <c r="R613" s="3" t="s">
        <v>3489</v>
      </c>
      <c r="S613" s="3" t="s">
        <v>3481</v>
      </c>
      <c r="T613" s="3"/>
      <c r="U613" s="3" t="s">
        <v>3490</v>
      </c>
      <c r="V613" s="3">
        <v>2024</v>
      </c>
      <c r="W613" s="3">
        <v>1117</v>
      </c>
      <c r="X613" s="3" t="s">
        <v>3491</v>
      </c>
      <c r="Y613" s="3" t="s">
        <v>784</v>
      </c>
      <c r="Z613" s="3" t="s">
        <v>3484</v>
      </c>
      <c r="AA613" s="3"/>
      <c r="AB613" s="3"/>
      <c r="AC613" s="3"/>
      <c r="AD613" s="3"/>
    </row>
    <row r="614" spans="1:30" ht="15.75" customHeight="1" x14ac:dyDescent="0.35">
      <c r="A614" s="3" t="s">
        <v>3475</v>
      </c>
      <c r="B614" s="3"/>
      <c r="C614" s="3"/>
      <c r="D614" s="3">
        <v>83</v>
      </c>
      <c r="E614" s="3" t="s">
        <v>3476</v>
      </c>
      <c r="F614" s="3" t="s">
        <v>3493</v>
      </c>
      <c r="G614" s="3">
        <v>2</v>
      </c>
      <c r="H614" s="3">
        <v>2</v>
      </c>
      <c r="I614" s="3">
        <v>343.02</v>
      </c>
      <c r="J614" s="3">
        <v>1.0970000000000001E-2</v>
      </c>
      <c r="K614" s="3" t="s">
        <v>3494</v>
      </c>
      <c r="L614" s="3">
        <v>366.09800000000001</v>
      </c>
      <c r="M614" s="3" t="s">
        <v>32</v>
      </c>
      <c r="N614" s="3" t="s">
        <v>33</v>
      </c>
      <c r="O614" s="3" t="s">
        <v>3495</v>
      </c>
      <c r="P614" s="3">
        <v>1</v>
      </c>
      <c r="Q614" s="3" t="s">
        <v>3495</v>
      </c>
      <c r="R614" s="3" t="s">
        <v>3480</v>
      </c>
      <c r="S614" s="3" t="s">
        <v>3481</v>
      </c>
      <c r="T614" s="3" t="s">
        <v>299</v>
      </c>
      <c r="U614" s="3" t="s">
        <v>3496</v>
      </c>
      <c r="V614" s="3">
        <v>2024</v>
      </c>
      <c r="W614" s="3">
        <v>1120</v>
      </c>
      <c r="X614" s="3" t="s">
        <v>3483</v>
      </c>
      <c r="Y614" s="3" t="s">
        <v>784</v>
      </c>
      <c r="Z614" s="3" t="s">
        <v>3484</v>
      </c>
      <c r="AA614" s="3"/>
      <c r="AB614" s="3"/>
      <c r="AC614" s="3"/>
      <c r="AD614" s="3"/>
    </row>
    <row r="615" spans="1:30" ht="15.75" customHeight="1" x14ac:dyDescent="0.35">
      <c r="A615" s="3" t="s">
        <v>3475</v>
      </c>
      <c r="B615" s="3"/>
      <c r="C615" s="3"/>
      <c r="D615" s="3">
        <v>83</v>
      </c>
      <c r="E615" s="3" t="s">
        <v>3476</v>
      </c>
      <c r="F615" s="3" t="s">
        <v>3498</v>
      </c>
      <c r="G615" s="3">
        <v>2</v>
      </c>
      <c r="H615" s="3">
        <v>1</v>
      </c>
      <c r="I615" s="3">
        <v>2037.789</v>
      </c>
      <c r="J615" s="3">
        <v>0.13994000000000001</v>
      </c>
      <c r="K615" s="3" t="s">
        <v>3499</v>
      </c>
      <c r="L615" s="3">
        <v>2215.8220000000001</v>
      </c>
      <c r="M615" s="3" t="s">
        <v>32</v>
      </c>
      <c r="N615" s="3" t="s">
        <v>33</v>
      </c>
      <c r="O615" s="3" t="s">
        <v>3495</v>
      </c>
      <c r="P615" s="3">
        <v>1</v>
      </c>
      <c r="Q615" s="3" t="s">
        <v>3495</v>
      </c>
      <c r="R615" s="3" t="s">
        <v>3480</v>
      </c>
      <c r="S615" s="3" t="s">
        <v>3481</v>
      </c>
      <c r="T615" s="3" t="s">
        <v>299</v>
      </c>
      <c r="U615" s="3" t="s">
        <v>3500</v>
      </c>
      <c r="V615" s="3">
        <v>2024</v>
      </c>
      <c r="W615" s="3">
        <v>1119</v>
      </c>
      <c r="X615" s="3" t="s">
        <v>3483</v>
      </c>
      <c r="Y615" s="3" t="s">
        <v>784</v>
      </c>
      <c r="Z615" s="3" t="s">
        <v>3484</v>
      </c>
      <c r="AA615" s="3"/>
      <c r="AB615" s="3"/>
      <c r="AC615" s="3"/>
      <c r="AD615" s="3"/>
    </row>
    <row r="616" spans="1:30" ht="15.75" customHeight="1" x14ac:dyDescent="0.35">
      <c r="A616" s="3" t="s">
        <v>3501</v>
      </c>
      <c r="B616" s="3"/>
      <c r="C616" s="3"/>
      <c r="D616" s="3">
        <v>170</v>
      </c>
      <c r="E616" s="3" t="s">
        <v>3502</v>
      </c>
      <c r="F616" s="3" t="s">
        <v>3503</v>
      </c>
      <c r="G616" s="3">
        <v>1</v>
      </c>
      <c r="H616" s="3"/>
      <c r="I616" s="3">
        <v>4006.567</v>
      </c>
      <c r="J616" s="3">
        <v>0.11</v>
      </c>
      <c r="K616" s="3" t="s">
        <v>3504</v>
      </c>
      <c r="L616" s="3">
        <v>4685.13</v>
      </c>
      <c r="M616" s="3" t="s">
        <v>59</v>
      </c>
      <c r="N616" s="3"/>
      <c r="O616" s="3" t="s">
        <v>3505</v>
      </c>
      <c r="P616" s="3">
        <v>0.5</v>
      </c>
      <c r="Q616" s="3" t="s">
        <v>1697</v>
      </c>
      <c r="R616" s="3" t="s">
        <v>1697</v>
      </c>
      <c r="S616" s="3" t="s">
        <v>3506</v>
      </c>
      <c r="T616" s="3"/>
      <c r="U616" s="3" t="s">
        <v>3507</v>
      </c>
      <c r="V616" s="3">
        <v>2024</v>
      </c>
      <c r="W616" s="3">
        <v>1561</v>
      </c>
      <c r="X616" s="3" t="s">
        <v>3508</v>
      </c>
      <c r="Y616" s="3" t="s">
        <v>66</v>
      </c>
      <c r="Z616" s="3" t="s">
        <v>3509</v>
      </c>
      <c r="AA616" s="3"/>
      <c r="AB616" s="3"/>
      <c r="AC616" s="3"/>
      <c r="AD616" s="3"/>
    </row>
    <row r="617" spans="1:30" ht="15.75" customHeight="1" x14ac:dyDescent="0.35">
      <c r="A617" s="3" t="s">
        <v>3510</v>
      </c>
      <c r="B617" s="3"/>
      <c r="C617" s="3"/>
      <c r="D617" s="3">
        <v>176</v>
      </c>
      <c r="E617" s="3" t="s">
        <v>3511</v>
      </c>
      <c r="F617" s="3" t="s">
        <v>3512</v>
      </c>
      <c r="G617" s="3">
        <v>2</v>
      </c>
      <c r="H617" s="3"/>
      <c r="I617" s="3">
        <v>25810.588</v>
      </c>
      <c r="J617" s="3">
        <v>0.11</v>
      </c>
      <c r="K617" s="3" t="s">
        <v>3513</v>
      </c>
      <c r="L617" s="3">
        <v>30401.239000000001</v>
      </c>
      <c r="M617" s="3" t="s">
        <v>59</v>
      </c>
      <c r="N617" s="3"/>
      <c r="O617" s="3" t="s">
        <v>3514</v>
      </c>
      <c r="P617" s="3">
        <v>0.5</v>
      </c>
      <c r="Q617" s="3" t="s">
        <v>3515</v>
      </c>
      <c r="R617" s="3" t="s">
        <v>3515</v>
      </c>
      <c r="S617" s="3" t="s">
        <v>3516</v>
      </c>
      <c r="T617" s="3"/>
      <c r="U617" s="3" t="s">
        <v>3517</v>
      </c>
      <c r="V617" s="3">
        <v>2024</v>
      </c>
      <c r="W617" s="3">
        <v>1596</v>
      </c>
      <c r="X617" s="3" t="s">
        <v>3518</v>
      </c>
      <c r="Y617" s="3" t="s">
        <v>66</v>
      </c>
      <c r="Z617" s="3" t="s">
        <v>3519</v>
      </c>
      <c r="AA617" s="3"/>
      <c r="AB617" s="3"/>
      <c r="AC617" s="3"/>
      <c r="AD617" s="3"/>
    </row>
    <row r="618" spans="1:30" ht="15.75" customHeight="1" x14ac:dyDescent="0.35">
      <c r="A618" s="3" t="s">
        <v>3510</v>
      </c>
      <c r="B618" s="3"/>
      <c r="C618" s="3"/>
      <c r="D618" s="3">
        <v>176</v>
      </c>
      <c r="E618" s="3" t="s">
        <v>3511</v>
      </c>
      <c r="F618" s="3" t="s">
        <v>3520</v>
      </c>
      <c r="G618" s="3">
        <v>3</v>
      </c>
      <c r="H618" s="3"/>
      <c r="I618" s="3">
        <v>4003.8589999999999</v>
      </c>
      <c r="J618" s="3">
        <v>0.11</v>
      </c>
      <c r="K618" s="3" t="s">
        <v>3513</v>
      </c>
      <c r="L618" s="3">
        <v>4715.982</v>
      </c>
      <c r="M618" s="3" t="s">
        <v>59</v>
      </c>
      <c r="N618" s="3"/>
      <c r="O618" s="3" t="s">
        <v>3521</v>
      </c>
      <c r="P618" s="3">
        <v>0.5</v>
      </c>
      <c r="Q618" s="3" t="s">
        <v>3522</v>
      </c>
      <c r="R618" s="3" t="s">
        <v>3522</v>
      </c>
      <c r="S618" s="3" t="s">
        <v>3516</v>
      </c>
      <c r="T618" s="3"/>
      <c r="U618" s="3" t="s">
        <v>3523</v>
      </c>
      <c r="V618" s="3">
        <v>2024</v>
      </c>
      <c r="W618" s="3">
        <v>1597</v>
      </c>
      <c r="X618" s="3" t="s">
        <v>3524</v>
      </c>
      <c r="Y618" s="3" t="s">
        <v>66</v>
      </c>
      <c r="Z618" s="3" t="s">
        <v>3519</v>
      </c>
      <c r="AA618" s="3"/>
      <c r="AB618" s="3"/>
      <c r="AC618" s="3"/>
      <c r="AD618" s="3"/>
    </row>
    <row r="619" spans="1:30" ht="15.75" customHeight="1" x14ac:dyDescent="0.35">
      <c r="A619" s="3" t="s">
        <v>3510</v>
      </c>
      <c r="B619" s="3"/>
      <c r="C619" s="3"/>
      <c r="D619" s="3">
        <v>176</v>
      </c>
      <c r="E619" s="3" t="s">
        <v>3511</v>
      </c>
      <c r="F619" s="3" t="s">
        <v>3525</v>
      </c>
      <c r="G619" s="3">
        <v>6</v>
      </c>
      <c r="H619" s="3"/>
      <c r="I619" s="3">
        <v>6981.1540000000005</v>
      </c>
      <c r="J619" s="3">
        <v>0.11</v>
      </c>
      <c r="K619" s="3" t="s">
        <v>3526</v>
      </c>
      <c r="L619" s="3">
        <v>9079.3529999999992</v>
      </c>
      <c r="M619" s="3" t="s">
        <v>59</v>
      </c>
      <c r="N619" s="3"/>
      <c r="O619" s="3" t="s">
        <v>3527</v>
      </c>
      <c r="P619" s="3">
        <v>0.5</v>
      </c>
      <c r="Q619" s="3" t="s">
        <v>3528</v>
      </c>
      <c r="R619" s="3" t="s">
        <v>3528</v>
      </c>
      <c r="S619" s="3" t="s">
        <v>3516</v>
      </c>
      <c r="T619" s="3"/>
      <c r="U619" s="3" t="s">
        <v>3529</v>
      </c>
      <c r="V619" s="3">
        <v>2024</v>
      </c>
      <c r="W619" s="3">
        <v>1600</v>
      </c>
      <c r="X619" s="3" t="s">
        <v>3530</v>
      </c>
      <c r="Y619" s="3" t="s">
        <v>66</v>
      </c>
      <c r="Z619" s="3" t="s">
        <v>3519</v>
      </c>
      <c r="AA619" s="3"/>
      <c r="AB619" s="3"/>
      <c r="AC619" s="3"/>
      <c r="AD619" s="3"/>
    </row>
    <row r="620" spans="1:30" ht="15.75" customHeight="1" x14ac:dyDescent="0.35">
      <c r="A620" s="3" t="s">
        <v>3510</v>
      </c>
      <c r="B620" s="3"/>
      <c r="C620" s="3"/>
      <c r="D620" s="3">
        <v>176</v>
      </c>
      <c r="E620" s="3" t="s">
        <v>3511</v>
      </c>
      <c r="F620" s="3" t="s">
        <v>3531</v>
      </c>
      <c r="G620" s="3">
        <v>8</v>
      </c>
      <c r="H620" s="3"/>
      <c r="I620" s="3">
        <v>2724.93</v>
      </c>
      <c r="J620" s="3">
        <v>0.11</v>
      </c>
      <c r="K620" s="3" t="s">
        <v>3532</v>
      </c>
      <c r="L620" s="3">
        <v>3202.172</v>
      </c>
      <c r="M620" s="3" t="s">
        <v>59</v>
      </c>
      <c r="N620" s="3"/>
      <c r="O620" s="3" t="s">
        <v>3533</v>
      </c>
      <c r="P620" s="3">
        <v>1</v>
      </c>
      <c r="Q620" s="3" t="s">
        <v>3533</v>
      </c>
      <c r="R620" s="3" t="s">
        <v>3533</v>
      </c>
      <c r="S620" s="3" t="s">
        <v>3516</v>
      </c>
      <c r="T620" s="3"/>
      <c r="U620" s="3" t="s">
        <v>3534</v>
      </c>
      <c r="V620" s="3">
        <v>2024</v>
      </c>
      <c r="W620" s="3">
        <v>1602</v>
      </c>
      <c r="X620" s="3" t="s">
        <v>3535</v>
      </c>
      <c r="Y620" s="3" t="s">
        <v>66</v>
      </c>
      <c r="Z620" s="3" t="s">
        <v>3519</v>
      </c>
      <c r="AA620" s="3"/>
      <c r="AB620" s="3"/>
      <c r="AC620" s="3"/>
      <c r="AD620" s="3"/>
    </row>
    <row r="621" spans="1:30" ht="15.75" customHeight="1" x14ac:dyDescent="0.35">
      <c r="A621" s="3" t="s">
        <v>3510</v>
      </c>
      <c r="B621" s="3"/>
      <c r="C621" s="3"/>
      <c r="D621" s="3">
        <v>176</v>
      </c>
      <c r="E621" s="3" t="s">
        <v>3511</v>
      </c>
      <c r="F621" s="3" t="s">
        <v>3536</v>
      </c>
      <c r="G621" s="3">
        <v>4</v>
      </c>
      <c r="H621" s="3"/>
      <c r="I621" s="3">
        <v>4003.8589999999999</v>
      </c>
      <c r="J621" s="3">
        <v>0.11</v>
      </c>
      <c r="K621" s="3" t="s">
        <v>3513</v>
      </c>
      <c r="L621" s="3">
        <v>4715.982</v>
      </c>
      <c r="M621" s="3" t="s">
        <v>59</v>
      </c>
      <c r="N621" s="3"/>
      <c r="O621" s="3" t="s">
        <v>3521</v>
      </c>
      <c r="P621" s="3">
        <v>0.5</v>
      </c>
      <c r="Q621" s="3" t="s">
        <v>3522</v>
      </c>
      <c r="R621" s="3" t="s">
        <v>3522</v>
      </c>
      <c r="S621" s="3" t="s">
        <v>3516</v>
      </c>
      <c r="T621" s="3"/>
      <c r="U621" s="3" t="s">
        <v>3537</v>
      </c>
      <c r="V621" s="3">
        <v>2024</v>
      </c>
      <c r="W621" s="3">
        <v>1598</v>
      </c>
      <c r="X621" s="3" t="s">
        <v>3538</v>
      </c>
      <c r="Y621" s="3" t="s">
        <v>66</v>
      </c>
      <c r="Z621" s="3" t="s">
        <v>3519</v>
      </c>
      <c r="AA621" s="3"/>
      <c r="AB621" s="3"/>
      <c r="AC621" s="3"/>
      <c r="AD621" s="3"/>
    </row>
    <row r="622" spans="1:30" ht="15.75" customHeight="1" x14ac:dyDescent="0.35">
      <c r="A622" s="3" t="s">
        <v>3510</v>
      </c>
      <c r="B622" s="3"/>
      <c r="C622" s="3"/>
      <c r="D622" s="3">
        <v>176</v>
      </c>
      <c r="E622" s="3" t="s">
        <v>3511</v>
      </c>
      <c r="F622" s="3" t="s">
        <v>3539</v>
      </c>
      <c r="G622" s="3">
        <v>5</v>
      </c>
      <c r="H622" s="3"/>
      <c r="I622" s="3">
        <v>6545.4049999999997</v>
      </c>
      <c r="J622" s="3">
        <v>0.11</v>
      </c>
      <c r="K622" s="3" t="s">
        <v>3513</v>
      </c>
      <c r="L622" s="3">
        <v>7709.5659999999998</v>
      </c>
      <c r="M622" s="3" t="s">
        <v>59</v>
      </c>
      <c r="N622" s="3"/>
      <c r="O622" s="3" t="s">
        <v>3540</v>
      </c>
      <c r="P622" s="3">
        <v>0.5</v>
      </c>
      <c r="Q622" s="3" t="s">
        <v>3541</v>
      </c>
      <c r="R622" s="3" t="s">
        <v>3541</v>
      </c>
      <c r="S622" s="3" t="s">
        <v>3516</v>
      </c>
      <c r="T622" s="3"/>
      <c r="U622" s="3" t="s">
        <v>3542</v>
      </c>
      <c r="V622" s="3">
        <v>2024</v>
      </c>
      <c r="W622" s="3">
        <v>1599</v>
      </c>
      <c r="X622" s="3" t="s">
        <v>3543</v>
      </c>
      <c r="Y622" s="3" t="s">
        <v>66</v>
      </c>
      <c r="Z622" s="3" t="s">
        <v>3519</v>
      </c>
      <c r="AA622" s="3"/>
      <c r="AB622" s="3"/>
      <c r="AC622" s="3"/>
      <c r="AD622" s="3"/>
    </row>
    <row r="623" spans="1:30" ht="15.75" customHeight="1" x14ac:dyDescent="0.35">
      <c r="A623" s="3" t="s">
        <v>3510</v>
      </c>
      <c r="B623" s="3"/>
      <c r="C623" s="3"/>
      <c r="D623" s="3">
        <v>176</v>
      </c>
      <c r="E623" s="3" t="s">
        <v>3511</v>
      </c>
      <c r="F623" s="3" t="s">
        <v>3544</v>
      </c>
      <c r="G623" s="3">
        <v>1</v>
      </c>
      <c r="H623" s="3"/>
      <c r="I623" s="3">
        <v>5000.9579999999996</v>
      </c>
      <c r="J623" s="3">
        <v>0.11</v>
      </c>
      <c r="K623" s="3" t="s">
        <v>3513</v>
      </c>
      <c r="L623" s="3">
        <v>5890.4250000000002</v>
      </c>
      <c r="M623" s="3" t="s">
        <v>59</v>
      </c>
      <c r="N623" s="3"/>
      <c r="O623" s="3" t="s">
        <v>3545</v>
      </c>
      <c r="P623" s="3">
        <v>0.5</v>
      </c>
      <c r="Q623" s="3" t="s">
        <v>3546</v>
      </c>
      <c r="R623" s="3" t="s">
        <v>3546</v>
      </c>
      <c r="S623" s="3" t="s">
        <v>3516</v>
      </c>
      <c r="T623" s="3"/>
      <c r="U623" s="3" t="s">
        <v>3547</v>
      </c>
      <c r="V623" s="3">
        <v>2024</v>
      </c>
      <c r="W623" s="3">
        <v>1595</v>
      </c>
      <c r="X623" s="3" t="s">
        <v>3548</v>
      </c>
      <c r="Y623" s="3" t="s">
        <v>66</v>
      </c>
      <c r="Z623" s="3" t="s">
        <v>3519</v>
      </c>
      <c r="AA623" s="3"/>
      <c r="AB623" s="3"/>
      <c r="AC623" s="3"/>
      <c r="AD623" s="3"/>
    </row>
    <row r="624" spans="1:30" ht="15.75" customHeight="1" x14ac:dyDescent="0.35">
      <c r="A624" s="3" t="s">
        <v>3510</v>
      </c>
      <c r="B624" s="3"/>
      <c r="C624" s="3"/>
      <c r="D624" s="3">
        <v>176</v>
      </c>
      <c r="E624" s="3" t="s">
        <v>3511</v>
      </c>
      <c r="F624" s="3" t="s">
        <v>3549</v>
      </c>
      <c r="G624" s="3">
        <v>7</v>
      </c>
      <c r="H624" s="3"/>
      <c r="I624" s="3">
        <v>2693.3510000000001</v>
      </c>
      <c r="J624" s="3">
        <v>0.11</v>
      </c>
      <c r="K624" s="3" t="s">
        <v>3550</v>
      </c>
      <c r="L624" s="3">
        <v>3237.4050000000002</v>
      </c>
      <c r="M624" s="3" t="s">
        <v>59</v>
      </c>
      <c r="N624" s="3"/>
      <c r="O624" s="3" t="s">
        <v>3551</v>
      </c>
      <c r="P624" s="3">
        <v>1</v>
      </c>
      <c r="Q624" s="3" t="s">
        <v>3551</v>
      </c>
      <c r="R624" s="3" t="s">
        <v>3551</v>
      </c>
      <c r="S624" s="3" t="s">
        <v>3516</v>
      </c>
      <c r="T624" s="3"/>
      <c r="U624" s="3" t="s">
        <v>3552</v>
      </c>
      <c r="V624" s="3">
        <v>2024</v>
      </c>
      <c r="W624" s="3">
        <v>1601</v>
      </c>
      <c r="X624" s="3" t="s">
        <v>3553</v>
      </c>
      <c r="Y624" s="3" t="s">
        <v>66</v>
      </c>
      <c r="Z624" s="3" t="s">
        <v>3519</v>
      </c>
      <c r="AA624" s="3"/>
      <c r="AB624" s="3"/>
      <c r="AC624" s="3"/>
      <c r="AD624" s="3"/>
    </row>
    <row r="625" spans="1:30" ht="15.75" customHeight="1" x14ac:dyDescent="0.35">
      <c r="A625" s="3" t="s">
        <v>3554</v>
      </c>
      <c r="B625" s="3"/>
      <c r="C625" s="3"/>
      <c r="D625" s="3">
        <v>78</v>
      </c>
      <c r="E625" s="3" t="s">
        <v>3555</v>
      </c>
      <c r="F625" s="3" t="s">
        <v>3556</v>
      </c>
      <c r="G625" s="3">
        <v>2</v>
      </c>
      <c r="H625" s="3"/>
      <c r="I625" s="3">
        <v>661.49800000000005</v>
      </c>
      <c r="J625" s="3">
        <v>9.8180000000000003E-2</v>
      </c>
      <c r="K625" s="3" t="s">
        <v>3557</v>
      </c>
      <c r="L625" s="3">
        <v>780.60299999999995</v>
      </c>
      <c r="M625" s="3" t="s">
        <v>32</v>
      </c>
      <c r="N625" s="3" t="s">
        <v>892</v>
      </c>
      <c r="O625" s="3" t="s">
        <v>2205</v>
      </c>
      <c r="P625" s="3">
        <v>1</v>
      </c>
      <c r="Q625" s="3" t="s">
        <v>2206</v>
      </c>
      <c r="R625" s="3" t="s">
        <v>2256</v>
      </c>
      <c r="S625" s="3" t="s">
        <v>3558</v>
      </c>
      <c r="T625" s="3"/>
      <c r="U625" s="3" t="s">
        <v>3559</v>
      </c>
      <c r="V625" s="3">
        <v>2024</v>
      </c>
      <c r="W625" s="3">
        <v>1103</v>
      </c>
      <c r="X625" s="3" t="s">
        <v>3560</v>
      </c>
      <c r="Y625" s="3" t="s">
        <v>3384</v>
      </c>
      <c r="Z625" s="3" t="s">
        <v>3561</v>
      </c>
      <c r="AA625" s="3"/>
      <c r="AB625" s="3"/>
      <c r="AC625" s="3"/>
      <c r="AD625" s="3"/>
    </row>
    <row r="626" spans="1:30" ht="15.75" customHeight="1" x14ac:dyDescent="0.35">
      <c r="A626" s="3" t="s">
        <v>3554</v>
      </c>
      <c r="B626" s="3"/>
      <c r="C626" s="3"/>
      <c r="D626" s="3">
        <v>78</v>
      </c>
      <c r="E626" s="3" t="s">
        <v>3555</v>
      </c>
      <c r="F626" s="3" t="s">
        <v>3562</v>
      </c>
      <c r="G626" s="3">
        <v>3</v>
      </c>
      <c r="H626" s="3"/>
      <c r="I626" s="3">
        <v>594.048</v>
      </c>
      <c r="J626" s="3">
        <v>9.8180000000000003E-2</v>
      </c>
      <c r="K626" s="3" t="s">
        <v>3563</v>
      </c>
      <c r="L626" s="3">
        <v>732.53499999999997</v>
      </c>
      <c r="M626" s="3" t="s">
        <v>32</v>
      </c>
      <c r="N626" s="3" t="s">
        <v>892</v>
      </c>
      <c r="O626" s="3" t="s">
        <v>3564</v>
      </c>
      <c r="P626" s="3">
        <v>1</v>
      </c>
      <c r="Q626" s="3" t="s">
        <v>3565</v>
      </c>
      <c r="R626" s="3" t="s">
        <v>3566</v>
      </c>
      <c r="S626" s="3" t="s">
        <v>3558</v>
      </c>
      <c r="T626" s="3"/>
      <c r="U626" s="3" t="s">
        <v>3567</v>
      </c>
      <c r="V626" s="3">
        <v>2024</v>
      </c>
      <c r="W626" s="3">
        <v>1104</v>
      </c>
      <c r="X626" s="3" t="s">
        <v>3568</v>
      </c>
      <c r="Y626" s="3" t="s">
        <v>3384</v>
      </c>
      <c r="Z626" s="3" t="s">
        <v>3561</v>
      </c>
      <c r="AA626" s="3"/>
      <c r="AB626" s="3"/>
      <c r="AC626" s="3"/>
      <c r="AD626" s="3"/>
    </row>
    <row r="627" spans="1:30" ht="15.75" customHeight="1" x14ac:dyDescent="0.35">
      <c r="A627" s="3" t="s">
        <v>3569</v>
      </c>
      <c r="B627" s="3"/>
      <c r="C627" s="3"/>
      <c r="D627" s="3">
        <v>105</v>
      </c>
      <c r="E627" s="3" t="s">
        <v>3571</v>
      </c>
      <c r="F627" s="3" t="s">
        <v>3572</v>
      </c>
      <c r="G627" s="3">
        <v>2</v>
      </c>
      <c r="H627" s="3"/>
      <c r="I627" s="3">
        <v>1056.8599999999999</v>
      </c>
      <c r="J627" s="3">
        <v>9.8540000000000003E-2</v>
      </c>
      <c r="K627" s="3" t="s">
        <v>3573</v>
      </c>
      <c r="L627" s="3">
        <v>1353.1679999999999</v>
      </c>
      <c r="M627" s="3" t="s">
        <v>32</v>
      </c>
      <c r="N627" s="3" t="s">
        <v>162</v>
      </c>
      <c r="O627" s="3" t="s">
        <v>3574</v>
      </c>
      <c r="P627" s="3">
        <v>1</v>
      </c>
      <c r="Q627" s="3" t="s">
        <v>2366</v>
      </c>
      <c r="R627" s="3" t="s">
        <v>2366</v>
      </c>
      <c r="S627" s="3" t="s">
        <v>3574</v>
      </c>
      <c r="T627" s="3"/>
      <c r="U627" s="3" t="s">
        <v>3575</v>
      </c>
      <c r="V627" s="3">
        <v>2024</v>
      </c>
      <c r="W627" s="3">
        <v>1260</v>
      </c>
      <c r="X627" s="3" t="s">
        <v>3576</v>
      </c>
      <c r="Y627" s="3" t="s">
        <v>3384</v>
      </c>
      <c r="Z627" s="3" t="s">
        <v>3577</v>
      </c>
      <c r="AA627" s="3"/>
      <c r="AB627" s="3"/>
      <c r="AC627" s="3"/>
      <c r="AD627" s="3"/>
    </row>
    <row r="628" spans="1:30" ht="15.75" customHeight="1" x14ac:dyDescent="0.35">
      <c r="A628" s="3" t="s">
        <v>3578</v>
      </c>
      <c r="B628" s="3"/>
      <c r="C628" s="3"/>
      <c r="D628" s="3">
        <v>64</v>
      </c>
      <c r="E628" s="3" t="s">
        <v>3580</v>
      </c>
      <c r="F628" s="3" t="s">
        <v>3581</v>
      </c>
      <c r="G628" s="3">
        <v>1</v>
      </c>
      <c r="H628" s="3"/>
      <c r="I628" s="3">
        <v>964.19500000000005</v>
      </c>
      <c r="J628" s="3">
        <v>9.8540000000000003E-2</v>
      </c>
      <c r="K628" s="3" t="s">
        <v>3582</v>
      </c>
      <c r="L628" s="3">
        <v>1242.28</v>
      </c>
      <c r="M628" s="3" t="s">
        <v>32</v>
      </c>
      <c r="N628" s="3" t="s">
        <v>162</v>
      </c>
      <c r="O628" s="3" t="s">
        <v>3583</v>
      </c>
      <c r="P628" s="3">
        <v>1</v>
      </c>
      <c r="Q628" s="3" t="s">
        <v>3584</v>
      </c>
      <c r="R628" s="3" t="s">
        <v>3584</v>
      </c>
      <c r="S628" s="3" t="s">
        <v>3585</v>
      </c>
      <c r="T628" s="3" t="s">
        <v>811</v>
      </c>
      <c r="U628" s="3" t="s">
        <v>3586</v>
      </c>
      <c r="V628" s="3">
        <v>2024</v>
      </c>
      <c r="W628" s="3">
        <v>1046</v>
      </c>
      <c r="X628" s="3" t="s">
        <v>3587</v>
      </c>
      <c r="Y628" s="3" t="s">
        <v>3384</v>
      </c>
      <c r="Z628" s="3" t="s">
        <v>3588</v>
      </c>
      <c r="AA628" s="3"/>
      <c r="AB628" s="3"/>
      <c r="AC628" s="3"/>
      <c r="AD628" s="3"/>
    </row>
    <row r="629" spans="1:30" ht="15.75" customHeight="1" x14ac:dyDescent="0.35">
      <c r="A629" s="3" t="s">
        <v>3578</v>
      </c>
      <c r="B629" s="3"/>
      <c r="C629" s="3"/>
      <c r="D629" s="3">
        <v>64</v>
      </c>
      <c r="E629" s="3" t="s">
        <v>3580</v>
      </c>
      <c r="F629" s="3" t="s">
        <v>3589</v>
      </c>
      <c r="G629" s="3">
        <v>1</v>
      </c>
      <c r="H629" s="3"/>
      <c r="I629" s="3">
        <v>1029.9269999999999</v>
      </c>
      <c r="J629" s="3">
        <v>9.8540000000000003E-2</v>
      </c>
      <c r="K629" s="3" t="s">
        <v>344</v>
      </c>
      <c r="L629" s="3">
        <v>1207.9770000000001</v>
      </c>
      <c r="M629" s="3" t="s">
        <v>32</v>
      </c>
      <c r="N629" s="3" t="s">
        <v>162</v>
      </c>
      <c r="O629" s="3" t="s">
        <v>3521</v>
      </c>
      <c r="P629" s="3">
        <v>1</v>
      </c>
      <c r="Q629" s="3" t="s">
        <v>3590</v>
      </c>
      <c r="R629" s="3" t="s">
        <v>3590</v>
      </c>
      <c r="S629" s="3" t="s">
        <v>3585</v>
      </c>
      <c r="T629" s="3" t="s">
        <v>811</v>
      </c>
      <c r="U629" s="3" t="s">
        <v>3591</v>
      </c>
      <c r="V629" s="3">
        <v>2024</v>
      </c>
      <c r="W629" s="3">
        <v>1047</v>
      </c>
      <c r="X629" s="3" t="s">
        <v>3587</v>
      </c>
      <c r="Y629" s="3" t="s">
        <v>3384</v>
      </c>
      <c r="Z629" s="3" t="s">
        <v>3588</v>
      </c>
      <c r="AA629" s="3"/>
      <c r="AB629" s="3"/>
      <c r="AC629" s="3"/>
      <c r="AD629" s="3"/>
    </row>
    <row r="630" spans="1:30" ht="15.75" customHeight="1" x14ac:dyDescent="0.35">
      <c r="A630" s="3" t="s">
        <v>3592</v>
      </c>
      <c r="B630" s="3"/>
      <c r="C630" s="3"/>
      <c r="D630" s="3">
        <v>177</v>
      </c>
      <c r="E630" s="3" t="s">
        <v>3593</v>
      </c>
      <c r="F630" s="3" t="s">
        <v>3594</v>
      </c>
      <c r="G630" s="3">
        <v>7</v>
      </c>
      <c r="H630" s="3"/>
      <c r="I630" s="3">
        <v>1441.134</v>
      </c>
      <c r="J630" s="3">
        <v>0.11</v>
      </c>
      <c r="K630" s="3" t="s">
        <v>374</v>
      </c>
      <c r="L630" s="3"/>
      <c r="M630" s="3" t="s">
        <v>59</v>
      </c>
      <c r="N630" s="3"/>
      <c r="O630" s="3" t="s">
        <v>213</v>
      </c>
      <c r="P630" s="3">
        <v>1</v>
      </c>
      <c r="Q630" s="3" t="s">
        <v>3595</v>
      </c>
      <c r="R630" s="3" t="s">
        <v>3595</v>
      </c>
      <c r="S630" s="3" t="s">
        <v>3596</v>
      </c>
      <c r="T630" s="3"/>
      <c r="U630" s="3" t="s">
        <v>3597</v>
      </c>
      <c r="V630" s="3">
        <v>2024</v>
      </c>
      <c r="W630" s="3">
        <v>1609</v>
      </c>
      <c r="X630" s="3" t="s">
        <v>3598</v>
      </c>
      <c r="Y630" s="3" t="s">
        <v>66</v>
      </c>
      <c r="Z630" s="3" t="s">
        <v>3599</v>
      </c>
      <c r="AA630" s="3"/>
      <c r="AB630" s="3"/>
      <c r="AC630" s="3"/>
      <c r="AD630" s="3"/>
    </row>
    <row r="631" spans="1:30" ht="15.75" customHeight="1" x14ac:dyDescent="0.35">
      <c r="A631" s="3" t="s">
        <v>3592</v>
      </c>
      <c r="B631" s="3"/>
      <c r="C631" s="3"/>
      <c r="D631" s="3">
        <v>177</v>
      </c>
      <c r="E631" s="3" t="s">
        <v>3593</v>
      </c>
      <c r="F631" s="3" t="s">
        <v>3594</v>
      </c>
      <c r="G631" s="3">
        <v>8</v>
      </c>
      <c r="H631" s="3"/>
      <c r="I631" s="3">
        <v>4393.527</v>
      </c>
      <c r="J631" s="3">
        <v>0.11</v>
      </c>
      <c r="K631" s="3" t="s">
        <v>3601</v>
      </c>
      <c r="L631" s="3"/>
      <c r="M631" s="3" t="s">
        <v>59</v>
      </c>
      <c r="N631" s="3"/>
      <c r="O631" s="3" t="s">
        <v>3602</v>
      </c>
      <c r="P631" s="3">
        <v>1</v>
      </c>
      <c r="Q631" s="3" t="s">
        <v>472</v>
      </c>
      <c r="R631" s="3" t="s">
        <v>472</v>
      </c>
      <c r="S631" s="3" t="s">
        <v>3596</v>
      </c>
      <c r="T631" s="3"/>
      <c r="U631" s="3" t="s">
        <v>3603</v>
      </c>
      <c r="V631" s="3">
        <v>2024</v>
      </c>
      <c r="W631" s="3">
        <v>1610</v>
      </c>
      <c r="X631" s="3" t="s">
        <v>3604</v>
      </c>
      <c r="Y631" s="3" t="s">
        <v>66</v>
      </c>
      <c r="Z631" s="3" t="s">
        <v>3599</v>
      </c>
      <c r="AA631" s="3"/>
      <c r="AB631" s="3"/>
      <c r="AC631" s="3"/>
      <c r="AD631" s="3"/>
    </row>
    <row r="632" spans="1:30" ht="15.75" customHeight="1" x14ac:dyDescent="0.35">
      <c r="A632" s="3" t="s">
        <v>3592</v>
      </c>
      <c r="B632" s="3"/>
      <c r="C632" s="3"/>
      <c r="D632" s="3">
        <v>177</v>
      </c>
      <c r="E632" s="3" t="s">
        <v>3593</v>
      </c>
      <c r="F632" s="3" t="s">
        <v>3605</v>
      </c>
      <c r="G632" s="3">
        <v>10</v>
      </c>
      <c r="H632" s="3"/>
      <c r="I632" s="3">
        <v>32965.218999999997</v>
      </c>
      <c r="J632" s="3">
        <v>0.11</v>
      </c>
      <c r="K632" s="3" t="s">
        <v>3606</v>
      </c>
      <c r="L632" s="3"/>
      <c r="M632" s="3" t="s">
        <v>59</v>
      </c>
      <c r="N632" s="3"/>
      <c r="O632" s="3" t="s">
        <v>3607</v>
      </c>
      <c r="P632" s="3">
        <v>0.5</v>
      </c>
      <c r="Q632" s="3" t="s">
        <v>3608</v>
      </c>
      <c r="R632" s="3" t="s">
        <v>3608</v>
      </c>
      <c r="S632" s="3" t="s">
        <v>3596</v>
      </c>
      <c r="T632" s="3"/>
      <c r="U632" s="3" t="s">
        <v>3609</v>
      </c>
      <c r="V632" s="3">
        <v>2024</v>
      </c>
      <c r="W632" s="3">
        <v>1611</v>
      </c>
      <c r="X632" s="3" t="s">
        <v>3610</v>
      </c>
      <c r="Y632" s="3" t="s">
        <v>66</v>
      </c>
      <c r="Z632" s="3" t="s">
        <v>3599</v>
      </c>
      <c r="AA632" s="3"/>
      <c r="AB632" s="3"/>
      <c r="AC632" s="3"/>
      <c r="AD632" s="3"/>
    </row>
    <row r="633" spans="1:30" ht="15.75" customHeight="1" x14ac:dyDescent="0.35">
      <c r="A633" s="3" t="s">
        <v>3592</v>
      </c>
      <c r="B633" s="3"/>
      <c r="C633" s="3"/>
      <c r="D633" s="3">
        <v>177</v>
      </c>
      <c r="E633" s="3" t="s">
        <v>3593</v>
      </c>
      <c r="F633" s="3" t="s">
        <v>3611</v>
      </c>
      <c r="G633" s="3">
        <v>2</v>
      </c>
      <c r="H633" s="3"/>
      <c r="I633" s="3">
        <v>1155.181</v>
      </c>
      <c r="J633" s="3">
        <v>0.11</v>
      </c>
      <c r="K633" s="3" t="s">
        <v>3612</v>
      </c>
      <c r="L633" s="3"/>
      <c r="M633" s="3" t="s">
        <v>59</v>
      </c>
      <c r="N633" s="3"/>
      <c r="O633" s="3" t="s">
        <v>3613</v>
      </c>
      <c r="P633" s="3">
        <v>0.5</v>
      </c>
      <c r="Q633" s="3" t="s">
        <v>3614</v>
      </c>
      <c r="R633" s="3" t="s">
        <v>3615</v>
      </c>
      <c r="S633" s="3" t="s">
        <v>3596</v>
      </c>
      <c r="T633" s="3"/>
      <c r="U633" s="3" t="s">
        <v>3616</v>
      </c>
      <c r="V633" s="3">
        <v>2024</v>
      </c>
      <c r="W633" s="3">
        <v>1604</v>
      </c>
      <c r="X633" s="3" t="s">
        <v>3617</v>
      </c>
      <c r="Y633" s="3" t="s">
        <v>66</v>
      </c>
      <c r="Z633" s="3" t="s">
        <v>3599</v>
      </c>
      <c r="AA633" s="3"/>
      <c r="AB633" s="3"/>
      <c r="AC633" s="3"/>
      <c r="AD633" s="3"/>
    </row>
    <row r="634" spans="1:30" ht="15.75" customHeight="1" x14ac:dyDescent="0.35">
      <c r="A634" s="3" t="s">
        <v>3592</v>
      </c>
      <c r="B634" s="3"/>
      <c r="C634" s="3"/>
      <c r="D634" s="3">
        <v>177</v>
      </c>
      <c r="E634" s="3" t="s">
        <v>3593</v>
      </c>
      <c r="F634" s="3" t="s">
        <v>3618</v>
      </c>
      <c r="G634" s="3">
        <v>3</v>
      </c>
      <c r="H634" s="3"/>
      <c r="I634" s="3">
        <v>1200.3050000000001</v>
      </c>
      <c r="J634" s="3">
        <v>0.11</v>
      </c>
      <c r="K634" s="3" t="s">
        <v>3619</v>
      </c>
      <c r="L634" s="3"/>
      <c r="M634" s="3" t="s">
        <v>59</v>
      </c>
      <c r="N634" s="3"/>
      <c r="O634" s="3" t="s">
        <v>3620</v>
      </c>
      <c r="P634" s="3">
        <v>0.5</v>
      </c>
      <c r="Q634" s="3" t="s">
        <v>3621</v>
      </c>
      <c r="R634" s="3" t="s">
        <v>3622</v>
      </c>
      <c r="S634" s="3" t="s">
        <v>3596</v>
      </c>
      <c r="T634" s="3"/>
      <c r="U634" s="3" t="s">
        <v>2607</v>
      </c>
      <c r="V634" s="3">
        <v>2024</v>
      </c>
      <c r="W634" s="3">
        <v>1605</v>
      </c>
      <c r="X634" s="3" t="s">
        <v>3623</v>
      </c>
      <c r="Y634" s="3" t="s">
        <v>66</v>
      </c>
      <c r="Z634" s="3" t="s">
        <v>3599</v>
      </c>
      <c r="AA634" s="3"/>
      <c r="AB634" s="3"/>
      <c r="AC634" s="3"/>
      <c r="AD634" s="3"/>
    </row>
    <row r="635" spans="1:30" ht="15.75" customHeight="1" x14ac:dyDescent="0.35">
      <c r="A635" s="3" t="s">
        <v>3592</v>
      </c>
      <c r="B635" s="3"/>
      <c r="C635" s="3"/>
      <c r="D635" s="3">
        <v>177</v>
      </c>
      <c r="E635" s="3" t="s">
        <v>3593</v>
      </c>
      <c r="F635" s="3" t="s">
        <v>3624</v>
      </c>
      <c r="G635" s="3">
        <v>4</v>
      </c>
      <c r="H635" s="3"/>
      <c r="I635" s="3">
        <v>965.71199999999999</v>
      </c>
      <c r="J635" s="3">
        <v>0.11</v>
      </c>
      <c r="K635" s="3" t="s">
        <v>3601</v>
      </c>
      <c r="L635" s="3"/>
      <c r="M635" s="3" t="s">
        <v>59</v>
      </c>
      <c r="N635" s="3"/>
      <c r="O635" s="3" t="s">
        <v>3625</v>
      </c>
      <c r="P635" s="3">
        <v>1</v>
      </c>
      <c r="Q635" s="3" t="s">
        <v>3625</v>
      </c>
      <c r="R635" s="3" t="s">
        <v>3626</v>
      </c>
      <c r="S635" s="3" t="s">
        <v>3596</v>
      </c>
      <c r="T635" s="3"/>
      <c r="U635" s="3" t="s">
        <v>3627</v>
      </c>
      <c r="V635" s="3">
        <v>2024</v>
      </c>
      <c r="W635" s="3">
        <v>1606</v>
      </c>
      <c r="X635" s="3" t="s">
        <v>3628</v>
      </c>
      <c r="Y635" s="3" t="s">
        <v>66</v>
      </c>
      <c r="Z635" s="3" t="s">
        <v>3599</v>
      </c>
      <c r="AA635" s="3"/>
      <c r="AB635" s="3"/>
      <c r="AC635" s="3"/>
      <c r="AD635" s="3"/>
    </row>
    <row r="636" spans="1:30" ht="15.75" customHeight="1" x14ac:dyDescent="0.35">
      <c r="A636" s="3" t="s">
        <v>3592</v>
      </c>
      <c r="B636" s="3"/>
      <c r="C636" s="3"/>
      <c r="D636" s="3">
        <v>177</v>
      </c>
      <c r="E636" s="3" t="s">
        <v>3593</v>
      </c>
      <c r="F636" s="3" t="s">
        <v>3629</v>
      </c>
      <c r="G636" s="3">
        <v>5</v>
      </c>
      <c r="H636" s="3"/>
      <c r="I636" s="3">
        <v>1005.36</v>
      </c>
      <c r="J636" s="3">
        <v>0.11</v>
      </c>
      <c r="K636" s="3" t="s">
        <v>374</v>
      </c>
      <c r="L636" s="3"/>
      <c r="M636" s="3" t="s">
        <v>59</v>
      </c>
      <c r="N636" s="3"/>
      <c r="O636" s="3" t="s">
        <v>3630</v>
      </c>
      <c r="P636" s="3">
        <v>1</v>
      </c>
      <c r="Q636" s="3" t="s">
        <v>3630</v>
      </c>
      <c r="R636" s="3" t="s">
        <v>2115</v>
      </c>
      <c r="S636" s="3" t="s">
        <v>3596</v>
      </c>
      <c r="T636" s="3"/>
      <c r="U636" s="3" t="s">
        <v>3631</v>
      </c>
      <c r="V636" s="3">
        <v>2024</v>
      </c>
      <c r="W636" s="3">
        <v>1607</v>
      </c>
      <c r="X636" s="3" t="s">
        <v>3632</v>
      </c>
      <c r="Y636" s="3" t="s">
        <v>66</v>
      </c>
      <c r="Z636" s="3" t="s">
        <v>3599</v>
      </c>
      <c r="AA636" s="3"/>
      <c r="AB636" s="3"/>
      <c r="AC636" s="3"/>
      <c r="AD636" s="3"/>
    </row>
    <row r="637" spans="1:30" ht="15.75" customHeight="1" x14ac:dyDescent="0.35">
      <c r="A637" s="3" t="s">
        <v>3592</v>
      </c>
      <c r="B637" s="3"/>
      <c r="C637" s="3"/>
      <c r="D637" s="3">
        <v>177</v>
      </c>
      <c r="E637" s="3" t="s">
        <v>3593</v>
      </c>
      <c r="F637" s="3" t="s">
        <v>3633</v>
      </c>
      <c r="G637" s="3">
        <v>6</v>
      </c>
      <c r="H637" s="3"/>
      <c r="I637" s="3">
        <v>3390.136</v>
      </c>
      <c r="J637" s="3">
        <v>0.11</v>
      </c>
      <c r="K637" s="3" t="s">
        <v>3634</v>
      </c>
      <c r="L637" s="3"/>
      <c r="M637" s="3" t="s">
        <v>59</v>
      </c>
      <c r="N637" s="3"/>
      <c r="O637" s="3" t="s">
        <v>3635</v>
      </c>
      <c r="P637" s="3">
        <v>1</v>
      </c>
      <c r="Q637" s="3" t="s">
        <v>1042</v>
      </c>
      <c r="R637" s="3" t="s">
        <v>1042</v>
      </c>
      <c r="S637" s="3" t="s">
        <v>3596</v>
      </c>
      <c r="T637" s="3"/>
      <c r="U637" s="3" t="s">
        <v>3636</v>
      </c>
      <c r="V637" s="3">
        <v>2024</v>
      </c>
      <c r="W637" s="3">
        <v>1608</v>
      </c>
      <c r="X637" s="3" t="s">
        <v>3637</v>
      </c>
      <c r="Y637" s="3" t="s">
        <v>66</v>
      </c>
      <c r="Z637" s="3" t="s">
        <v>3599</v>
      </c>
      <c r="AA637" s="3"/>
      <c r="AB637" s="3"/>
      <c r="AC637" s="3"/>
      <c r="AD637" s="3"/>
    </row>
    <row r="638" spans="1:30" ht="15.75" customHeight="1" x14ac:dyDescent="0.35">
      <c r="A638" s="3" t="s">
        <v>3592</v>
      </c>
      <c r="B638" s="3"/>
      <c r="C638" s="3"/>
      <c r="D638" s="3">
        <v>177</v>
      </c>
      <c r="E638" s="3" t="s">
        <v>3593</v>
      </c>
      <c r="F638" s="3" t="s">
        <v>3638</v>
      </c>
      <c r="G638" s="3">
        <v>1</v>
      </c>
      <c r="H638" s="3"/>
      <c r="I638" s="3">
        <v>2555.8000000000002</v>
      </c>
      <c r="J638" s="3">
        <v>0.11</v>
      </c>
      <c r="K638" s="3" t="s">
        <v>3639</v>
      </c>
      <c r="L638" s="3"/>
      <c r="M638" s="3" t="s">
        <v>59</v>
      </c>
      <c r="N638" s="3"/>
      <c r="O638" s="3" t="s">
        <v>2451</v>
      </c>
      <c r="P638" s="3">
        <v>0.5</v>
      </c>
      <c r="Q638" s="3" t="s">
        <v>3640</v>
      </c>
      <c r="R638" s="3" t="s">
        <v>3641</v>
      </c>
      <c r="S638" s="3" t="s">
        <v>3596</v>
      </c>
      <c r="T638" s="3"/>
      <c r="U638" s="3" t="s">
        <v>3642</v>
      </c>
      <c r="V638" s="3">
        <v>2024</v>
      </c>
      <c r="W638" s="3">
        <v>1603</v>
      </c>
      <c r="X638" s="3" t="s">
        <v>3643</v>
      </c>
      <c r="Y638" s="3" t="s">
        <v>66</v>
      </c>
      <c r="Z638" s="3" t="s">
        <v>3599</v>
      </c>
      <c r="AA638" s="3"/>
      <c r="AB638" s="3"/>
      <c r="AC638" s="3"/>
      <c r="AD638" s="3"/>
    </row>
    <row r="639" spans="1:30" ht="15.75" customHeight="1" x14ac:dyDescent="0.35">
      <c r="A639" s="3" t="s">
        <v>3644</v>
      </c>
      <c r="B639" s="3"/>
      <c r="C639" s="3"/>
      <c r="D639" s="3">
        <v>125</v>
      </c>
      <c r="E639" s="3" t="s">
        <v>3645</v>
      </c>
      <c r="F639" s="3" t="s">
        <v>3646</v>
      </c>
      <c r="G639" s="3">
        <v>6</v>
      </c>
      <c r="H639" s="3"/>
      <c r="I639" s="3">
        <v>2575.904</v>
      </c>
      <c r="J639" s="3">
        <v>0.11</v>
      </c>
      <c r="K639" s="3" t="s">
        <v>3647</v>
      </c>
      <c r="L639" s="3">
        <v>3078.335</v>
      </c>
      <c r="M639" s="3" t="s">
        <v>59</v>
      </c>
      <c r="N639" s="3"/>
      <c r="O639" s="3" t="s">
        <v>3648</v>
      </c>
      <c r="P639" s="3">
        <v>0.5</v>
      </c>
      <c r="Q639" s="3" t="s">
        <v>3649</v>
      </c>
      <c r="R639" s="3" t="s">
        <v>3650</v>
      </c>
      <c r="S639" s="3" t="s">
        <v>3651</v>
      </c>
      <c r="T639" s="3"/>
      <c r="U639" s="3" t="s">
        <v>3652</v>
      </c>
      <c r="V639" s="3">
        <v>2024</v>
      </c>
      <c r="W639" s="3">
        <v>1333</v>
      </c>
      <c r="X639" s="3" t="s">
        <v>3653</v>
      </c>
      <c r="Y639" s="3"/>
      <c r="Z639" s="3"/>
      <c r="AA639" s="3"/>
      <c r="AB639" s="3"/>
      <c r="AC639" s="3"/>
      <c r="AD639" s="3"/>
    </row>
    <row r="640" spans="1:30" ht="15.75" customHeight="1" x14ac:dyDescent="0.35">
      <c r="A640" s="3" t="s">
        <v>3644</v>
      </c>
      <c r="B640" s="3"/>
      <c r="C640" s="3"/>
      <c r="D640" s="3">
        <v>125</v>
      </c>
      <c r="E640" s="3" t="s">
        <v>3645</v>
      </c>
      <c r="F640" s="3" t="s">
        <v>3654</v>
      </c>
      <c r="G640" s="3">
        <v>7</v>
      </c>
      <c r="H640" s="3"/>
      <c r="I640" s="3">
        <v>2334.3029999999999</v>
      </c>
      <c r="J640" s="3">
        <v>0.11</v>
      </c>
      <c r="K640" s="3" t="s">
        <v>3655</v>
      </c>
      <c r="L640" s="3">
        <v>2784.7640000000001</v>
      </c>
      <c r="M640" s="3" t="s">
        <v>59</v>
      </c>
      <c r="N640" s="3"/>
      <c r="O640" s="3" t="s">
        <v>3656</v>
      </c>
      <c r="P640" s="3">
        <v>1</v>
      </c>
      <c r="Q640" s="3" t="s">
        <v>3657</v>
      </c>
      <c r="R640" s="3" t="s">
        <v>111</v>
      </c>
      <c r="S640" s="3" t="s">
        <v>3651</v>
      </c>
      <c r="T640" s="3"/>
      <c r="U640" s="3" t="s">
        <v>3658</v>
      </c>
      <c r="V640" s="3">
        <v>2024</v>
      </c>
      <c r="W640" s="3">
        <v>1334</v>
      </c>
      <c r="X640" s="3" t="s">
        <v>3659</v>
      </c>
      <c r="Y640" s="3"/>
      <c r="Z640" s="3"/>
      <c r="AA640" s="3"/>
      <c r="AB640" s="3"/>
      <c r="AC640" s="3"/>
      <c r="AD640" s="3"/>
    </row>
    <row r="641" spans="1:30" ht="15.75" customHeight="1" x14ac:dyDescent="0.35">
      <c r="A641" s="3" t="s">
        <v>3644</v>
      </c>
      <c r="B641" s="3"/>
      <c r="C641" s="3"/>
      <c r="D641" s="3">
        <v>125</v>
      </c>
      <c r="E641" s="3" t="s">
        <v>3645</v>
      </c>
      <c r="F641" s="3" t="s">
        <v>3660</v>
      </c>
      <c r="G641" s="3">
        <v>1</v>
      </c>
      <c r="H641" s="3"/>
      <c r="I641" s="3">
        <v>64706.499000000003</v>
      </c>
      <c r="J641" s="3">
        <v>0.11</v>
      </c>
      <c r="K641" s="3" t="s">
        <v>3647</v>
      </c>
      <c r="L641" s="3">
        <v>77327.525999999998</v>
      </c>
      <c r="M641" s="3" t="s">
        <v>59</v>
      </c>
      <c r="N641" s="3"/>
      <c r="O641" s="3" t="s">
        <v>3661</v>
      </c>
      <c r="P641" s="3">
        <v>0.5</v>
      </c>
      <c r="Q641" s="3" t="s">
        <v>3662</v>
      </c>
      <c r="R641" s="3" t="s">
        <v>3663</v>
      </c>
      <c r="S641" s="3" t="s">
        <v>3651</v>
      </c>
      <c r="T641" s="3"/>
      <c r="U641" s="3" t="s">
        <v>3664</v>
      </c>
      <c r="V641" s="3">
        <v>2024</v>
      </c>
      <c r="W641" s="3">
        <v>1328</v>
      </c>
      <c r="X641" s="3" t="s">
        <v>3665</v>
      </c>
      <c r="Y641" s="3"/>
      <c r="Z641" s="3"/>
      <c r="AA641" s="3"/>
      <c r="AB641" s="3"/>
      <c r="AC641" s="3"/>
      <c r="AD641" s="3"/>
    </row>
    <row r="642" spans="1:30" ht="15.75" customHeight="1" x14ac:dyDescent="0.35">
      <c r="A642" s="3" t="s">
        <v>3644</v>
      </c>
      <c r="B642" s="3"/>
      <c r="C642" s="3"/>
      <c r="D642" s="3">
        <v>125</v>
      </c>
      <c r="E642" s="3" t="s">
        <v>3645</v>
      </c>
      <c r="F642" s="3" t="s">
        <v>3666</v>
      </c>
      <c r="G642" s="3">
        <v>2</v>
      </c>
      <c r="H642" s="3"/>
      <c r="I642" s="3">
        <v>12953.257</v>
      </c>
      <c r="J642" s="3">
        <v>0.11</v>
      </c>
      <c r="K642" s="3" t="s">
        <v>3647</v>
      </c>
      <c r="L642" s="3">
        <v>15479.795</v>
      </c>
      <c r="M642" s="3" t="s">
        <v>59</v>
      </c>
      <c r="N642" s="3"/>
      <c r="O642" s="3" t="s">
        <v>3171</v>
      </c>
      <c r="P642" s="3">
        <v>0.5</v>
      </c>
      <c r="Q642" s="3" t="s">
        <v>3667</v>
      </c>
      <c r="R642" s="3" t="s">
        <v>3668</v>
      </c>
      <c r="S642" s="3" t="s">
        <v>3651</v>
      </c>
      <c r="T642" s="3"/>
      <c r="U642" s="3" t="s">
        <v>3669</v>
      </c>
      <c r="V642" s="3">
        <v>2024</v>
      </c>
      <c r="W642" s="3">
        <v>1329</v>
      </c>
      <c r="X642" s="3" t="s">
        <v>3670</v>
      </c>
      <c r="Y642" s="3"/>
      <c r="Z642" s="3"/>
      <c r="AA642" s="3"/>
      <c r="AB642" s="3"/>
      <c r="AC642" s="3"/>
      <c r="AD642" s="3"/>
    </row>
    <row r="643" spans="1:30" ht="15.75" customHeight="1" x14ac:dyDescent="0.35">
      <c r="A643" s="3" t="s">
        <v>3644</v>
      </c>
      <c r="B643" s="3"/>
      <c r="C643" s="3"/>
      <c r="D643" s="3">
        <v>125</v>
      </c>
      <c r="E643" s="3" t="s">
        <v>3645</v>
      </c>
      <c r="F643" s="3" t="s">
        <v>3671</v>
      </c>
      <c r="G643" s="3">
        <v>3</v>
      </c>
      <c r="H643" s="3"/>
      <c r="I643" s="3">
        <v>2093.0859999999998</v>
      </c>
      <c r="J643" s="3">
        <v>0.11</v>
      </c>
      <c r="K643" s="3" t="s">
        <v>3647</v>
      </c>
      <c r="L643" s="3">
        <v>2501.3429999999998</v>
      </c>
      <c r="M643" s="3" t="s">
        <v>59</v>
      </c>
      <c r="N643" s="3"/>
      <c r="O643" s="3" t="s">
        <v>3672</v>
      </c>
      <c r="P643" s="3">
        <v>0.5</v>
      </c>
      <c r="Q643" s="3" t="s">
        <v>3673</v>
      </c>
      <c r="R643" s="3" t="s">
        <v>3674</v>
      </c>
      <c r="S643" s="3" t="s">
        <v>3651</v>
      </c>
      <c r="T643" s="3"/>
      <c r="U643" s="3" t="s">
        <v>3675</v>
      </c>
      <c r="V643" s="3">
        <v>2024</v>
      </c>
      <c r="W643" s="3">
        <v>1330</v>
      </c>
      <c r="X643" s="3" t="s">
        <v>3676</v>
      </c>
      <c r="Y643" s="3"/>
      <c r="Z643" s="3"/>
      <c r="AA643" s="3"/>
      <c r="AB643" s="3"/>
      <c r="AC643" s="3"/>
      <c r="AD643" s="3"/>
    </row>
    <row r="644" spans="1:30" ht="15.75" customHeight="1" x14ac:dyDescent="0.35">
      <c r="A644" s="3" t="s">
        <v>3644</v>
      </c>
      <c r="B644" s="3"/>
      <c r="C644" s="3"/>
      <c r="D644" s="3">
        <v>125</v>
      </c>
      <c r="E644" s="3" t="s">
        <v>3645</v>
      </c>
      <c r="F644" s="3" t="s">
        <v>3677</v>
      </c>
      <c r="G644" s="3">
        <v>4</v>
      </c>
      <c r="H644" s="3"/>
      <c r="I644" s="3">
        <v>3812.1469999999999</v>
      </c>
      <c r="J644" s="3">
        <v>0.11</v>
      </c>
      <c r="K644" s="3" t="s">
        <v>3647</v>
      </c>
      <c r="L644" s="3">
        <v>4555.7079999999996</v>
      </c>
      <c r="M644" s="3" t="s">
        <v>59</v>
      </c>
      <c r="N644" s="3"/>
      <c r="O644" s="3" t="s">
        <v>3678</v>
      </c>
      <c r="P644" s="3">
        <v>0.5</v>
      </c>
      <c r="Q644" s="3" t="s">
        <v>3679</v>
      </c>
      <c r="R644" s="3" t="s">
        <v>3680</v>
      </c>
      <c r="S644" s="3" t="s">
        <v>3651</v>
      </c>
      <c r="T644" s="3"/>
      <c r="U644" s="3" t="s">
        <v>3681</v>
      </c>
      <c r="V644" s="3">
        <v>2024</v>
      </c>
      <c r="W644" s="3">
        <v>1331</v>
      </c>
      <c r="X644" s="3" t="s">
        <v>3682</v>
      </c>
      <c r="Y644" s="3"/>
      <c r="Z644" s="3"/>
      <c r="AA644" s="3"/>
      <c r="AB644" s="3"/>
      <c r="AC644" s="3"/>
      <c r="AD644" s="3"/>
    </row>
    <row r="645" spans="1:30" ht="15.75" customHeight="1" x14ac:dyDescent="0.35">
      <c r="A645" s="3" t="s">
        <v>3644</v>
      </c>
      <c r="B645" s="3"/>
      <c r="C645" s="3"/>
      <c r="D645" s="3">
        <v>125</v>
      </c>
      <c r="E645" s="3" t="s">
        <v>3645</v>
      </c>
      <c r="F645" s="3" t="s">
        <v>3683</v>
      </c>
      <c r="G645" s="3">
        <v>5</v>
      </c>
      <c r="H645" s="3"/>
      <c r="I645" s="3">
        <v>2936.0549999999998</v>
      </c>
      <c r="J645" s="3">
        <v>0.11</v>
      </c>
      <c r="K645" s="3" t="s">
        <v>3684</v>
      </c>
      <c r="L645" s="3">
        <v>3617.1179999999999</v>
      </c>
      <c r="M645" s="3" t="s">
        <v>59</v>
      </c>
      <c r="N645" s="3"/>
      <c r="O645" s="3" t="s">
        <v>3685</v>
      </c>
      <c r="P645" s="3">
        <v>1</v>
      </c>
      <c r="Q645" s="3" t="s">
        <v>3686</v>
      </c>
      <c r="R645" s="3" t="s">
        <v>3687</v>
      </c>
      <c r="S645" s="3" t="s">
        <v>3651</v>
      </c>
      <c r="T645" s="3"/>
      <c r="U645" s="3" t="s">
        <v>3688</v>
      </c>
      <c r="V645" s="3">
        <v>2024</v>
      </c>
      <c r="W645" s="3">
        <v>1332</v>
      </c>
      <c r="X645" s="3" t="s">
        <v>3689</v>
      </c>
      <c r="Y645" s="3"/>
      <c r="Z645" s="3"/>
      <c r="AA645" s="3"/>
      <c r="AB645" s="3"/>
      <c r="AC645" s="3"/>
      <c r="AD645" s="3"/>
    </row>
    <row r="646" spans="1:30" ht="15.75" customHeight="1" x14ac:dyDescent="0.35">
      <c r="A646" s="3" t="s">
        <v>3690</v>
      </c>
      <c r="B646" s="3"/>
      <c r="C646" s="3"/>
      <c r="D646" s="3">
        <v>60</v>
      </c>
      <c r="E646" s="3" t="s">
        <v>3691</v>
      </c>
      <c r="F646" s="3" t="s">
        <v>3692</v>
      </c>
      <c r="G646" s="3">
        <v>3</v>
      </c>
      <c r="H646" s="3"/>
      <c r="I646" s="3">
        <v>1858.39</v>
      </c>
      <c r="J646" s="3">
        <v>0.13400000000000001</v>
      </c>
      <c r="K646" s="3" t="s">
        <v>3693</v>
      </c>
      <c r="L646" s="3">
        <v>2698.6790000000001</v>
      </c>
      <c r="M646" s="3" t="s">
        <v>32</v>
      </c>
      <c r="N646" s="3" t="s">
        <v>41</v>
      </c>
      <c r="O646" s="3" t="s">
        <v>3694</v>
      </c>
      <c r="P646" s="3">
        <v>1</v>
      </c>
      <c r="Q646" s="3" t="s">
        <v>3694</v>
      </c>
      <c r="R646" s="3" t="s">
        <v>3694</v>
      </c>
      <c r="S646" s="3" t="s">
        <v>3695</v>
      </c>
      <c r="T646" s="3" t="s">
        <v>299</v>
      </c>
      <c r="U646" s="3" t="s">
        <v>3696</v>
      </c>
      <c r="V646" s="3">
        <v>2024</v>
      </c>
      <c r="W646" s="3">
        <v>1021</v>
      </c>
      <c r="X646" s="3" t="s">
        <v>3697</v>
      </c>
      <c r="Y646" s="3"/>
      <c r="Z646" s="3"/>
      <c r="AA646" s="3"/>
      <c r="AB646" s="3"/>
      <c r="AC646" s="3"/>
      <c r="AD646" s="3"/>
    </row>
    <row r="647" spans="1:30" ht="15.75" customHeight="1" x14ac:dyDescent="0.35">
      <c r="A647" s="3" t="s">
        <v>3690</v>
      </c>
      <c r="B647" s="3"/>
      <c r="C647" s="3"/>
      <c r="D647" s="3">
        <v>60</v>
      </c>
      <c r="E647" s="3" t="s">
        <v>3691</v>
      </c>
      <c r="F647" s="3" t="s">
        <v>3698</v>
      </c>
      <c r="G647" s="3">
        <v>4</v>
      </c>
      <c r="H647" s="3"/>
      <c r="I647" s="3">
        <v>384.29399999999998</v>
      </c>
      <c r="J647" s="3">
        <v>0.13400000000000001</v>
      </c>
      <c r="K647" s="3" t="s">
        <v>798</v>
      </c>
      <c r="L647" s="3">
        <v>642.16899999999998</v>
      </c>
      <c r="M647" s="3" t="s">
        <v>32</v>
      </c>
      <c r="N647" s="3" t="s">
        <v>41</v>
      </c>
      <c r="O647" s="3" t="s">
        <v>3699</v>
      </c>
      <c r="P647" s="3">
        <v>1</v>
      </c>
      <c r="Q647" s="3" t="s">
        <v>3700</v>
      </c>
      <c r="R647" s="3" t="s">
        <v>3700</v>
      </c>
      <c r="S647" s="3" t="s">
        <v>3695</v>
      </c>
      <c r="T647" s="3"/>
      <c r="U647" s="3" t="s">
        <v>3701</v>
      </c>
      <c r="V647" s="3">
        <v>2024</v>
      </c>
      <c r="W647" s="3">
        <v>1023</v>
      </c>
      <c r="X647" s="3" t="s">
        <v>3702</v>
      </c>
      <c r="Y647" s="3"/>
      <c r="Z647" s="3"/>
      <c r="AA647" s="3"/>
      <c r="AB647" s="3"/>
      <c r="AC647" s="3"/>
      <c r="AD647" s="3"/>
    </row>
    <row r="648" spans="1:30" ht="15.75" customHeight="1" x14ac:dyDescent="0.35">
      <c r="A648" s="3" t="s">
        <v>3690</v>
      </c>
      <c r="B648" s="3"/>
      <c r="C648" s="3"/>
      <c r="D648" s="3">
        <v>60</v>
      </c>
      <c r="E648" s="3" t="s">
        <v>3691</v>
      </c>
      <c r="F648" s="3" t="s">
        <v>3703</v>
      </c>
      <c r="G648" s="3">
        <v>3</v>
      </c>
      <c r="H648" s="3"/>
      <c r="I648" s="3">
        <v>1984.492</v>
      </c>
      <c r="J648" s="3">
        <v>0.13400000000000001</v>
      </c>
      <c r="K648" s="3" t="s">
        <v>3704</v>
      </c>
      <c r="L648" s="3">
        <v>2525.4079999999999</v>
      </c>
      <c r="M648" s="3" t="s">
        <v>32</v>
      </c>
      <c r="N648" s="3" t="s">
        <v>41</v>
      </c>
      <c r="O648" s="3" t="s">
        <v>3694</v>
      </c>
      <c r="P648" s="3">
        <v>1</v>
      </c>
      <c r="Q648" s="3" t="s">
        <v>3694</v>
      </c>
      <c r="R648" s="3" t="s">
        <v>3705</v>
      </c>
      <c r="S648" s="3" t="s">
        <v>3695</v>
      </c>
      <c r="T648" s="3" t="s">
        <v>299</v>
      </c>
      <c r="U648" s="3" t="s">
        <v>3706</v>
      </c>
      <c r="V648" s="3">
        <v>2024</v>
      </c>
      <c r="W648" s="3">
        <v>1022</v>
      </c>
      <c r="X648" s="3" t="s">
        <v>3697</v>
      </c>
      <c r="Y648" s="3"/>
      <c r="Z648" s="3"/>
      <c r="AA648" s="3"/>
      <c r="AB648" s="3"/>
      <c r="AC648" s="3"/>
      <c r="AD648" s="3"/>
    </row>
    <row r="649" spans="1:30" ht="15.75" customHeight="1" x14ac:dyDescent="0.35">
      <c r="A649" s="3" t="s">
        <v>3707</v>
      </c>
      <c r="B649" s="3"/>
      <c r="C649" s="3"/>
      <c r="D649" s="3">
        <v>106</v>
      </c>
      <c r="E649" s="3" t="s">
        <v>3708</v>
      </c>
      <c r="F649" s="3" t="s">
        <v>3709</v>
      </c>
      <c r="G649" s="3">
        <v>1</v>
      </c>
      <c r="H649" s="3"/>
      <c r="I649" s="3">
        <v>9106.9689999999991</v>
      </c>
      <c r="J649" s="3">
        <v>0.13</v>
      </c>
      <c r="K649" s="3" t="s">
        <v>3710</v>
      </c>
      <c r="L649" s="3">
        <v>12548.78</v>
      </c>
      <c r="M649" s="3" t="s">
        <v>32</v>
      </c>
      <c r="N649" s="3" t="s">
        <v>41</v>
      </c>
      <c r="O649" s="3" t="s">
        <v>3711</v>
      </c>
      <c r="P649" s="3">
        <v>0.5</v>
      </c>
      <c r="Q649" s="3" t="s">
        <v>3712</v>
      </c>
      <c r="R649" s="3" t="s">
        <v>3712</v>
      </c>
      <c r="S649" s="3" t="s">
        <v>3713</v>
      </c>
      <c r="T649" s="3"/>
      <c r="U649" s="3" t="s">
        <v>3714</v>
      </c>
      <c r="V649" s="3">
        <v>2024</v>
      </c>
      <c r="W649" s="3">
        <v>1261</v>
      </c>
      <c r="X649" s="3" t="s">
        <v>3715</v>
      </c>
      <c r="Y649" s="3" t="s">
        <v>1000</v>
      </c>
      <c r="Z649" s="3" t="s">
        <v>3716</v>
      </c>
      <c r="AA649" s="3"/>
      <c r="AB649" s="3"/>
      <c r="AC649" s="3"/>
      <c r="AD649" s="3"/>
    </row>
    <row r="650" spans="1:30" ht="15.75" customHeight="1" x14ac:dyDescent="0.35">
      <c r="A650" s="3" t="s">
        <v>3707</v>
      </c>
      <c r="B650" s="3"/>
      <c r="C650" s="3"/>
      <c r="D650" s="3">
        <v>106</v>
      </c>
      <c r="E650" s="3" t="s">
        <v>3708</v>
      </c>
      <c r="F650" s="3" t="s">
        <v>3717</v>
      </c>
      <c r="G650" s="3">
        <v>2</v>
      </c>
      <c r="H650" s="3"/>
      <c r="I650" s="3">
        <v>3360.788</v>
      </c>
      <c r="J650" s="3">
        <v>0.13</v>
      </c>
      <c r="K650" s="3" t="s">
        <v>1509</v>
      </c>
      <c r="L650" s="3">
        <v>1107.8699999999999</v>
      </c>
      <c r="M650" s="3" t="s">
        <v>32</v>
      </c>
      <c r="N650" s="3" t="s">
        <v>41</v>
      </c>
      <c r="O650" s="3" t="s">
        <v>873</v>
      </c>
      <c r="P650" s="3">
        <v>0.5</v>
      </c>
      <c r="Q650" s="3" t="s">
        <v>3718</v>
      </c>
      <c r="R650" s="3" t="s">
        <v>3718</v>
      </c>
      <c r="S650" s="3" t="s">
        <v>3713</v>
      </c>
      <c r="T650" s="3"/>
      <c r="U650" s="3" t="s">
        <v>3714</v>
      </c>
      <c r="V650" s="3">
        <v>2024</v>
      </c>
      <c r="W650" s="3">
        <v>1262</v>
      </c>
      <c r="X650" s="3" t="s">
        <v>3719</v>
      </c>
      <c r="Y650" s="3" t="s">
        <v>1000</v>
      </c>
      <c r="Z650" s="3" t="s">
        <v>3716</v>
      </c>
      <c r="AA650" s="3"/>
      <c r="AB650" s="3"/>
      <c r="AC650" s="3"/>
      <c r="AD650" s="3"/>
    </row>
    <row r="651" spans="1:30" ht="15.75" customHeight="1" x14ac:dyDescent="0.35">
      <c r="A651" s="3" t="s">
        <v>3720</v>
      </c>
      <c r="B651" s="3"/>
      <c r="C651" s="3"/>
      <c r="D651" s="3">
        <v>31</v>
      </c>
      <c r="E651" s="3" t="s">
        <v>3721</v>
      </c>
      <c r="F651" s="3" t="s">
        <v>3722</v>
      </c>
      <c r="G651" s="3">
        <v>3</v>
      </c>
      <c r="H651" s="3"/>
      <c r="I651" s="3">
        <v>400348.58399999997</v>
      </c>
      <c r="J651" s="3">
        <v>0.1399</v>
      </c>
      <c r="K651" s="3" t="s">
        <v>3723</v>
      </c>
      <c r="L651" s="3">
        <v>1194912.1499999999</v>
      </c>
      <c r="M651" s="3" t="s">
        <v>32</v>
      </c>
      <c r="N651" s="3" t="s">
        <v>3724</v>
      </c>
      <c r="O651" s="3" t="s">
        <v>3725</v>
      </c>
      <c r="P651" s="3">
        <v>0.5</v>
      </c>
      <c r="Q651" s="3" t="s">
        <v>3726</v>
      </c>
      <c r="R651" s="3" t="s">
        <v>3727</v>
      </c>
      <c r="S651" s="3" t="s">
        <v>3728</v>
      </c>
      <c r="T651" s="3"/>
      <c r="U651" s="3" t="s">
        <v>3714</v>
      </c>
      <c r="V651" s="3">
        <v>2024</v>
      </c>
      <c r="W651" s="3">
        <v>885</v>
      </c>
      <c r="X651" s="3" t="s">
        <v>3729</v>
      </c>
      <c r="Y651" s="3"/>
      <c r="Z651" s="3"/>
      <c r="AA651" s="3"/>
      <c r="AB651" s="3"/>
      <c r="AC651" s="3"/>
      <c r="AD651" s="3"/>
    </row>
    <row r="652" spans="1:30" ht="15.75" customHeight="1" x14ac:dyDescent="0.35">
      <c r="A652" s="3" t="s">
        <v>3720</v>
      </c>
      <c r="B652" s="3"/>
      <c r="C652" s="3"/>
      <c r="D652" s="3">
        <v>31</v>
      </c>
      <c r="E652" s="3" t="s">
        <v>3721</v>
      </c>
      <c r="F652" s="3" t="s">
        <v>3730</v>
      </c>
      <c r="G652" s="3">
        <v>1</v>
      </c>
      <c r="H652" s="3"/>
      <c r="I652" s="3">
        <v>72865.216</v>
      </c>
      <c r="J652" s="3">
        <v>0.13994000000000001</v>
      </c>
      <c r="K652" s="3" t="s">
        <v>3723</v>
      </c>
      <c r="L652" s="3">
        <v>217479.31</v>
      </c>
      <c r="M652" s="3" t="s">
        <v>32</v>
      </c>
      <c r="N652" s="3" t="s">
        <v>3724</v>
      </c>
      <c r="O652" s="3" t="s">
        <v>3731</v>
      </c>
      <c r="P652" s="3">
        <v>0.5</v>
      </c>
      <c r="Q652" s="3" t="s">
        <v>3732</v>
      </c>
      <c r="R652" s="3" t="s">
        <v>3733</v>
      </c>
      <c r="S652" s="3" t="s">
        <v>3728</v>
      </c>
      <c r="T652" s="3"/>
      <c r="U652" s="3" t="s">
        <v>3714</v>
      </c>
      <c r="V652" s="3">
        <v>2024</v>
      </c>
      <c r="W652" s="3">
        <v>883</v>
      </c>
      <c r="X652" s="3" t="s">
        <v>3734</v>
      </c>
      <c r="Y652" s="3"/>
      <c r="Z652" s="3"/>
      <c r="AA652" s="3"/>
      <c r="AB652" s="3"/>
      <c r="AC652" s="3"/>
      <c r="AD652" s="3"/>
    </row>
    <row r="653" spans="1:30" ht="15.75" customHeight="1" x14ac:dyDescent="0.35">
      <c r="A653" s="3" t="s">
        <v>3720</v>
      </c>
      <c r="B653" s="3"/>
      <c r="C653" s="3"/>
      <c r="D653" s="3">
        <v>31</v>
      </c>
      <c r="E653" s="3" t="s">
        <v>3721</v>
      </c>
      <c r="F653" s="3" t="s">
        <v>3735</v>
      </c>
      <c r="G653" s="3">
        <v>2</v>
      </c>
      <c r="H653" s="3"/>
      <c r="I653" s="3">
        <v>11891.175999999999</v>
      </c>
      <c r="J653" s="3">
        <v>0.13994000000000001</v>
      </c>
      <c r="K653" s="3" t="s">
        <v>3723</v>
      </c>
      <c r="L653" s="3">
        <v>35491.35</v>
      </c>
      <c r="M653" s="3" t="s">
        <v>32</v>
      </c>
      <c r="N653" s="3" t="s">
        <v>3724</v>
      </c>
      <c r="O653" s="3" t="s">
        <v>3736</v>
      </c>
      <c r="P653" s="3">
        <v>0.5</v>
      </c>
      <c r="Q653" s="3" t="s">
        <v>3737</v>
      </c>
      <c r="R653" s="3" t="s">
        <v>3738</v>
      </c>
      <c r="S653" s="3" t="s">
        <v>3728</v>
      </c>
      <c r="T653" s="3"/>
      <c r="U653" s="3" t="s">
        <v>3739</v>
      </c>
      <c r="V653" s="3">
        <v>2024</v>
      </c>
      <c r="W653" s="3">
        <v>884</v>
      </c>
      <c r="X653" s="3" t="s">
        <v>3740</v>
      </c>
      <c r="Y653" s="3"/>
      <c r="Z653" s="3"/>
      <c r="AA653" s="3"/>
      <c r="AB653" s="3"/>
      <c r="AC653" s="3"/>
      <c r="AD653" s="3"/>
    </row>
    <row r="654" spans="1:30" ht="15.75" customHeight="1" x14ac:dyDescent="0.35">
      <c r="A654" s="3" t="s">
        <v>3741</v>
      </c>
      <c r="B654" s="3"/>
      <c r="C654" s="3"/>
      <c r="D654" s="3">
        <v>36</v>
      </c>
      <c r="E654" s="3" t="s">
        <v>3742</v>
      </c>
      <c r="F654" s="3" t="s">
        <v>3743</v>
      </c>
      <c r="G654" s="3">
        <v>1</v>
      </c>
      <c r="H654" s="3"/>
      <c r="I654" s="3">
        <v>30067.308000000001</v>
      </c>
      <c r="J654" s="3">
        <v>0.15748000000000001</v>
      </c>
      <c r="K654" s="3" t="s">
        <v>3744</v>
      </c>
      <c r="L654" s="3">
        <v>40610.110999999997</v>
      </c>
      <c r="M654" s="3" t="s">
        <v>32</v>
      </c>
      <c r="N654" s="3" t="s">
        <v>41</v>
      </c>
      <c r="O654" s="3" t="s">
        <v>3745</v>
      </c>
      <c r="P654" s="3">
        <v>0.75</v>
      </c>
      <c r="Q654" s="3" t="s">
        <v>3746</v>
      </c>
      <c r="R654" s="3" t="s">
        <v>3746</v>
      </c>
      <c r="S654" s="3" t="s">
        <v>3747</v>
      </c>
      <c r="T654" s="3"/>
      <c r="U654" s="3" t="s">
        <v>3748</v>
      </c>
      <c r="V654" s="3">
        <v>2024</v>
      </c>
      <c r="W654" s="3">
        <v>902</v>
      </c>
      <c r="X654" s="3" t="s">
        <v>3749</v>
      </c>
      <c r="Y654" s="3" t="s">
        <v>784</v>
      </c>
      <c r="Z654" s="3" t="s">
        <v>3750</v>
      </c>
      <c r="AA654" s="3"/>
      <c r="AB654" s="3"/>
      <c r="AC654" s="3"/>
      <c r="AD654" s="3"/>
    </row>
    <row r="655" spans="1:30" ht="15.75" customHeight="1" x14ac:dyDescent="0.35">
      <c r="A655" s="3" t="s">
        <v>3741</v>
      </c>
      <c r="B655" s="3"/>
      <c r="C655" s="3"/>
      <c r="D655" s="3">
        <v>30</v>
      </c>
      <c r="E655" s="3" t="s">
        <v>3752</v>
      </c>
      <c r="F655" s="3" t="s">
        <v>3743</v>
      </c>
      <c r="G655" s="3">
        <v>1</v>
      </c>
      <c r="H655" s="3"/>
      <c r="I655" s="3">
        <v>31142.508000000002</v>
      </c>
      <c r="J655" s="3">
        <v>0.15748000000000001</v>
      </c>
      <c r="K655" s="3" t="s">
        <v>235</v>
      </c>
      <c r="L655" s="3">
        <v>54527.355000000003</v>
      </c>
      <c r="M655" s="3" t="s">
        <v>32</v>
      </c>
      <c r="N655" s="3" t="s">
        <v>162</v>
      </c>
      <c r="O655" s="3" t="s">
        <v>3753</v>
      </c>
      <c r="P655" s="3">
        <v>0.75</v>
      </c>
      <c r="Q655" s="3" t="s">
        <v>3754</v>
      </c>
      <c r="R655" s="3" t="s">
        <v>3754</v>
      </c>
      <c r="S655" s="3" t="s">
        <v>3755</v>
      </c>
      <c r="T655" s="3"/>
      <c r="U655" s="3" t="s">
        <v>3756</v>
      </c>
      <c r="V655" s="3">
        <v>2024</v>
      </c>
      <c r="W655" s="3">
        <v>881</v>
      </c>
      <c r="X655" s="3" t="s">
        <v>3757</v>
      </c>
      <c r="Y655" s="3" t="s">
        <v>784</v>
      </c>
      <c r="Z655" s="3" t="s">
        <v>3750</v>
      </c>
      <c r="AA655" s="3"/>
      <c r="AB655" s="3"/>
      <c r="AC655" s="3"/>
      <c r="AD655" s="3"/>
    </row>
    <row r="656" spans="1:30" ht="15.75" customHeight="1" x14ac:dyDescent="0.35">
      <c r="A656" s="3" t="s">
        <v>3741</v>
      </c>
      <c r="B656" s="3"/>
      <c r="C656" s="3"/>
      <c r="D656" s="3">
        <v>36</v>
      </c>
      <c r="E656" s="3" t="s">
        <v>3742</v>
      </c>
      <c r="F656" s="3" t="s">
        <v>3758</v>
      </c>
      <c r="G656" s="3">
        <v>3</v>
      </c>
      <c r="H656" s="3"/>
      <c r="I656" s="3">
        <v>993.92899999999997</v>
      </c>
      <c r="J656" s="3">
        <v>0.15748000000000001</v>
      </c>
      <c r="K656" s="3" t="s">
        <v>3759</v>
      </c>
      <c r="L656" s="3">
        <v>1760.1659999999999</v>
      </c>
      <c r="M656" s="3" t="s">
        <v>32</v>
      </c>
      <c r="N656" s="3" t="s">
        <v>41</v>
      </c>
      <c r="O656" s="3" t="s">
        <v>3760</v>
      </c>
      <c r="P656" s="3">
        <v>0.75</v>
      </c>
      <c r="Q656" s="3" t="s">
        <v>3761</v>
      </c>
      <c r="R656" s="3" t="s">
        <v>3762</v>
      </c>
      <c r="S656" s="3" t="s">
        <v>3747</v>
      </c>
      <c r="T656" s="3"/>
      <c r="U656" s="3" t="s">
        <v>3763</v>
      </c>
      <c r="V656" s="3">
        <v>2024</v>
      </c>
      <c r="W656" s="3">
        <v>903</v>
      </c>
      <c r="X656" s="3" t="s">
        <v>3764</v>
      </c>
      <c r="Y656" s="3" t="s">
        <v>784</v>
      </c>
      <c r="Z656" s="3" t="s">
        <v>3750</v>
      </c>
      <c r="AA656" s="3"/>
      <c r="AB656" s="3"/>
      <c r="AC656" s="3"/>
      <c r="AD656" s="3"/>
    </row>
    <row r="657" spans="1:30" ht="15.75" customHeight="1" x14ac:dyDescent="0.35">
      <c r="A657" s="3" t="s">
        <v>3741</v>
      </c>
      <c r="B657" s="3"/>
      <c r="C657" s="3"/>
      <c r="D657" s="3">
        <v>30</v>
      </c>
      <c r="E657" s="3" t="s">
        <v>3752</v>
      </c>
      <c r="F657" s="3" t="s">
        <v>3758</v>
      </c>
      <c r="G657" s="3">
        <v>3</v>
      </c>
      <c r="H657" s="3"/>
      <c r="I657" s="3">
        <v>993.92899999999997</v>
      </c>
      <c r="J657" s="3">
        <v>0.15748000000000001</v>
      </c>
      <c r="K657" s="3" t="s">
        <v>235</v>
      </c>
      <c r="L657" s="3">
        <v>1740.268</v>
      </c>
      <c r="M657" s="3" t="s">
        <v>32</v>
      </c>
      <c r="N657" s="3" t="s">
        <v>162</v>
      </c>
      <c r="O657" s="3" t="s">
        <v>3765</v>
      </c>
      <c r="P657" s="3">
        <v>0.75</v>
      </c>
      <c r="Q657" s="3" t="s">
        <v>3766</v>
      </c>
      <c r="R657" s="3" t="s">
        <v>3766</v>
      </c>
      <c r="S657" s="3" t="s">
        <v>3755</v>
      </c>
      <c r="T657" s="3"/>
      <c r="U657" s="3" t="s">
        <v>3767</v>
      </c>
      <c r="V657" s="3">
        <v>2024</v>
      </c>
      <c r="W657" s="3">
        <v>882</v>
      </c>
      <c r="X657" s="3" t="s">
        <v>3768</v>
      </c>
      <c r="Y657" s="3" t="s">
        <v>784</v>
      </c>
      <c r="Z657" s="3" t="s">
        <v>3750</v>
      </c>
      <c r="AA657" s="3"/>
      <c r="AB657" s="3"/>
      <c r="AC657" s="3"/>
      <c r="AD657" s="3"/>
    </row>
    <row r="658" spans="1:30" ht="15.75" customHeight="1" x14ac:dyDescent="0.35">
      <c r="A658" s="3" t="s">
        <v>3769</v>
      </c>
      <c r="B658" s="3"/>
      <c r="C658" s="3"/>
      <c r="D658" s="3">
        <v>43</v>
      </c>
      <c r="E658" s="3" t="s">
        <v>3770</v>
      </c>
      <c r="F658" s="3" t="s">
        <v>3771</v>
      </c>
      <c r="G658" s="3">
        <v>2</v>
      </c>
      <c r="H658" s="3"/>
      <c r="I658" s="3">
        <v>1318.5830000000001</v>
      </c>
      <c r="J658" s="3">
        <v>0.13396</v>
      </c>
      <c r="K658" s="3" t="s">
        <v>3772</v>
      </c>
      <c r="L658" s="3">
        <v>1596.075</v>
      </c>
      <c r="M658" s="3" t="s">
        <v>32</v>
      </c>
      <c r="N658" s="3" t="s">
        <v>41</v>
      </c>
      <c r="O658" s="3" t="s">
        <v>622</v>
      </c>
      <c r="P658" s="3">
        <v>1</v>
      </c>
      <c r="Q658" s="3" t="s">
        <v>3773</v>
      </c>
      <c r="R658" s="3" t="s">
        <v>3773</v>
      </c>
      <c r="S658" s="3" t="s">
        <v>3774</v>
      </c>
      <c r="T658" s="3"/>
      <c r="U658" s="3" t="s">
        <v>3775</v>
      </c>
      <c r="V658" s="3">
        <v>2024</v>
      </c>
      <c r="W658" s="3">
        <v>927</v>
      </c>
      <c r="X658" s="3" t="s">
        <v>3776</v>
      </c>
      <c r="Y658" s="3" t="s">
        <v>594</v>
      </c>
      <c r="Z658" s="3" t="s">
        <v>3777</v>
      </c>
      <c r="AA658" s="3"/>
      <c r="AB658" s="3"/>
      <c r="AC658" s="3"/>
      <c r="AD658" s="3"/>
    </row>
    <row r="659" spans="1:30" ht="15.75" customHeight="1" x14ac:dyDescent="0.35">
      <c r="A659" s="3" t="s">
        <v>3769</v>
      </c>
      <c r="B659" s="3"/>
      <c r="C659" s="3"/>
      <c r="D659" s="3">
        <v>43</v>
      </c>
      <c r="E659" s="3" t="s">
        <v>3770</v>
      </c>
      <c r="F659" s="3" t="s">
        <v>3778</v>
      </c>
      <c r="G659" s="3">
        <v>1</v>
      </c>
      <c r="H659" s="3"/>
      <c r="I659" s="3">
        <v>6274.1390000000001</v>
      </c>
      <c r="J659" s="3">
        <v>0.13396</v>
      </c>
      <c r="K659" s="3" t="s">
        <v>2434</v>
      </c>
      <c r="L659" s="3">
        <v>7597.2179999999998</v>
      </c>
      <c r="M659" s="3" t="s">
        <v>32</v>
      </c>
      <c r="N659" s="3" t="s">
        <v>41</v>
      </c>
      <c r="O659" s="3" t="s">
        <v>3779</v>
      </c>
      <c r="P659" s="3">
        <v>1</v>
      </c>
      <c r="Q659" s="3" t="s">
        <v>3780</v>
      </c>
      <c r="R659" s="3" t="s">
        <v>3780</v>
      </c>
      <c r="S659" s="3" t="s">
        <v>3774</v>
      </c>
      <c r="T659" s="3"/>
      <c r="U659" s="3" t="s">
        <v>3781</v>
      </c>
      <c r="V659" s="3">
        <v>2024</v>
      </c>
      <c r="W659" s="3">
        <v>926</v>
      </c>
      <c r="X659" s="3" t="s">
        <v>3782</v>
      </c>
      <c r="Y659" s="3" t="s">
        <v>594</v>
      </c>
      <c r="Z659" s="3" t="s">
        <v>3777</v>
      </c>
      <c r="AA659" s="3"/>
      <c r="AB659" s="3"/>
      <c r="AC659" s="3"/>
      <c r="AD659" s="3"/>
    </row>
    <row r="660" spans="1:30" ht="15.75" customHeight="1" x14ac:dyDescent="0.35">
      <c r="A660" s="3" t="s">
        <v>3783</v>
      </c>
      <c r="B660" s="3"/>
      <c r="C660" s="3"/>
      <c r="D660" s="3">
        <v>6</v>
      </c>
      <c r="E660" s="3" t="s">
        <v>3784</v>
      </c>
      <c r="F660" s="3" t="s">
        <v>3785</v>
      </c>
      <c r="G660" s="3">
        <v>10</v>
      </c>
      <c r="H660" s="3"/>
      <c r="I660" s="3">
        <v>894.25199999999995</v>
      </c>
      <c r="J660" s="3">
        <v>0.15748000000000001</v>
      </c>
      <c r="K660" s="3" t="s">
        <v>3786</v>
      </c>
      <c r="L660" s="3">
        <v>1290.48</v>
      </c>
      <c r="M660" s="3" t="s">
        <v>32</v>
      </c>
      <c r="N660" s="3" t="s">
        <v>41</v>
      </c>
      <c r="O660" s="3" t="s">
        <v>3787</v>
      </c>
      <c r="P660" s="3">
        <v>0.5</v>
      </c>
      <c r="Q660" s="3" t="s">
        <v>3788</v>
      </c>
      <c r="R660" s="3" t="s">
        <v>3788</v>
      </c>
      <c r="S660" s="3" t="s">
        <v>3789</v>
      </c>
      <c r="T660" s="3"/>
      <c r="U660" s="3" t="s">
        <v>3790</v>
      </c>
      <c r="V660" s="3">
        <v>2024</v>
      </c>
      <c r="W660" s="3">
        <v>779</v>
      </c>
      <c r="X660" s="3" t="s">
        <v>3791</v>
      </c>
      <c r="Y660" s="3"/>
      <c r="Z660" s="3"/>
      <c r="AA660" s="3"/>
      <c r="AB660" s="3"/>
      <c r="AC660" s="3"/>
      <c r="AD660" s="3"/>
    </row>
    <row r="661" spans="1:30" ht="15.75" customHeight="1" x14ac:dyDescent="0.35">
      <c r="A661" s="3" t="s">
        <v>3783</v>
      </c>
      <c r="B661" s="3"/>
      <c r="C661" s="3"/>
      <c r="D661" s="3">
        <v>6</v>
      </c>
      <c r="E661" s="3" t="s">
        <v>3784</v>
      </c>
      <c r="F661" s="3" t="s">
        <v>3792</v>
      </c>
      <c r="G661" s="3">
        <v>1</v>
      </c>
      <c r="H661" s="3"/>
      <c r="I661" s="3">
        <v>106974.82399999999</v>
      </c>
      <c r="J661" s="3">
        <v>0.15748000000000001</v>
      </c>
      <c r="K661" s="3" t="s">
        <v>3793</v>
      </c>
      <c r="L661" s="3">
        <v>160903.73300000001</v>
      </c>
      <c r="M661" s="3" t="s">
        <v>32</v>
      </c>
      <c r="N661" s="3" t="s">
        <v>41</v>
      </c>
      <c r="O661" s="3" t="s">
        <v>3794</v>
      </c>
      <c r="P661" s="3">
        <v>0.5</v>
      </c>
      <c r="Q661" s="3" t="s">
        <v>3795</v>
      </c>
      <c r="R661" s="3" t="s">
        <v>3795</v>
      </c>
      <c r="S661" s="3" t="s">
        <v>3789</v>
      </c>
      <c r="T661" s="3"/>
      <c r="U661" s="3" t="s">
        <v>3796</v>
      </c>
      <c r="V661" s="3">
        <v>2024</v>
      </c>
      <c r="W661" s="3">
        <v>768</v>
      </c>
      <c r="X661" s="3" t="s">
        <v>3797</v>
      </c>
      <c r="Y661" s="3"/>
      <c r="Z661" s="3"/>
      <c r="AA661" s="3"/>
      <c r="AB661" s="3"/>
      <c r="AC661" s="3"/>
      <c r="AD661" s="3"/>
    </row>
    <row r="662" spans="1:30" ht="15.75" customHeight="1" x14ac:dyDescent="0.35">
      <c r="A662" s="3" t="s">
        <v>3783</v>
      </c>
      <c r="B662" s="3"/>
      <c r="C662" s="3"/>
      <c r="D662" s="3">
        <v>6</v>
      </c>
      <c r="E662" s="3" t="s">
        <v>3784</v>
      </c>
      <c r="F662" s="3" t="s">
        <v>3798</v>
      </c>
      <c r="G662" s="3">
        <v>2</v>
      </c>
      <c r="H662" s="3"/>
      <c r="I662" s="3">
        <v>113.892</v>
      </c>
      <c r="J662" s="3">
        <v>0.15748000000000001</v>
      </c>
      <c r="K662" s="3" t="s">
        <v>3372</v>
      </c>
      <c r="L662" s="3">
        <v>113.938</v>
      </c>
      <c r="M662" s="3" t="s">
        <v>32</v>
      </c>
      <c r="N662" s="3" t="s">
        <v>41</v>
      </c>
      <c r="O662" s="3" t="s">
        <v>3799</v>
      </c>
      <c r="P662" s="3">
        <v>0.5</v>
      </c>
      <c r="Q662" s="3" t="s">
        <v>3800</v>
      </c>
      <c r="R662" s="3" t="s">
        <v>3800</v>
      </c>
      <c r="S662" s="3" t="s">
        <v>3789</v>
      </c>
      <c r="T662" s="3" t="s">
        <v>299</v>
      </c>
      <c r="U662" s="3" t="s">
        <v>3801</v>
      </c>
      <c r="V662" s="3">
        <v>2024</v>
      </c>
      <c r="W662" s="3">
        <v>769</v>
      </c>
      <c r="X662" s="3" t="s">
        <v>3802</v>
      </c>
      <c r="Y662" s="3"/>
      <c r="Z662" s="3"/>
      <c r="AA662" s="3"/>
      <c r="AB662" s="3"/>
      <c r="AC662" s="3"/>
      <c r="AD662" s="3"/>
    </row>
    <row r="663" spans="1:30" ht="15.75" customHeight="1" x14ac:dyDescent="0.35">
      <c r="A663" s="3" t="s">
        <v>3783</v>
      </c>
      <c r="B663" s="3"/>
      <c r="C663" s="3"/>
      <c r="D663" s="3">
        <v>6</v>
      </c>
      <c r="E663" s="3" t="s">
        <v>3784</v>
      </c>
      <c r="F663" s="3" t="s">
        <v>3803</v>
      </c>
      <c r="G663" s="3">
        <v>2</v>
      </c>
      <c r="H663" s="3"/>
      <c r="I663" s="3">
        <v>1138.921</v>
      </c>
      <c r="J663" s="3">
        <v>0.15748000000000001</v>
      </c>
      <c r="K663" s="3" t="s">
        <v>3299</v>
      </c>
      <c r="L663" s="3">
        <v>1140.768</v>
      </c>
      <c r="M663" s="3" t="s">
        <v>32</v>
      </c>
      <c r="N663" s="3" t="s">
        <v>41</v>
      </c>
      <c r="O663" s="3" t="s">
        <v>3799</v>
      </c>
      <c r="P663" s="3">
        <v>0.5</v>
      </c>
      <c r="Q663" s="3" t="s">
        <v>3800</v>
      </c>
      <c r="R663" s="3" t="s">
        <v>3800</v>
      </c>
      <c r="S663" s="3" t="s">
        <v>3789</v>
      </c>
      <c r="T663" s="3" t="s">
        <v>299</v>
      </c>
      <c r="U663" s="3" t="s">
        <v>3804</v>
      </c>
      <c r="V663" s="3">
        <v>2024</v>
      </c>
      <c r="W663" s="3">
        <v>770</v>
      </c>
      <c r="X663" s="3" t="s">
        <v>3802</v>
      </c>
      <c r="Y663" s="3"/>
      <c r="Z663" s="3"/>
      <c r="AA663" s="3"/>
      <c r="AB663" s="3"/>
      <c r="AC663" s="3"/>
      <c r="AD663" s="3"/>
    </row>
    <row r="664" spans="1:30" ht="15.75" customHeight="1" x14ac:dyDescent="0.35">
      <c r="A664" s="3" t="s">
        <v>3783</v>
      </c>
      <c r="B664" s="3"/>
      <c r="C664" s="3"/>
      <c r="D664" s="3">
        <v>6</v>
      </c>
      <c r="E664" s="3" t="s">
        <v>3784</v>
      </c>
      <c r="F664" s="3" t="s">
        <v>3805</v>
      </c>
      <c r="G664" s="3">
        <v>3</v>
      </c>
      <c r="H664" s="3"/>
      <c r="I664" s="3">
        <v>2579.87</v>
      </c>
      <c r="J664" s="3">
        <v>0.15748000000000001</v>
      </c>
      <c r="K664" s="3" t="s">
        <v>3806</v>
      </c>
      <c r="L664" s="3">
        <v>3844.3539999999998</v>
      </c>
      <c r="M664" s="3" t="s">
        <v>32</v>
      </c>
      <c r="N664" s="3" t="s">
        <v>41</v>
      </c>
      <c r="O664" s="3" t="s">
        <v>3807</v>
      </c>
      <c r="P664" s="3">
        <v>0.5</v>
      </c>
      <c r="Q664" s="3" t="s">
        <v>3808</v>
      </c>
      <c r="R664" s="3" t="s">
        <v>3808</v>
      </c>
      <c r="S664" s="3" t="s">
        <v>3789</v>
      </c>
      <c r="T664" s="3"/>
      <c r="U664" s="3" t="s">
        <v>3809</v>
      </c>
      <c r="V664" s="3">
        <v>2024</v>
      </c>
      <c r="W664" s="3">
        <v>771</v>
      </c>
      <c r="X664" s="3" t="s">
        <v>3810</v>
      </c>
      <c r="Y664" s="3"/>
      <c r="Z664" s="3"/>
      <c r="AA664" s="3"/>
      <c r="AB664" s="3"/>
      <c r="AC664" s="3"/>
      <c r="AD664" s="3"/>
    </row>
    <row r="665" spans="1:30" ht="15.75" customHeight="1" x14ac:dyDescent="0.35">
      <c r="A665" s="3" t="s">
        <v>3783</v>
      </c>
      <c r="B665" s="3"/>
      <c r="C665" s="3"/>
      <c r="D665" s="3">
        <v>6</v>
      </c>
      <c r="E665" s="3" t="s">
        <v>3784</v>
      </c>
      <c r="F665" s="3" t="s">
        <v>3811</v>
      </c>
      <c r="G665" s="3">
        <v>4</v>
      </c>
      <c r="H665" s="3"/>
      <c r="I665" s="3">
        <v>325.14999999999998</v>
      </c>
      <c r="J665" s="3">
        <v>0.15748000000000001</v>
      </c>
      <c r="K665" s="3" t="s">
        <v>3806</v>
      </c>
      <c r="L665" s="3">
        <v>484.517</v>
      </c>
      <c r="M665" s="3" t="s">
        <v>32</v>
      </c>
      <c r="N665" s="3" t="s">
        <v>41</v>
      </c>
      <c r="O665" s="3" t="s">
        <v>3812</v>
      </c>
      <c r="P665" s="3">
        <v>0.5</v>
      </c>
      <c r="Q665" s="3" t="s">
        <v>3813</v>
      </c>
      <c r="R665" s="3" t="s">
        <v>3813</v>
      </c>
      <c r="S665" s="3" t="s">
        <v>3789</v>
      </c>
      <c r="T665" s="3"/>
      <c r="U665" s="3" t="s">
        <v>3814</v>
      </c>
      <c r="V665" s="3">
        <v>2024</v>
      </c>
      <c r="W665" s="3">
        <v>772</v>
      </c>
      <c r="X665" s="3" t="s">
        <v>3815</v>
      </c>
      <c r="Y665" s="3"/>
      <c r="Z665" s="3"/>
      <c r="AA665" s="3"/>
      <c r="AB665" s="3"/>
      <c r="AC665" s="3"/>
      <c r="AD665" s="3"/>
    </row>
    <row r="666" spans="1:30" ht="15.75" customHeight="1" x14ac:dyDescent="0.35">
      <c r="A666" s="3" t="s">
        <v>3783</v>
      </c>
      <c r="B666" s="3"/>
      <c r="C666" s="3"/>
      <c r="D666" s="3">
        <v>6</v>
      </c>
      <c r="E666" s="3" t="s">
        <v>3784</v>
      </c>
      <c r="F666" s="3" t="s">
        <v>3816</v>
      </c>
      <c r="G666" s="3">
        <v>5</v>
      </c>
      <c r="H666" s="3"/>
      <c r="I666" s="3">
        <v>577.36099999999999</v>
      </c>
      <c r="J666" s="3">
        <v>0.15748000000000001</v>
      </c>
      <c r="K666" s="3" t="s">
        <v>3817</v>
      </c>
      <c r="L666" s="3">
        <v>792.25800000000004</v>
      </c>
      <c r="M666" s="3" t="s">
        <v>32</v>
      </c>
      <c r="N666" s="3" t="s">
        <v>41</v>
      </c>
      <c r="O666" s="3" t="s">
        <v>3818</v>
      </c>
      <c r="P666" s="3">
        <v>1</v>
      </c>
      <c r="Q666" s="3" t="s">
        <v>3818</v>
      </c>
      <c r="R666" s="3" t="s">
        <v>3818</v>
      </c>
      <c r="S666" s="3" t="s">
        <v>3789</v>
      </c>
      <c r="T666" s="3"/>
      <c r="U666" s="3" t="s">
        <v>3819</v>
      </c>
      <c r="V666" s="3">
        <v>2024</v>
      </c>
      <c r="W666" s="3">
        <v>773</v>
      </c>
      <c r="X666" s="3" t="s">
        <v>3820</v>
      </c>
      <c r="Y666" s="3"/>
      <c r="Z666" s="3"/>
      <c r="AA666" s="3"/>
      <c r="AB666" s="3"/>
      <c r="AC666" s="3"/>
      <c r="AD666" s="3"/>
    </row>
    <row r="667" spans="1:30" ht="15.75" customHeight="1" x14ac:dyDescent="0.35">
      <c r="A667" s="3" t="s">
        <v>3783</v>
      </c>
      <c r="B667" s="3"/>
      <c r="C667" s="3"/>
      <c r="D667" s="3">
        <v>6</v>
      </c>
      <c r="E667" s="3" t="s">
        <v>3784</v>
      </c>
      <c r="F667" s="3" t="s">
        <v>3821</v>
      </c>
      <c r="G667" s="3">
        <v>5</v>
      </c>
      <c r="H667" s="3"/>
      <c r="I667" s="3">
        <v>605.95699999999999</v>
      </c>
      <c r="J667" s="3">
        <v>0.15748000000000001</v>
      </c>
      <c r="K667" s="3" t="s">
        <v>3822</v>
      </c>
      <c r="L667" s="3">
        <v>745.43</v>
      </c>
      <c r="M667" s="3" t="s">
        <v>32</v>
      </c>
      <c r="N667" s="3" t="s">
        <v>41</v>
      </c>
      <c r="O667" s="3" t="s">
        <v>3818</v>
      </c>
      <c r="P667" s="3">
        <v>1</v>
      </c>
      <c r="Q667" s="3" t="s">
        <v>3818</v>
      </c>
      <c r="R667" s="3" t="s">
        <v>3818</v>
      </c>
      <c r="S667" s="3" t="s">
        <v>3789</v>
      </c>
      <c r="T667" s="3"/>
      <c r="U667" s="3" t="s">
        <v>3823</v>
      </c>
      <c r="V667" s="3">
        <v>2024</v>
      </c>
      <c r="W667" s="3">
        <v>774</v>
      </c>
      <c r="X667" s="3" t="s">
        <v>3820</v>
      </c>
      <c r="Y667" s="3"/>
      <c r="Z667" s="3"/>
      <c r="AA667" s="3"/>
      <c r="AB667" s="3"/>
      <c r="AC667" s="3"/>
      <c r="AD667" s="3"/>
    </row>
    <row r="668" spans="1:30" ht="15.75" customHeight="1" x14ac:dyDescent="0.35">
      <c r="A668" s="3" t="s">
        <v>3783</v>
      </c>
      <c r="B668" s="3"/>
      <c r="C668" s="3"/>
      <c r="D668" s="3">
        <v>6</v>
      </c>
      <c r="E668" s="3" t="s">
        <v>3784</v>
      </c>
      <c r="F668" s="3" t="s">
        <v>3824</v>
      </c>
      <c r="G668" s="3">
        <v>6</v>
      </c>
      <c r="H668" s="3"/>
      <c r="I668" s="3">
        <v>5812.4040000000005</v>
      </c>
      <c r="J668" s="3">
        <v>0.15748000000000001</v>
      </c>
      <c r="K668" s="3" t="s">
        <v>3825</v>
      </c>
      <c r="L668" s="3">
        <v>8439.0450000000001</v>
      </c>
      <c r="M668" s="3" t="s">
        <v>32</v>
      </c>
      <c r="N668" s="3" t="s">
        <v>41</v>
      </c>
      <c r="O668" s="3" t="s">
        <v>3826</v>
      </c>
      <c r="P668" s="3">
        <v>0.5</v>
      </c>
      <c r="Q668" s="3" t="s">
        <v>3827</v>
      </c>
      <c r="R668" s="3" t="s">
        <v>3827</v>
      </c>
      <c r="S668" s="3" t="s">
        <v>3789</v>
      </c>
      <c r="T668" s="3"/>
      <c r="U668" s="3" t="s">
        <v>3828</v>
      </c>
      <c r="V668" s="3">
        <v>2024</v>
      </c>
      <c r="W668" s="3">
        <v>775</v>
      </c>
      <c r="X668" s="3" t="s">
        <v>3829</v>
      </c>
      <c r="Y668" s="3"/>
      <c r="Z668" s="3"/>
      <c r="AA668" s="3"/>
      <c r="AB668" s="3"/>
      <c r="AC668" s="3"/>
      <c r="AD668" s="3"/>
    </row>
    <row r="669" spans="1:30" ht="15.75" customHeight="1" x14ac:dyDescent="0.35">
      <c r="A669" s="3" t="s">
        <v>3783</v>
      </c>
      <c r="B669" s="3"/>
      <c r="C669" s="3"/>
      <c r="D669" s="3">
        <v>6</v>
      </c>
      <c r="E669" s="3" t="s">
        <v>3784</v>
      </c>
      <c r="F669" s="3" t="s">
        <v>3824</v>
      </c>
      <c r="G669" s="3">
        <v>7</v>
      </c>
      <c r="H669" s="3"/>
      <c r="I669" s="3">
        <v>5296.5230000000001</v>
      </c>
      <c r="J669" s="3">
        <v>0.15748000000000001</v>
      </c>
      <c r="K669" s="3" t="s">
        <v>3825</v>
      </c>
      <c r="L669" s="3">
        <v>7690.0360000000001</v>
      </c>
      <c r="M669" s="3" t="s">
        <v>32</v>
      </c>
      <c r="N669" s="3" t="s">
        <v>41</v>
      </c>
      <c r="O669" s="3" t="s">
        <v>3830</v>
      </c>
      <c r="P669" s="3">
        <v>0.5</v>
      </c>
      <c r="Q669" s="3" t="s">
        <v>3831</v>
      </c>
      <c r="R669" s="3" t="s">
        <v>3831</v>
      </c>
      <c r="S669" s="3" t="s">
        <v>3789</v>
      </c>
      <c r="T669" s="3"/>
      <c r="U669" s="3" t="s">
        <v>3828</v>
      </c>
      <c r="V669" s="3">
        <v>2024</v>
      </c>
      <c r="W669" s="3">
        <v>776</v>
      </c>
      <c r="X669" s="3" t="s">
        <v>3832</v>
      </c>
      <c r="Y669" s="3"/>
      <c r="Z669" s="3"/>
      <c r="AA669" s="3"/>
      <c r="AB669" s="3"/>
      <c r="AC669" s="3"/>
      <c r="AD669" s="3"/>
    </row>
    <row r="670" spans="1:30" ht="15.75" customHeight="1" x14ac:dyDescent="0.35">
      <c r="A670" s="3" t="s">
        <v>3783</v>
      </c>
      <c r="B670" s="3"/>
      <c r="C670" s="3"/>
      <c r="D670" s="3">
        <v>6</v>
      </c>
      <c r="E670" s="3" t="s">
        <v>3784</v>
      </c>
      <c r="F670" s="3" t="s">
        <v>3833</v>
      </c>
      <c r="G670" s="3">
        <v>8</v>
      </c>
      <c r="H670" s="3"/>
      <c r="I670" s="3">
        <v>15135.248</v>
      </c>
      <c r="J670" s="3">
        <v>0.15748000000000001</v>
      </c>
      <c r="K670" s="3" t="s">
        <v>3834</v>
      </c>
      <c r="L670" s="3">
        <v>21806.059000000001</v>
      </c>
      <c r="M670" s="3" t="s">
        <v>32</v>
      </c>
      <c r="N670" s="3" t="s">
        <v>41</v>
      </c>
      <c r="O670" s="3" t="s">
        <v>3835</v>
      </c>
      <c r="P670" s="3">
        <v>0.5</v>
      </c>
      <c r="Q670" s="3" t="s">
        <v>3836</v>
      </c>
      <c r="R670" s="3" t="s">
        <v>3836</v>
      </c>
      <c r="S670" s="3" t="s">
        <v>3789</v>
      </c>
      <c r="T670" s="3"/>
      <c r="U670" s="3" t="s">
        <v>3837</v>
      </c>
      <c r="V670" s="3">
        <v>2024</v>
      </c>
      <c r="W670" s="3">
        <v>777</v>
      </c>
      <c r="X670" s="3" t="s">
        <v>3838</v>
      </c>
      <c r="Y670" s="3"/>
      <c r="Z670" s="3"/>
      <c r="AA670" s="3"/>
      <c r="AB670" s="3"/>
      <c r="AC670" s="3"/>
      <c r="AD670" s="3"/>
    </row>
    <row r="671" spans="1:30" ht="15.75" customHeight="1" x14ac:dyDescent="0.35">
      <c r="A671" s="3" t="s">
        <v>3783</v>
      </c>
      <c r="B671" s="3"/>
      <c r="C671" s="3"/>
      <c r="D671" s="3">
        <v>6</v>
      </c>
      <c r="E671" s="3" t="s">
        <v>3784</v>
      </c>
      <c r="F671" s="3" t="s">
        <v>3839</v>
      </c>
      <c r="G671" s="3">
        <v>9</v>
      </c>
      <c r="H671" s="3"/>
      <c r="I671" s="3">
        <v>58830.828999999998</v>
      </c>
      <c r="J671" s="3">
        <v>0.15748000000000001</v>
      </c>
      <c r="K671" s="3" t="s">
        <v>3834</v>
      </c>
      <c r="L671" s="3">
        <v>84760.323000000004</v>
      </c>
      <c r="M671" s="3" t="s">
        <v>32</v>
      </c>
      <c r="N671" s="3" t="s">
        <v>41</v>
      </c>
      <c r="O671" s="3" t="s">
        <v>3840</v>
      </c>
      <c r="P671" s="3">
        <v>0.5</v>
      </c>
      <c r="Q671" s="3" t="s">
        <v>3841</v>
      </c>
      <c r="R671" s="3" t="s">
        <v>3841</v>
      </c>
      <c r="S671" s="3" t="s">
        <v>3789</v>
      </c>
      <c r="T671" s="3"/>
      <c r="U671" s="3" t="s">
        <v>3842</v>
      </c>
      <c r="V671" s="3">
        <v>2024</v>
      </c>
      <c r="W671" s="3">
        <v>778</v>
      </c>
      <c r="X671" s="3" t="s">
        <v>3843</v>
      </c>
      <c r="Y671" s="3"/>
      <c r="Z671" s="3"/>
      <c r="AA671" s="3"/>
      <c r="AB671" s="3"/>
      <c r="AC671" s="3"/>
      <c r="AD671" s="3"/>
    </row>
    <row r="672" spans="1:30" ht="15.75" customHeight="1" x14ac:dyDescent="0.35">
      <c r="A672" s="3" t="s">
        <v>3783</v>
      </c>
      <c r="B672" s="3"/>
      <c r="C672" s="3"/>
      <c r="D672" s="3">
        <v>6</v>
      </c>
      <c r="E672" s="3" t="s">
        <v>3784</v>
      </c>
      <c r="F672" s="3" t="s">
        <v>3844</v>
      </c>
      <c r="G672" s="3">
        <v>11</v>
      </c>
      <c r="H672" s="3"/>
      <c r="I672" s="3">
        <v>894.25199999999995</v>
      </c>
      <c r="J672" s="3">
        <v>0.15748000000000001</v>
      </c>
      <c r="K672" s="3" t="s">
        <v>3834</v>
      </c>
      <c r="L672" s="3">
        <v>1288.3910000000001</v>
      </c>
      <c r="M672" s="3" t="s">
        <v>32</v>
      </c>
      <c r="N672" s="3" t="s">
        <v>41</v>
      </c>
      <c r="O672" s="3" t="s">
        <v>350</v>
      </c>
      <c r="P672" s="3">
        <v>0.5</v>
      </c>
      <c r="Q672" s="3" t="s">
        <v>3845</v>
      </c>
      <c r="R672" s="3" t="s">
        <v>3845</v>
      </c>
      <c r="S672" s="3" t="s">
        <v>3789</v>
      </c>
      <c r="T672" s="3"/>
      <c r="U672" s="3" t="s">
        <v>3846</v>
      </c>
      <c r="V672" s="3">
        <v>2024</v>
      </c>
      <c r="W672" s="3">
        <v>780</v>
      </c>
      <c r="X672" s="3" t="s">
        <v>3847</v>
      </c>
      <c r="Y672" s="3"/>
      <c r="Z672" s="3"/>
      <c r="AA672" s="3"/>
      <c r="AB672" s="3"/>
      <c r="AC672" s="3"/>
      <c r="AD672" s="3"/>
    </row>
    <row r="673" spans="1:30" ht="15.75" customHeight="1" x14ac:dyDescent="0.35">
      <c r="A673" s="3" t="s">
        <v>3783</v>
      </c>
      <c r="B673" s="3"/>
      <c r="C673" s="3"/>
      <c r="D673" s="3">
        <v>6</v>
      </c>
      <c r="E673" s="3" t="s">
        <v>3784</v>
      </c>
      <c r="F673" s="3" t="s">
        <v>3848</v>
      </c>
      <c r="G673" s="3">
        <v>12</v>
      </c>
      <c r="H673" s="3"/>
      <c r="I673" s="3">
        <v>58830.828999999998</v>
      </c>
      <c r="J673" s="3">
        <v>0.15748000000000001</v>
      </c>
      <c r="K673" s="3" t="s">
        <v>3834</v>
      </c>
      <c r="L673" s="3">
        <v>84760.323000000004</v>
      </c>
      <c r="M673" s="3" t="s">
        <v>32</v>
      </c>
      <c r="N673" s="3" t="s">
        <v>41</v>
      </c>
      <c r="O673" s="3" t="s">
        <v>3840</v>
      </c>
      <c r="P673" s="3">
        <v>0.5</v>
      </c>
      <c r="Q673" s="3" t="s">
        <v>3849</v>
      </c>
      <c r="R673" s="3" t="s">
        <v>3849</v>
      </c>
      <c r="S673" s="3" t="s">
        <v>3789</v>
      </c>
      <c r="T673" s="3"/>
      <c r="U673" s="3" t="s">
        <v>3850</v>
      </c>
      <c r="V673" s="3">
        <v>2024</v>
      </c>
      <c r="W673" s="3">
        <v>781</v>
      </c>
      <c r="X673" s="3" t="s">
        <v>3851</v>
      </c>
      <c r="Y673" s="3"/>
      <c r="Z673" s="3"/>
      <c r="AA673" s="3"/>
      <c r="AB673" s="3"/>
      <c r="AC673" s="3"/>
      <c r="AD673" s="3"/>
    </row>
    <row r="674" spans="1:30" ht="15.75" customHeight="1" x14ac:dyDescent="0.35">
      <c r="A674" s="3" t="s">
        <v>3783</v>
      </c>
      <c r="B674" s="3"/>
      <c r="C674" s="3"/>
      <c r="D674" s="3">
        <v>6</v>
      </c>
      <c r="E674" s="3" t="s">
        <v>3784</v>
      </c>
      <c r="F674" s="3" t="s">
        <v>3852</v>
      </c>
      <c r="G674" s="3">
        <v>13</v>
      </c>
      <c r="H674" s="3"/>
      <c r="I674" s="3">
        <v>14403.848</v>
      </c>
      <c r="J674" s="3">
        <v>0.15748000000000001</v>
      </c>
      <c r="K674" s="3" t="s">
        <v>3834</v>
      </c>
      <c r="L674" s="3">
        <v>20752.296999999999</v>
      </c>
      <c r="M674" s="3" t="s">
        <v>32</v>
      </c>
      <c r="N674" s="3" t="s">
        <v>41</v>
      </c>
      <c r="O674" s="3" t="s">
        <v>3853</v>
      </c>
      <c r="P674" s="3">
        <v>0.5</v>
      </c>
      <c r="Q674" s="3" t="s">
        <v>3854</v>
      </c>
      <c r="R674" s="3" t="s">
        <v>3854</v>
      </c>
      <c r="S674" s="3" t="s">
        <v>3789</v>
      </c>
      <c r="T674" s="3"/>
      <c r="U674" s="3" t="s">
        <v>3855</v>
      </c>
      <c r="V674" s="3">
        <v>2024</v>
      </c>
      <c r="W674" s="3">
        <v>782</v>
      </c>
      <c r="X674" s="3" t="s">
        <v>3856</v>
      </c>
      <c r="Y674" s="3"/>
      <c r="Z674" s="3"/>
      <c r="AA674" s="3"/>
      <c r="AB674" s="3"/>
      <c r="AC674" s="3"/>
      <c r="AD674" s="3"/>
    </row>
    <row r="675" spans="1:30" ht="15.75" customHeight="1" x14ac:dyDescent="0.35">
      <c r="A675" s="3" t="s">
        <v>3783</v>
      </c>
      <c r="B675" s="3"/>
      <c r="C675" s="3"/>
      <c r="D675" s="3">
        <v>6</v>
      </c>
      <c r="E675" s="3" t="s">
        <v>3784</v>
      </c>
      <c r="F675" s="3" t="s">
        <v>3857</v>
      </c>
      <c r="G675" s="3">
        <v>14</v>
      </c>
      <c r="H675" s="3"/>
      <c r="I675" s="3">
        <v>9143.9660000000003</v>
      </c>
      <c r="J675" s="3">
        <v>0.15748000000000001</v>
      </c>
      <c r="K675" s="3" t="s">
        <v>2961</v>
      </c>
      <c r="L675" s="3">
        <v>15542.272999999999</v>
      </c>
      <c r="M675" s="3" t="s">
        <v>32</v>
      </c>
      <c r="N675" s="3" t="s">
        <v>41</v>
      </c>
      <c r="O675" s="3" t="s">
        <v>3858</v>
      </c>
      <c r="P675" s="3">
        <v>0.5</v>
      </c>
      <c r="Q675" s="3" t="s">
        <v>3859</v>
      </c>
      <c r="R675" s="3" t="s">
        <v>3859</v>
      </c>
      <c r="S675" s="3" t="s">
        <v>3789</v>
      </c>
      <c r="T675" s="3"/>
      <c r="U675" s="3" t="s">
        <v>3860</v>
      </c>
      <c r="V675" s="3">
        <v>2024</v>
      </c>
      <c r="W675" s="3">
        <v>783</v>
      </c>
      <c r="X675" s="3" t="s">
        <v>3861</v>
      </c>
      <c r="Y675" s="3"/>
      <c r="Z675" s="3"/>
      <c r="AA675" s="3"/>
      <c r="AB675" s="3"/>
      <c r="AC675" s="3"/>
      <c r="AD675" s="3"/>
    </row>
    <row r="676" spans="1:30" ht="15.75" customHeight="1" x14ac:dyDescent="0.35">
      <c r="A676" s="3" t="s">
        <v>3862</v>
      </c>
      <c r="B676" s="3"/>
      <c r="C676" s="3"/>
      <c r="D676" s="3">
        <v>178</v>
      </c>
      <c r="E676" s="3" t="s">
        <v>3864</v>
      </c>
      <c r="F676" s="3" t="s">
        <v>3865</v>
      </c>
      <c r="G676" s="3">
        <v>1</v>
      </c>
      <c r="H676" s="3"/>
      <c r="I676" s="3">
        <v>34543.624000000003</v>
      </c>
      <c r="J676" s="3">
        <v>0.15748000000000001</v>
      </c>
      <c r="K676" s="3" t="s">
        <v>767</v>
      </c>
      <c r="L676" s="3">
        <v>61999.406999999999</v>
      </c>
      <c r="M676" s="3" t="s">
        <v>32</v>
      </c>
      <c r="N676" s="3" t="s">
        <v>162</v>
      </c>
      <c r="O676" s="3" t="s">
        <v>3866</v>
      </c>
      <c r="P676" s="3">
        <v>0.75</v>
      </c>
      <c r="Q676" s="3" t="s">
        <v>3867</v>
      </c>
      <c r="R676" s="3" t="s">
        <v>3868</v>
      </c>
      <c r="S676" s="3" t="s">
        <v>3869</v>
      </c>
      <c r="T676" s="3"/>
      <c r="U676" s="3" t="s">
        <v>3870</v>
      </c>
      <c r="V676" s="3">
        <v>2024</v>
      </c>
      <c r="W676" s="3">
        <v>1612</v>
      </c>
      <c r="X676" s="3" t="s">
        <v>3871</v>
      </c>
      <c r="Y676" s="3" t="s">
        <v>784</v>
      </c>
      <c r="Z676" s="3" t="s">
        <v>3484</v>
      </c>
      <c r="AA676" s="3"/>
      <c r="AB676" s="3"/>
      <c r="AC676" s="3"/>
      <c r="AD676" s="3"/>
    </row>
    <row r="677" spans="1:30" ht="15.75" customHeight="1" x14ac:dyDescent="0.35">
      <c r="A677" s="3" t="s">
        <v>3862</v>
      </c>
      <c r="B677" s="3"/>
      <c r="C677" s="3"/>
      <c r="D677" s="3">
        <v>178</v>
      </c>
      <c r="E677" s="3" t="s">
        <v>3864</v>
      </c>
      <c r="F677" s="3" t="s">
        <v>3872</v>
      </c>
      <c r="G677" s="3">
        <v>2</v>
      </c>
      <c r="H677" s="3"/>
      <c r="I677" s="3">
        <v>34543.624000000003</v>
      </c>
      <c r="J677" s="3">
        <v>0.15748000000000001</v>
      </c>
      <c r="K677" s="3" t="s">
        <v>767</v>
      </c>
      <c r="L677" s="3">
        <v>61999.406999999999</v>
      </c>
      <c r="M677" s="3" t="s">
        <v>32</v>
      </c>
      <c r="N677" s="3" t="s">
        <v>162</v>
      </c>
      <c r="O677" s="3" t="s">
        <v>3866</v>
      </c>
      <c r="P677" s="3">
        <v>0.75</v>
      </c>
      <c r="Q677" s="3" t="s">
        <v>3873</v>
      </c>
      <c r="R677" s="3" t="s">
        <v>3874</v>
      </c>
      <c r="S677" s="3" t="s">
        <v>3869</v>
      </c>
      <c r="T677" s="3"/>
      <c r="U677" s="3" t="s">
        <v>3875</v>
      </c>
      <c r="V677" s="3">
        <v>2024</v>
      </c>
      <c r="W677" s="3">
        <v>1613</v>
      </c>
      <c r="X677" s="3" t="s">
        <v>3876</v>
      </c>
      <c r="Y677" s="3" t="s">
        <v>784</v>
      </c>
      <c r="Z677" s="3" t="s">
        <v>3484</v>
      </c>
      <c r="AA677" s="3"/>
      <c r="AB677" s="3"/>
      <c r="AC677" s="3"/>
      <c r="AD677" s="3"/>
    </row>
    <row r="678" spans="1:30" ht="15.75" customHeight="1" x14ac:dyDescent="0.35">
      <c r="A678" s="3" t="s">
        <v>3877</v>
      </c>
      <c r="B678" s="3"/>
      <c r="C678" s="3"/>
      <c r="D678" s="3">
        <v>127</v>
      </c>
      <c r="E678" s="3" t="s">
        <v>3878</v>
      </c>
      <c r="F678" s="3" t="s">
        <v>3879</v>
      </c>
      <c r="G678" s="3">
        <v>5</v>
      </c>
      <c r="H678" s="3"/>
      <c r="I678" s="3">
        <v>396.41500000000002</v>
      </c>
      <c r="J678" s="3">
        <v>0.13396</v>
      </c>
      <c r="K678" s="3" t="s">
        <v>3880</v>
      </c>
      <c r="L678" s="3">
        <v>507.76400000000001</v>
      </c>
      <c r="M678" s="3" t="s">
        <v>32</v>
      </c>
      <c r="N678" s="3" t="s">
        <v>743</v>
      </c>
      <c r="O678" s="3" t="s">
        <v>3881</v>
      </c>
      <c r="P678" s="3">
        <v>1</v>
      </c>
      <c r="Q678" s="3" t="s">
        <v>3882</v>
      </c>
      <c r="R678" s="3" t="s">
        <v>2465</v>
      </c>
      <c r="S678" s="3" t="s">
        <v>3883</v>
      </c>
      <c r="T678" s="3"/>
      <c r="U678" s="3" t="s">
        <v>3884</v>
      </c>
      <c r="V678" s="3">
        <v>2024</v>
      </c>
      <c r="W678" s="3">
        <v>1341</v>
      </c>
      <c r="X678" s="3" t="s">
        <v>3885</v>
      </c>
      <c r="Y678" s="3" t="s">
        <v>594</v>
      </c>
      <c r="Z678" s="3" t="s">
        <v>3886</v>
      </c>
      <c r="AA678" s="3"/>
      <c r="AB678" s="3"/>
      <c r="AC678" s="3"/>
      <c r="AD678" s="3"/>
    </row>
    <row r="679" spans="1:30" ht="15.75" customHeight="1" x14ac:dyDescent="0.35">
      <c r="A679" s="3" t="s">
        <v>3877</v>
      </c>
      <c r="B679" s="3"/>
      <c r="C679" s="3"/>
      <c r="D679" s="3">
        <v>127</v>
      </c>
      <c r="E679" s="3" t="s">
        <v>3878</v>
      </c>
      <c r="F679" s="3" t="s">
        <v>3887</v>
      </c>
      <c r="G679" s="3">
        <v>4</v>
      </c>
      <c r="H679" s="3"/>
      <c r="I679" s="3">
        <v>371.28699999999998</v>
      </c>
      <c r="J679" s="3">
        <v>0.13396</v>
      </c>
      <c r="K679" s="3" t="s">
        <v>1531</v>
      </c>
      <c r="L679" s="3">
        <v>539.27700000000004</v>
      </c>
      <c r="M679" s="3" t="s">
        <v>32</v>
      </c>
      <c r="N679" s="3" t="s">
        <v>743</v>
      </c>
      <c r="O679" s="3" t="s">
        <v>3888</v>
      </c>
      <c r="P679" s="3">
        <v>1</v>
      </c>
      <c r="Q679" s="3" t="s">
        <v>3889</v>
      </c>
      <c r="R679" s="3" t="s">
        <v>3890</v>
      </c>
      <c r="S679" s="3" t="s">
        <v>3883</v>
      </c>
      <c r="T679" s="3"/>
      <c r="U679" s="3" t="s">
        <v>3891</v>
      </c>
      <c r="V679" s="3">
        <v>2024</v>
      </c>
      <c r="W679" s="3">
        <v>1340</v>
      </c>
      <c r="X679" s="3" t="s">
        <v>3892</v>
      </c>
      <c r="Y679" s="3" t="s">
        <v>594</v>
      </c>
      <c r="Z679" s="3" t="s">
        <v>3886</v>
      </c>
      <c r="AA679" s="3"/>
      <c r="AB679" s="3"/>
      <c r="AC679" s="3"/>
      <c r="AD679" s="3"/>
    </row>
    <row r="680" spans="1:30" ht="15.75" customHeight="1" x14ac:dyDescent="0.35">
      <c r="A680" s="3" t="s">
        <v>3877</v>
      </c>
      <c r="B680" s="3"/>
      <c r="C680" s="3"/>
      <c r="D680" s="3">
        <v>127</v>
      </c>
      <c r="E680" s="3" t="s">
        <v>3878</v>
      </c>
      <c r="F680" s="3" t="s">
        <v>3893</v>
      </c>
      <c r="G680" s="3">
        <v>3</v>
      </c>
      <c r="H680" s="3"/>
      <c r="I680" s="3">
        <v>383.024</v>
      </c>
      <c r="J680" s="3">
        <v>0.13396</v>
      </c>
      <c r="K680" s="3" t="s">
        <v>3894</v>
      </c>
      <c r="L680" s="3">
        <v>610.68299999999999</v>
      </c>
      <c r="M680" s="3" t="s">
        <v>32</v>
      </c>
      <c r="N680" s="3" t="s">
        <v>743</v>
      </c>
      <c r="O680" s="3" t="s">
        <v>2623</v>
      </c>
      <c r="P680" s="3">
        <v>1</v>
      </c>
      <c r="Q680" s="3" t="s">
        <v>2623</v>
      </c>
      <c r="R680" s="3" t="s">
        <v>3895</v>
      </c>
      <c r="S680" s="3" t="s">
        <v>3883</v>
      </c>
      <c r="T680" s="3"/>
      <c r="U680" s="3" t="s">
        <v>3896</v>
      </c>
      <c r="V680" s="3">
        <v>2024</v>
      </c>
      <c r="W680" s="3">
        <v>1339</v>
      </c>
      <c r="X680" s="3" t="s">
        <v>3897</v>
      </c>
      <c r="Y680" s="3" t="s">
        <v>594</v>
      </c>
      <c r="Z680" s="3" t="s">
        <v>3886</v>
      </c>
      <c r="AA680" s="3"/>
      <c r="AB680" s="3"/>
      <c r="AC680" s="3"/>
      <c r="AD680" s="3"/>
    </row>
    <row r="681" spans="1:30" ht="15.75" customHeight="1" x14ac:dyDescent="0.35">
      <c r="A681" s="3" t="s">
        <v>3877</v>
      </c>
      <c r="B681" s="3"/>
      <c r="C681" s="3"/>
      <c r="D681" s="3">
        <v>127</v>
      </c>
      <c r="E681" s="3" t="s">
        <v>3878</v>
      </c>
      <c r="F681" s="3" t="s">
        <v>3898</v>
      </c>
      <c r="G681" s="3">
        <v>1</v>
      </c>
      <c r="H681" s="3"/>
      <c r="I681" s="3">
        <v>383.024</v>
      </c>
      <c r="J681" s="3">
        <v>0.13396</v>
      </c>
      <c r="K681" s="3" t="s">
        <v>643</v>
      </c>
      <c r="L681" s="3">
        <v>504.685</v>
      </c>
      <c r="M681" s="3" t="s">
        <v>32</v>
      </c>
      <c r="N681" s="3" t="s">
        <v>3899</v>
      </c>
      <c r="O681" s="3" t="s">
        <v>1120</v>
      </c>
      <c r="P681" s="3">
        <v>1</v>
      </c>
      <c r="Q681" s="3" t="s">
        <v>1120</v>
      </c>
      <c r="R681" s="3" t="s">
        <v>3900</v>
      </c>
      <c r="S681" s="3" t="s">
        <v>3883</v>
      </c>
      <c r="T681" s="3"/>
      <c r="U681" s="3" t="s">
        <v>3901</v>
      </c>
      <c r="V681" s="3">
        <v>2024</v>
      </c>
      <c r="W681" s="3">
        <v>1337</v>
      </c>
      <c r="X681" s="3" t="s">
        <v>3902</v>
      </c>
      <c r="Y681" s="3" t="s">
        <v>594</v>
      </c>
      <c r="Z681" s="3" t="s">
        <v>3886</v>
      </c>
      <c r="AA681" s="3"/>
      <c r="AB681" s="3"/>
      <c r="AC681" s="3"/>
      <c r="AD681" s="3"/>
    </row>
    <row r="682" spans="1:30" ht="15.75" customHeight="1" x14ac:dyDescent="0.35">
      <c r="A682" s="3" t="s">
        <v>3877</v>
      </c>
      <c r="B682" s="3"/>
      <c r="C682" s="3"/>
      <c r="D682" s="3">
        <v>127</v>
      </c>
      <c r="E682" s="3" t="s">
        <v>3878</v>
      </c>
      <c r="F682" s="3" t="s">
        <v>3903</v>
      </c>
      <c r="G682" s="3">
        <v>2</v>
      </c>
      <c r="H682" s="3"/>
      <c r="I682" s="3">
        <v>371.28699999999998</v>
      </c>
      <c r="J682" s="3">
        <v>0.13396</v>
      </c>
      <c r="K682" s="3" t="s">
        <v>3904</v>
      </c>
      <c r="L682" s="3">
        <v>445.673</v>
      </c>
      <c r="M682" s="3" t="s">
        <v>32</v>
      </c>
      <c r="N682" s="3" t="s">
        <v>3899</v>
      </c>
      <c r="O682" s="3" t="s">
        <v>3905</v>
      </c>
      <c r="P682" s="3">
        <v>1</v>
      </c>
      <c r="Q682" s="3" t="s">
        <v>3906</v>
      </c>
      <c r="R682" s="3" t="s">
        <v>546</v>
      </c>
      <c r="S682" s="3" t="s">
        <v>3883</v>
      </c>
      <c r="T682" s="3"/>
      <c r="U682" s="3" t="s">
        <v>3907</v>
      </c>
      <c r="V682" s="3">
        <v>2024</v>
      </c>
      <c r="W682" s="3">
        <v>1338</v>
      </c>
      <c r="X682" s="3" t="s">
        <v>3908</v>
      </c>
      <c r="Y682" s="3" t="s">
        <v>594</v>
      </c>
      <c r="Z682" s="3" t="s">
        <v>3886</v>
      </c>
      <c r="AA682" s="3"/>
      <c r="AB682" s="3"/>
      <c r="AC682" s="3"/>
      <c r="AD682" s="3"/>
    </row>
    <row r="683" spans="1:30" ht="15.75" customHeight="1" x14ac:dyDescent="0.35">
      <c r="A683" s="3" t="s">
        <v>3909</v>
      </c>
      <c r="B683" s="3"/>
      <c r="C683" s="3"/>
      <c r="D683" s="3">
        <v>133</v>
      </c>
      <c r="E683" s="3" t="s">
        <v>3910</v>
      </c>
      <c r="F683" s="3" t="s">
        <v>3911</v>
      </c>
      <c r="G683" s="3">
        <v>12</v>
      </c>
      <c r="H683" s="3"/>
      <c r="I683" s="3">
        <v>3881.7759999999998</v>
      </c>
      <c r="J683" s="3">
        <v>0.11</v>
      </c>
      <c r="K683" s="3" t="s">
        <v>3912</v>
      </c>
      <c r="L683" s="3"/>
      <c r="M683" s="3" t="s">
        <v>59</v>
      </c>
      <c r="N683" s="3"/>
      <c r="O683" s="3" t="s">
        <v>3913</v>
      </c>
      <c r="P683" s="3">
        <v>1</v>
      </c>
      <c r="Q683" s="3" t="s">
        <v>3914</v>
      </c>
      <c r="R683" s="3" t="s">
        <v>3914</v>
      </c>
      <c r="S683" s="3" t="s">
        <v>3915</v>
      </c>
      <c r="T683" s="3"/>
      <c r="U683" s="3" t="s">
        <v>3916</v>
      </c>
      <c r="V683" s="3">
        <v>2024</v>
      </c>
      <c r="W683" s="3">
        <v>1359</v>
      </c>
      <c r="X683" s="3" t="s">
        <v>3917</v>
      </c>
      <c r="Y683" s="3"/>
      <c r="Z683" s="3"/>
      <c r="AA683" s="3"/>
      <c r="AB683" s="3"/>
      <c r="AC683" s="3"/>
      <c r="AD683" s="3"/>
    </row>
    <row r="684" spans="1:30" ht="15.75" customHeight="1" x14ac:dyDescent="0.35">
      <c r="A684" s="3" t="s">
        <v>3909</v>
      </c>
      <c r="B684" s="3"/>
      <c r="C684" s="3"/>
      <c r="D684" s="3">
        <v>133</v>
      </c>
      <c r="E684" s="3" t="s">
        <v>3910</v>
      </c>
      <c r="F684" s="3" t="s">
        <v>3918</v>
      </c>
      <c r="G684" s="3">
        <v>13</v>
      </c>
      <c r="H684" s="3"/>
      <c r="I684" s="3">
        <v>2530.335</v>
      </c>
      <c r="J684" s="3">
        <v>0.11</v>
      </c>
      <c r="K684" s="3" t="s">
        <v>2432</v>
      </c>
      <c r="L684" s="3"/>
      <c r="M684" s="3" t="s">
        <v>59</v>
      </c>
      <c r="N684" s="3"/>
      <c r="O684" s="3" t="s">
        <v>3919</v>
      </c>
      <c r="P684" s="3">
        <v>1</v>
      </c>
      <c r="Q684" s="3" t="s">
        <v>3920</v>
      </c>
      <c r="R684" s="3" t="s">
        <v>3920</v>
      </c>
      <c r="S684" s="3" t="s">
        <v>3915</v>
      </c>
      <c r="T684" s="3"/>
      <c r="U684" s="3" t="s">
        <v>3921</v>
      </c>
      <c r="V684" s="3">
        <v>2024</v>
      </c>
      <c r="W684" s="3">
        <v>1360</v>
      </c>
      <c r="X684" s="3" t="s">
        <v>3922</v>
      </c>
      <c r="Y684" s="3"/>
      <c r="Z684" s="3"/>
      <c r="AA684" s="3"/>
      <c r="AB684" s="3"/>
      <c r="AC684" s="3"/>
      <c r="AD684" s="3"/>
    </row>
    <row r="685" spans="1:30" ht="15.75" customHeight="1" x14ac:dyDescent="0.35">
      <c r="A685" s="3" t="s">
        <v>3909</v>
      </c>
      <c r="B685" s="3"/>
      <c r="C685" s="3"/>
      <c r="D685" s="3">
        <v>133</v>
      </c>
      <c r="E685" s="3" t="s">
        <v>3910</v>
      </c>
      <c r="F685" s="3" t="s">
        <v>3923</v>
      </c>
      <c r="G685" s="3">
        <v>14</v>
      </c>
      <c r="H685" s="3"/>
      <c r="I685" s="3">
        <v>2572.364</v>
      </c>
      <c r="J685" s="3">
        <v>0.11</v>
      </c>
      <c r="K685" s="3" t="s">
        <v>3924</v>
      </c>
      <c r="L685" s="3"/>
      <c r="M685" s="3" t="s">
        <v>59</v>
      </c>
      <c r="N685" s="3"/>
      <c r="O685" s="3" t="s">
        <v>3925</v>
      </c>
      <c r="P685" s="3">
        <v>0.5</v>
      </c>
      <c r="Q685" s="3" t="s">
        <v>3926</v>
      </c>
      <c r="R685" s="3" t="s">
        <v>3926</v>
      </c>
      <c r="S685" s="3" t="s">
        <v>3915</v>
      </c>
      <c r="T685" s="3"/>
      <c r="U685" s="3" t="s">
        <v>3927</v>
      </c>
      <c r="V685" s="3">
        <v>2024</v>
      </c>
      <c r="W685" s="3">
        <v>1361</v>
      </c>
      <c r="X685" s="3" t="s">
        <v>3928</v>
      </c>
      <c r="Y685" s="3"/>
      <c r="Z685" s="3"/>
      <c r="AA685" s="3"/>
      <c r="AB685" s="3"/>
      <c r="AC685" s="3"/>
      <c r="AD685" s="3"/>
    </row>
    <row r="686" spans="1:30" ht="15.75" customHeight="1" x14ac:dyDescent="0.35">
      <c r="A686" s="3" t="s">
        <v>3909</v>
      </c>
      <c r="B686" s="3"/>
      <c r="C686" s="3"/>
      <c r="D686" s="3">
        <v>133</v>
      </c>
      <c r="E686" s="3" t="s">
        <v>3910</v>
      </c>
      <c r="F686" s="3" t="s">
        <v>3929</v>
      </c>
      <c r="G686" s="3">
        <v>2</v>
      </c>
      <c r="H686" s="3"/>
      <c r="I686" s="3">
        <v>8663.7049999999999</v>
      </c>
      <c r="J686" s="3">
        <v>0.11</v>
      </c>
      <c r="K686" s="3" t="s">
        <v>3930</v>
      </c>
      <c r="L686" s="3"/>
      <c r="M686" s="3" t="s">
        <v>59</v>
      </c>
      <c r="N686" s="3"/>
      <c r="O686" s="3" t="s">
        <v>3931</v>
      </c>
      <c r="P686" s="3">
        <v>1</v>
      </c>
      <c r="Q686" s="3" t="s">
        <v>3932</v>
      </c>
      <c r="R686" s="3" t="s">
        <v>3932</v>
      </c>
      <c r="S686" s="3" t="s">
        <v>3915</v>
      </c>
      <c r="T686" s="3"/>
      <c r="U686" s="3" t="s">
        <v>3933</v>
      </c>
      <c r="V686" s="3">
        <v>2024</v>
      </c>
      <c r="W686" s="3">
        <v>1353</v>
      </c>
      <c r="X686" s="3" t="s">
        <v>3934</v>
      </c>
      <c r="Y686" s="3"/>
      <c r="Z686" s="3"/>
      <c r="AA686" s="3"/>
      <c r="AB686" s="3"/>
      <c r="AC686" s="3"/>
      <c r="AD686" s="3"/>
    </row>
    <row r="687" spans="1:30" ht="15.75" customHeight="1" x14ac:dyDescent="0.35">
      <c r="A687" s="3" t="s">
        <v>3909</v>
      </c>
      <c r="B687" s="3"/>
      <c r="C687" s="3"/>
      <c r="D687" s="3">
        <v>133</v>
      </c>
      <c r="E687" s="3" t="s">
        <v>3910</v>
      </c>
      <c r="F687" s="3" t="s">
        <v>3935</v>
      </c>
      <c r="G687" s="3">
        <v>1</v>
      </c>
      <c r="H687" s="3"/>
      <c r="I687" s="3">
        <v>5511.32</v>
      </c>
      <c r="J687" s="3">
        <v>0.11</v>
      </c>
      <c r="K687" s="3" t="s">
        <v>3930</v>
      </c>
      <c r="L687" s="3"/>
      <c r="M687" s="3" t="s">
        <v>59</v>
      </c>
      <c r="N687" s="3"/>
      <c r="O687" s="3" t="s">
        <v>3936</v>
      </c>
      <c r="P687" s="3">
        <v>0.5</v>
      </c>
      <c r="Q687" s="3" t="s">
        <v>3937</v>
      </c>
      <c r="R687" s="3" t="s">
        <v>3937</v>
      </c>
      <c r="S687" s="3" t="s">
        <v>3915</v>
      </c>
      <c r="T687" s="3"/>
      <c r="U687" s="3" t="s">
        <v>3938</v>
      </c>
      <c r="V687" s="3">
        <v>2024</v>
      </c>
      <c r="W687" s="3">
        <v>1352</v>
      </c>
      <c r="X687" s="3" t="s">
        <v>3939</v>
      </c>
      <c r="Y687" s="3"/>
      <c r="Z687" s="3"/>
      <c r="AA687" s="3"/>
      <c r="AB687" s="3"/>
      <c r="AC687" s="3"/>
      <c r="AD687" s="3"/>
    </row>
    <row r="688" spans="1:30" ht="15.75" customHeight="1" x14ac:dyDescent="0.35">
      <c r="A688" s="3" t="s">
        <v>3909</v>
      </c>
      <c r="B688" s="3"/>
      <c r="C688" s="3"/>
      <c r="D688" s="3">
        <v>133</v>
      </c>
      <c r="E688" s="3" t="s">
        <v>3910</v>
      </c>
      <c r="F688" s="3" t="s">
        <v>3940</v>
      </c>
      <c r="G688" s="3">
        <v>3</v>
      </c>
      <c r="H688" s="3"/>
      <c r="I688" s="3">
        <v>8836.7829999999994</v>
      </c>
      <c r="J688" s="3">
        <v>0.11</v>
      </c>
      <c r="K688" s="3" t="s">
        <v>3941</v>
      </c>
      <c r="L688" s="3"/>
      <c r="M688" s="3" t="s">
        <v>59</v>
      </c>
      <c r="N688" s="3"/>
      <c r="O688" s="3" t="s">
        <v>3942</v>
      </c>
      <c r="P688" s="3">
        <v>1</v>
      </c>
      <c r="Q688" s="3" t="s">
        <v>3943</v>
      </c>
      <c r="R688" s="3" t="s">
        <v>3943</v>
      </c>
      <c r="S688" s="3" t="s">
        <v>3915</v>
      </c>
      <c r="T688" s="3"/>
      <c r="U688" s="3" t="s">
        <v>3944</v>
      </c>
      <c r="V688" s="3">
        <v>2024</v>
      </c>
      <c r="W688" s="3">
        <v>1354</v>
      </c>
      <c r="X688" s="3" t="s">
        <v>3945</v>
      </c>
      <c r="Y688" s="3"/>
      <c r="Z688" s="3"/>
      <c r="AA688" s="3"/>
      <c r="AB688" s="3"/>
      <c r="AC688" s="3"/>
      <c r="AD688" s="3"/>
    </row>
    <row r="689" spans="1:30" ht="15.75" customHeight="1" x14ac:dyDescent="0.35">
      <c r="A689" s="3" t="s">
        <v>3909</v>
      </c>
      <c r="B689" s="3"/>
      <c r="C689" s="3"/>
      <c r="D689" s="3">
        <v>133</v>
      </c>
      <c r="E689" s="3" t="s">
        <v>3910</v>
      </c>
      <c r="F689" s="3" t="s">
        <v>3946</v>
      </c>
      <c r="G689" s="3">
        <v>7</v>
      </c>
      <c r="H689" s="3"/>
      <c r="I689" s="3">
        <v>9113.2950000000001</v>
      </c>
      <c r="J689" s="3">
        <v>0.11</v>
      </c>
      <c r="K689" s="3" t="s">
        <v>2512</v>
      </c>
      <c r="L689" s="3"/>
      <c r="M689" s="3" t="s">
        <v>59</v>
      </c>
      <c r="N689" s="3"/>
      <c r="O689" s="3" t="s">
        <v>3947</v>
      </c>
      <c r="P689" s="3">
        <v>1</v>
      </c>
      <c r="Q689" s="3" t="s">
        <v>3947</v>
      </c>
      <c r="R689" s="3" t="s">
        <v>3947</v>
      </c>
      <c r="S689" s="3" t="s">
        <v>3915</v>
      </c>
      <c r="T689" s="3"/>
      <c r="U689" s="3" t="s">
        <v>3948</v>
      </c>
      <c r="V689" s="3">
        <v>2024</v>
      </c>
      <c r="W689" s="3">
        <v>1356</v>
      </c>
      <c r="X689" s="3" t="s">
        <v>3949</v>
      </c>
      <c r="Y689" s="3"/>
      <c r="Z689" s="3"/>
      <c r="AA689" s="3"/>
      <c r="AB689" s="3"/>
      <c r="AC689" s="3"/>
      <c r="AD689" s="3"/>
    </row>
    <row r="690" spans="1:30" ht="15.75" customHeight="1" x14ac:dyDescent="0.35">
      <c r="A690" s="3" t="s">
        <v>3909</v>
      </c>
      <c r="B690" s="3"/>
      <c r="C690" s="3"/>
      <c r="D690" s="3">
        <v>133</v>
      </c>
      <c r="E690" s="3" t="s">
        <v>3910</v>
      </c>
      <c r="F690" s="3" t="s">
        <v>3950</v>
      </c>
      <c r="G690" s="3">
        <v>9</v>
      </c>
      <c r="H690" s="3"/>
      <c r="I690" s="3">
        <v>1799.3150000000001</v>
      </c>
      <c r="J690" s="3">
        <v>0.11</v>
      </c>
      <c r="K690" s="3" t="s">
        <v>2731</v>
      </c>
      <c r="L690" s="3">
        <v>2276.5830000000001</v>
      </c>
      <c r="M690" s="3" t="s">
        <v>59</v>
      </c>
      <c r="N690" s="3"/>
      <c r="O690" s="3" t="s">
        <v>3951</v>
      </c>
      <c r="P690" s="3">
        <v>1</v>
      </c>
      <c r="Q690" s="3" t="s">
        <v>3951</v>
      </c>
      <c r="R690" s="3" t="s">
        <v>3951</v>
      </c>
      <c r="S690" s="3" t="s">
        <v>3915</v>
      </c>
      <c r="T690" s="3"/>
      <c r="U690" s="3" t="s">
        <v>3952</v>
      </c>
      <c r="V690" s="3">
        <v>2024</v>
      </c>
      <c r="W690" s="3">
        <v>1357</v>
      </c>
      <c r="X690" s="3" t="s">
        <v>3953</v>
      </c>
      <c r="Y690" s="3"/>
      <c r="Z690" s="3"/>
      <c r="AA690" s="3"/>
      <c r="AB690" s="3"/>
      <c r="AC690" s="3"/>
      <c r="AD690" s="3"/>
    </row>
    <row r="691" spans="1:30" ht="15.75" customHeight="1" x14ac:dyDescent="0.35">
      <c r="A691" s="3" t="s">
        <v>3909</v>
      </c>
      <c r="B691" s="3"/>
      <c r="C691" s="3"/>
      <c r="D691" s="3">
        <v>133</v>
      </c>
      <c r="E691" s="3" t="s">
        <v>3910</v>
      </c>
      <c r="F691" s="3" t="s">
        <v>3954</v>
      </c>
      <c r="G691" s="3">
        <v>11</v>
      </c>
      <c r="H691" s="3"/>
      <c r="I691" s="3">
        <v>1895.8130000000001</v>
      </c>
      <c r="J691" s="3">
        <v>0.11</v>
      </c>
      <c r="K691" s="3" t="s">
        <v>3955</v>
      </c>
      <c r="L691" s="3">
        <v>2276.7849999999999</v>
      </c>
      <c r="M691" s="3" t="s">
        <v>59</v>
      </c>
      <c r="N691" s="3"/>
      <c r="O691" s="3" t="s">
        <v>3951</v>
      </c>
      <c r="P691" s="3">
        <v>1</v>
      </c>
      <c r="Q691" s="3" t="s">
        <v>3951</v>
      </c>
      <c r="R691" s="3" t="s">
        <v>3951</v>
      </c>
      <c r="S691" s="3" t="s">
        <v>3915</v>
      </c>
      <c r="T691" s="3"/>
      <c r="U691" s="3" t="s">
        <v>3956</v>
      </c>
      <c r="V691" s="3">
        <v>2024</v>
      </c>
      <c r="W691" s="3">
        <v>1358</v>
      </c>
      <c r="X691" s="3" t="s">
        <v>3957</v>
      </c>
      <c r="Y691" s="3"/>
      <c r="Z691" s="3"/>
      <c r="AA691" s="3"/>
      <c r="AB691" s="3"/>
      <c r="AC691" s="3"/>
      <c r="AD691" s="3"/>
    </row>
    <row r="692" spans="1:30" ht="15.75" customHeight="1" x14ac:dyDescent="0.35">
      <c r="A692" s="3" t="s">
        <v>3909</v>
      </c>
      <c r="B692" s="3"/>
      <c r="C692" s="3"/>
      <c r="D692" s="3">
        <v>133</v>
      </c>
      <c r="E692" s="3" t="s">
        <v>3910</v>
      </c>
      <c r="F692" s="3" t="s">
        <v>3958</v>
      </c>
      <c r="G692" s="3">
        <v>5</v>
      </c>
      <c r="H692" s="3"/>
      <c r="I692" s="3">
        <v>8953.8649999999998</v>
      </c>
      <c r="J692" s="3">
        <v>0.11</v>
      </c>
      <c r="K692" s="3" t="s">
        <v>3959</v>
      </c>
      <c r="L692" s="3"/>
      <c r="M692" s="3" t="s">
        <v>59</v>
      </c>
      <c r="N692" s="3"/>
      <c r="O692" s="3" t="s">
        <v>3960</v>
      </c>
      <c r="P692" s="3">
        <v>1</v>
      </c>
      <c r="Q692" s="3" t="s">
        <v>3961</v>
      </c>
      <c r="R692" s="3" t="s">
        <v>3961</v>
      </c>
      <c r="S692" s="3" t="s">
        <v>3915</v>
      </c>
      <c r="T692" s="3"/>
      <c r="U692" s="3" t="s">
        <v>3962</v>
      </c>
      <c r="V692" s="3">
        <v>2024</v>
      </c>
      <c r="W692" s="3">
        <v>1355</v>
      </c>
      <c r="X692" s="3" t="s">
        <v>3963</v>
      </c>
      <c r="Y692" s="3"/>
      <c r="Z692" s="3"/>
      <c r="AA692" s="3"/>
      <c r="AB692" s="3"/>
      <c r="AC692" s="3"/>
      <c r="AD692" s="3"/>
    </row>
    <row r="693" spans="1:30" ht="15.75" customHeight="1" x14ac:dyDescent="0.35">
      <c r="A693" s="3" t="s">
        <v>3964</v>
      </c>
      <c r="B693" s="3"/>
      <c r="C693" s="3"/>
      <c r="D693" s="3">
        <v>165</v>
      </c>
      <c r="E693" s="3" t="s">
        <v>3965</v>
      </c>
      <c r="F693" s="3" t="s">
        <v>3966</v>
      </c>
      <c r="G693" s="3">
        <v>5</v>
      </c>
      <c r="H693" s="3"/>
      <c r="I693" s="3">
        <v>2188.9160000000002</v>
      </c>
      <c r="J693" s="3">
        <v>0.13994000000000001</v>
      </c>
      <c r="K693" s="3" t="s">
        <v>1631</v>
      </c>
      <c r="L693" s="3">
        <v>3523.4969999999998</v>
      </c>
      <c r="M693" s="3" t="s">
        <v>32</v>
      </c>
      <c r="N693" s="3" t="s">
        <v>162</v>
      </c>
      <c r="O693" s="3" t="s">
        <v>3967</v>
      </c>
      <c r="P693" s="3">
        <v>1</v>
      </c>
      <c r="Q693" s="3" t="s">
        <v>3968</v>
      </c>
      <c r="R693" s="3" t="s">
        <v>3968</v>
      </c>
      <c r="S693" s="3" t="s">
        <v>3969</v>
      </c>
      <c r="T693" s="3"/>
      <c r="U693" s="3" t="s">
        <v>3970</v>
      </c>
      <c r="V693" s="3">
        <v>2024</v>
      </c>
      <c r="W693" s="3">
        <v>1512</v>
      </c>
      <c r="X693" s="3" t="s">
        <v>3971</v>
      </c>
      <c r="Y693" s="3" t="s">
        <v>594</v>
      </c>
      <c r="Z693" s="3" t="s">
        <v>1132</v>
      </c>
      <c r="AA693" s="3"/>
      <c r="AB693" s="3"/>
      <c r="AC693" s="3"/>
      <c r="AD693" s="3"/>
    </row>
    <row r="694" spans="1:30" ht="15.75" customHeight="1" x14ac:dyDescent="0.35">
      <c r="A694" s="3" t="s">
        <v>3964</v>
      </c>
      <c r="B694" s="3"/>
      <c r="C694" s="3"/>
      <c r="D694" s="3">
        <v>165</v>
      </c>
      <c r="E694" s="3" t="s">
        <v>3965</v>
      </c>
      <c r="F694" s="3" t="s">
        <v>3972</v>
      </c>
      <c r="G694" s="3">
        <v>3</v>
      </c>
      <c r="H694" s="3"/>
      <c r="I694" s="3">
        <v>4768.6109999999999</v>
      </c>
      <c r="J694" s="3">
        <v>0.13994000000000001</v>
      </c>
      <c r="K694" s="3" t="s">
        <v>2571</v>
      </c>
      <c r="L694" s="3">
        <v>7836.8130000000001</v>
      </c>
      <c r="M694" s="3" t="s">
        <v>32</v>
      </c>
      <c r="N694" s="3" t="s">
        <v>162</v>
      </c>
      <c r="O694" s="3" t="s">
        <v>3973</v>
      </c>
      <c r="P694" s="3">
        <v>0.75</v>
      </c>
      <c r="Q694" s="3" t="s">
        <v>3974</v>
      </c>
      <c r="R694" s="3" t="s">
        <v>3974</v>
      </c>
      <c r="S694" s="3" t="s">
        <v>3969</v>
      </c>
      <c r="T694" s="3"/>
      <c r="U694" s="3" t="s">
        <v>3975</v>
      </c>
      <c r="V694" s="3">
        <v>2024</v>
      </c>
      <c r="W694" s="3">
        <v>1510</v>
      </c>
      <c r="X694" s="3" t="s">
        <v>3976</v>
      </c>
      <c r="Y694" s="3" t="s">
        <v>594</v>
      </c>
      <c r="Z694" s="3" t="s">
        <v>1132</v>
      </c>
      <c r="AA694" s="3"/>
      <c r="AB694" s="3"/>
      <c r="AC694" s="3"/>
      <c r="AD694" s="3"/>
    </row>
    <row r="695" spans="1:30" ht="15.75" customHeight="1" x14ac:dyDescent="0.35">
      <c r="A695" s="3" t="s">
        <v>3964</v>
      </c>
      <c r="B695" s="3"/>
      <c r="C695" s="3"/>
      <c r="D695" s="3">
        <v>165</v>
      </c>
      <c r="E695" s="3" t="s">
        <v>3965</v>
      </c>
      <c r="F695" s="3" t="s">
        <v>3977</v>
      </c>
      <c r="G695" s="3">
        <v>2</v>
      </c>
      <c r="H695" s="3"/>
      <c r="I695" s="3">
        <v>1539.8330000000001</v>
      </c>
      <c r="J695" s="3">
        <v>0.13994000000000001</v>
      </c>
      <c r="K695" s="3" t="s">
        <v>3978</v>
      </c>
      <c r="L695" s="3">
        <v>2515.913</v>
      </c>
      <c r="M695" s="3" t="s">
        <v>32</v>
      </c>
      <c r="N695" s="3" t="s">
        <v>162</v>
      </c>
      <c r="O695" s="3" t="s">
        <v>3263</v>
      </c>
      <c r="P695" s="3">
        <v>1</v>
      </c>
      <c r="Q695" s="3" t="s">
        <v>3263</v>
      </c>
      <c r="R695" s="3" t="s">
        <v>3263</v>
      </c>
      <c r="S695" s="3" t="s">
        <v>3969</v>
      </c>
      <c r="T695" s="3"/>
      <c r="U695" s="3" t="s">
        <v>3979</v>
      </c>
      <c r="V695" s="3">
        <v>2024</v>
      </c>
      <c r="W695" s="3">
        <v>1509</v>
      </c>
      <c r="X695" s="3" t="s">
        <v>3980</v>
      </c>
      <c r="Y695" s="3" t="s">
        <v>594</v>
      </c>
      <c r="Z695" s="3" t="s">
        <v>1132</v>
      </c>
      <c r="AA695" s="3"/>
      <c r="AB695" s="3"/>
      <c r="AC695" s="3"/>
      <c r="AD695" s="3"/>
    </row>
    <row r="696" spans="1:30" ht="15.75" customHeight="1" x14ac:dyDescent="0.35">
      <c r="A696" s="3" t="s">
        <v>3964</v>
      </c>
      <c r="B696" s="3"/>
      <c r="C696" s="3"/>
      <c r="D696" s="3">
        <v>165</v>
      </c>
      <c r="E696" s="3" t="s">
        <v>3965</v>
      </c>
      <c r="F696" s="3" t="s">
        <v>3981</v>
      </c>
      <c r="G696" s="3">
        <v>1</v>
      </c>
      <c r="H696" s="3"/>
      <c r="I696" s="3">
        <v>419.25</v>
      </c>
      <c r="J696" s="3">
        <v>0.13994000000000001</v>
      </c>
      <c r="K696" s="3" t="s">
        <v>3982</v>
      </c>
      <c r="L696" s="3">
        <v>688.50599999999997</v>
      </c>
      <c r="M696" s="3" t="s">
        <v>32</v>
      </c>
      <c r="N696" s="3" t="s">
        <v>162</v>
      </c>
      <c r="O696" s="3" t="s">
        <v>2116</v>
      </c>
      <c r="P696" s="3">
        <v>0.75</v>
      </c>
      <c r="Q696" s="3" t="s">
        <v>3983</v>
      </c>
      <c r="R696" s="3" t="s">
        <v>3983</v>
      </c>
      <c r="S696" s="3" t="s">
        <v>3969</v>
      </c>
      <c r="T696" s="3"/>
      <c r="U696" s="3" t="s">
        <v>3984</v>
      </c>
      <c r="V696" s="3">
        <v>2024</v>
      </c>
      <c r="W696" s="3">
        <v>1508</v>
      </c>
      <c r="X696" s="3" t="s">
        <v>3985</v>
      </c>
      <c r="Y696" s="3" t="s">
        <v>594</v>
      </c>
      <c r="Z696" s="3" t="s">
        <v>1132</v>
      </c>
      <c r="AA696" s="3"/>
      <c r="AB696" s="3"/>
      <c r="AC696" s="3"/>
      <c r="AD696" s="3"/>
    </row>
    <row r="697" spans="1:30" ht="15.75" customHeight="1" x14ac:dyDescent="0.35">
      <c r="A697" s="3" t="s">
        <v>3964</v>
      </c>
      <c r="B697" s="3"/>
      <c r="C697" s="3"/>
      <c r="D697" s="3">
        <v>165</v>
      </c>
      <c r="E697" s="3" t="s">
        <v>3965</v>
      </c>
      <c r="F697" s="3" t="s">
        <v>3986</v>
      </c>
      <c r="G697" s="3">
        <v>4</v>
      </c>
      <c r="H697" s="3"/>
      <c r="I697" s="3">
        <v>5247.3729999999996</v>
      </c>
      <c r="J697" s="3">
        <v>0.13994000000000001</v>
      </c>
      <c r="K697" s="3" t="s">
        <v>2571</v>
      </c>
      <c r="L697" s="3">
        <v>8623.6180000000004</v>
      </c>
      <c r="M697" s="3" t="s">
        <v>32</v>
      </c>
      <c r="N697" s="3" t="s">
        <v>162</v>
      </c>
      <c r="O697" s="3" t="s">
        <v>3987</v>
      </c>
      <c r="P697" s="3">
        <v>0.75</v>
      </c>
      <c r="Q697" s="3" t="s">
        <v>3988</v>
      </c>
      <c r="R697" s="3" t="s">
        <v>3988</v>
      </c>
      <c r="S697" s="3" t="s">
        <v>3969</v>
      </c>
      <c r="T697" s="3"/>
      <c r="U697" s="3" t="s">
        <v>3989</v>
      </c>
      <c r="V697" s="3">
        <v>2024</v>
      </c>
      <c r="W697" s="3">
        <v>1511</v>
      </c>
      <c r="X697" s="3" t="s">
        <v>3990</v>
      </c>
      <c r="Y697" s="3" t="s">
        <v>594</v>
      </c>
      <c r="Z697" s="3" t="s">
        <v>1132</v>
      </c>
      <c r="AA697" s="3"/>
      <c r="AB697" s="3"/>
      <c r="AC697" s="3"/>
      <c r="AD697" s="3"/>
    </row>
    <row r="698" spans="1:30" ht="15.75" customHeight="1" x14ac:dyDescent="0.35">
      <c r="A698" s="3" t="s">
        <v>3991</v>
      </c>
      <c r="B698" s="3"/>
      <c r="C698" s="3"/>
      <c r="D698" s="3">
        <v>74</v>
      </c>
      <c r="E698" s="3" t="s">
        <v>3992</v>
      </c>
      <c r="F698" s="3" t="s">
        <v>3993</v>
      </c>
      <c r="G698" s="3">
        <v>1</v>
      </c>
      <c r="H698" s="3"/>
      <c r="I698" s="3">
        <v>659.59699999999998</v>
      </c>
      <c r="J698" s="3">
        <v>0.13396</v>
      </c>
      <c r="K698" s="3" t="s">
        <v>344</v>
      </c>
      <c r="L698" s="3">
        <v>816.45500000000004</v>
      </c>
      <c r="M698" s="3" t="s">
        <v>32</v>
      </c>
      <c r="N698" s="3" t="s">
        <v>212</v>
      </c>
      <c r="O698" s="3" t="s">
        <v>3925</v>
      </c>
      <c r="P698" s="3">
        <v>1</v>
      </c>
      <c r="Q698" s="3" t="s">
        <v>3994</v>
      </c>
      <c r="R698" s="3" t="s">
        <v>3994</v>
      </c>
      <c r="S698" s="3" t="s">
        <v>3995</v>
      </c>
      <c r="T698" s="3"/>
      <c r="U698" s="3" t="s">
        <v>3996</v>
      </c>
      <c r="V698" s="3">
        <v>2024</v>
      </c>
      <c r="W698" s="3">
        <v>1077</v>
      </c>
      <c r="X698" s="3" t="s">
        <v>3997</v>
      </c>
      <c r="Y698" s="3"/>
      <c r="Z698" s="3"/>
      <c r="AA698" s="3"/>
      <c r="AB698" s="3"/>
      <c r="AC698" s="3"/>
      <c r="AD698" s="3"/>
    </row>
    <row r="699" spans="1:30" ht="15.75" customHeight="1" x14ac:dyDescent="0.35">
      <c r="A699" s="3" t="s">
        <v>3998</v>
      </c>
      <c r="B699" s="3"/>
      <c r="C699" s="3"/>
      <c r="D699" s="3">
        <v>57</v>
      </c>
      <c r="E699" s="3" t="s">
        <v>3999</v>
      </c>
      <c r="F699" s="3" t="s">
        <v>4000</v>
      </c>
      <c r="G699" s="3">
        <v>17</v>
      </c>
      <c r="H699" s="3"/>
      <c r="I699" s="3">
        <v>396.89600000000002</v>
      </c>
      <c r="J699" s="3">
        <v>0.13396</v>
      </c>
      <c r="K699" s="3" t="s">
        <v>4001</v>
      </c>
      <c r="L699" s="3">
        <v>503.61</v>
      </c>
      <c r="M699" s="3" t="s">
        <v>32</v>
      </c>
      <c r="N699" s="3" t="s">
        <v>41</v>
      </c>
      <c r="O699" s="3" t="s">
        <v>4002</v>
      </c>
      <c r="P699" s="3">
        <v>1</v>
      </c>
      <c r="Q699" s="3" t="s">
        <v>4003</v>
      </c>
      <c r="R699" s="3" t="s">
        <v>4004</v>
      </c>
      <c r="S699" s="3" t="s">
        <v>4005</v>
      </c>
      <c r="T699" s="3"/>
      <c r="U699" s="3" t="s">
        <v>4006</v>
      </c>
      <c r="V699" s="3">
        <v>2024</v>
      </c>
      <c r="W699" s="3">
        <v>1010</v>
      </c>
      <c r="X699" s="3" t="s">
        <v>4007</v>
      </c>
      <c r="Y699" s="3" t="s">
        <v>594</v>
      </c>
      <c r="Z699" s="3" t="s">
        <v>4008</v>
      </c>
      <c r="AA699" s="3"/>
      <c r="AB699" s="3"/>
      <c r="AC699" s="3"/>
      <c r="AD699" s="3"/>
    </row>
    <row r="700" spans="1:30" ht="15.75" customHeight="1" x14ac:dyDescent="0.35">
      <c r="A700" s="3" t="s">
        <v>3998</v>
      </c>
      <c r="B700" s="3"/>
      <c r="C700" s="3"/>
      <c r="D700" s="3">
        <v>57</v>
      </c>
      <c r="E700" s="3" t="s">
        <v>3999</v>
      </c>
      <c r="F700" s="3" t="s">
        <v>4009</v>
      </c>
      <c r="G700" s="3">
        <v>15</v>
      </c>
      <c r="H700" s="3"/>
      <c r="I700" s="3">
        <v>376.68599999999998</v>
      </c>
      <c r="J700" s="3">
        <v>0.13396</v>
      </c>
      <c r="K700" s="3" t="s">
        <v>4010</v>
      </c>
      <c r="L700" s="3">
        <v>563.40300000000002</v>
      </c>
      <c r="M700" s="3" t="s">
        <v>32</v>
      </c>
      <c r="N700" s="3" t="s">
        <v>41</v>
      </c>
      <c r="O700" s="3" t="s">
        <v>2649</v>
      </c>
      <c r="P700" s="3">
        <v>1</v>
      </c>
      <c r="Q700" s="3" t="s">
        <v>2159</v>
      </c>
      <c r="R700" s="3" t="s">
        <v>4011</v>
      </c>
      <c r="S700" s="3" t="s">
        <v>4005</v>
      </c>
      <c r="T700" s="3"/>
      <c r="U700" s="3" t="s">
        <v>4012</v>
      </c>
      <c r="V700" s="3">
        <v>2024</v>
      </c>
      <c r="W700" s="3">
        <v>1008</v>
      </c>
      <c r="X700" s="3" t="s">
        <v>4013</v>
      </c>
      <c r="Y700" s="3" t="s">
        <v>594</v>
      </c>
      <c r="Z700" s="3" t="s">
        <v>4008</v>
      </c>
      <c r="AA700" s="3"/>
      <c r="AB700" s="3"/>
      <c r="AC700" s="3"/>
      <c r="AD700" s="3"/>
    </row>
    <row r="701" spans="1:30" ht="15.75" customHeight="1" x14ac:dyDescent="0.35">
      <c r="A701" s="3" t="s">
        <v>3998</v>
      </c>
      <c r="B701" s="3"/>
      <c r="C701" s="3"/>
      <c r="D701" s="3">
        <v>57</v>
      </c>
      <c r="E701" s="3" t="s">
        <v>3999</v>
      </c>
      <c r="F701" s="3" t="s">
        <v>4014</v>
      </c>
      <c r="G701" s="3">
        <v>16</v>
      </c>
      <c r="H701" s="3"/>
      <c r="I701" s="3">
        <v>371.67599999999999</v>
      </c>
      <c r="J701" s="3">
        <v>0.13396</v>
      </c>
      <c r="K701" s="3" t="s">
        <v>4015</v>
      </c>
      <c r="L701" s="3">
        <v>534.77599999999995</v>
      </c>
      <c r="M701" s="3" t="s">
        <v>32</v>
      </c>
      <c r="N701" s="3" t="s">
        <v>41</v>
      </c>
      <c r="O701" s="3" t="s">
        <v>4016</v>
      </c>
      <c r="P701" s="3">
        <v>1</v>
      </c>
      <c r="Q701" s="3" t="s">
        <v>4017</v>
      </c>
      <c r="R701" s="3" t="s">
        <v>4018</v>
      </c>
      <c r="S701" s="3" t="s">
        <v>4005</v>
      </c>
      <c r="T701" s="3"/>
      <c r="U701" s="3" t="s">
        <v>4019</v>
      </c>
      <c r="V701" s="3">
        <v>2024</v>
      </c>
      <c r="W701" s="3">
        <v>1009</v>
      </c>
      <c r="X701" s="3" t="s">
        <v>4020</v>
      </c>
      <c r="Y701" s="3" t="s">
        <v>594</v>
      </c>
      <c r="Z701" s="3" t="s">
        <v>4008</v>
      </c>
      <c r="AA701" s="3"/>
      <c r="AB701" s="3"/>
      <c r="AC701" s="3"/>
      <c r="AD701" s="3"/>
    </row>
    <row r="702" spans="1:30" ht="15.75" customHeight="1" x14ac:dyDescent="0.35">
      <c r="A702" s="3" t="s">
        <v>3998</v>
      </c>
      <c r="B702" s="3"/>
      <c r="C702" s="3"/>
      <c r="D702" s="3">
        <v>57</v>
      </c>
      <c r="E702" s="3" t="s">
        <v>3999</v>
      </c>
      <c r="F702" s="3" t="s">
        <v>4021</v>
      </c>
      <c r="G702" s="3">
        <v>23</v>
      </c>
      <c r="H702" s="3"/>
      <c r="I702" s="3">
        <v>160.03800000000001</v>
      </c>
      <c r="J702" s="3">
        <v>0.13396</v>
      </c>
      <c r="K702" s="3" t="s">
        <v>4022</v>
      </c>
      <c r="L702" s="3">
        <v>190.49799999999999</v>
      </c>
      <c r="M702" s="3" t="s">
        <v>32</v>
      </c>
      <c r="N702" s="3" t="s">
        <v>41</v>
      </c>
      <c r="O702" s="3" t="s">
        <v>4023</v>
      </c>
      <c r="P702" s="3">
        <v>0.5</v>
      </c>
      <c r="Q702" s="3" t="s">
        <v>4024</v>
      </c>
      <c r="R702" s="3" t="s">
        <v>4025</v>
      </c>
      <c r="S702" s="3" t="s">
        <v>4005</v>
      </c>
      <c r="T702" s="3"/>
      <c r="U702" s="3" t="s">
        <v>4026</v>
      </c>
      <c r="V702" s="3">
        <v>2024</v>
      </c>
      <c r="W702" s="3">
        <v>1016</v>
      </c>
      <c r="X702" s="3" t="s">
        <v>4027</v>
      </c>
      <c r="Y702" s="3" t="s">
        <v>594</v>
      </c>
      <c r="Z702" s="3" t="s">
        <v>4008</v>
      </c>
      <c r="AA702" s="3"/>
      <c r="AB702" s="3"/>
      <c r="AC702" s="3"/>
      <c r="AD702" s="3"/>
    </row>
    <row r="703" spans="1:30" ht="15.75" customHeight="1" x14ac:dyDescent="0.35">
      <c r="A703" s="3" t="s">
        <v>3998</v>
      </c>
      <c r="B703" s="3"/>
      <c r="C703" s="3"/>
      <c r="D703" s="3">
        <v>57</v>
      </c>
      <c r="E703" s="3" t="s">
        <v>3999</v>
      </c>
      <c r="F703" s="3" t="s">
        <v>4028</v>
      </c>
      <c r="G703" s="3">
        <v>2</v>
      </c>
      <c r="H703" s="3"/>
      <c r="I703" s="3">
        <v>1235.8040000000001</v>
      </c>
      <c r="J703" s="3">
        <v>0.13396</v>
      </c>
      <c r="K703" s="3" t="s">
        <v>4029</v>
      </c>
      <c r="L703" s="3">
        <v>1834.8689999999999</v>
      </c>
      <c r="M703" s="3" t="s">
        <v>32</v>
      </c>
      <c r="N703" s="3" t="s">
        <v>41</v>
      </c>
      <c r="O703" s="3" t="s">
        <v>3115</v>
      </c>
      <c r="P703" s="3">
        <v>0.5</v>
      </c>
      <c r="Q703" s="3" t="s">
        <v>2587</v>
      </c>
      <c r="R703" s="3" t="s">
        <v>4030</v>
      </c>
      <c r="S703" s="3" t="s">
        <v>4005</v>
      </c>
      <c r="T703" s="3"/>
      <c r="U703" s="3" t="s">
        <v>4031</v>
      </c>
      <c r="V703" s="3">
        <v>2024</v>
      </c>
      <c r="W703" s="3">
        <v>1001</v>
      </c>
      <c r="X703" s="3" t="s">
        <v>4032</v>
      </c>
      <c r="Y703" s="3" t="s">
        <v>594</v>
      </c>
      <c r="Z703" s="3" t="s">
        <v>4008</v>
      </c>
      <c r="AA703" s="3"/>
      <c r="AB703" s="3"/>
      <c r="AC703" s="3"/>
      <c r="AD703" s="3"/>
    </row>
    <row r="704" spans="1:30" ht="15.75" customHeight="1" x14ac:dyDescent="0.35">
      <c r="A704" s="3" t="s">
        <v>3998</v>
      </c>
      <c r="B704" s="3"/>
      <c r="C704" s="3"/>
      <c r="D704" s="3">
        <v>57</v>
      </c>
      <c r="E704" s="3" t="s">
        <v>3999</v>
      </c>
      <c r="F704" s="3" t="s">
        <v>4033</v>
      </c>
      <c r="G704" s="3">
        <v>21</v>
      </c>
      <c r="H704" s="3"/>
      <c r="I704" s="3">
        <v>647.40200000000004</v>
      </c>
      <c r="J704" s="3">
        <v>0.13396</v>
      </c>
      <c r="K704" s="3" t="s">
        <v>4022</v>
      </c>
      <c r="L704" s="3">
        <v>770.62099999999998</v>
      </c>
      <c r="M704" s="3" t="s">
        <v>32</v>
      </c>
      <c r="N704" s="3" t="s">
        <v>41</v>
      </c>
      <c r="O704" s="3" t="s">
        <v>4034</v>
      </c>
      <c r="P704" s="3">
        <v>0.5</v>
      </c>
      <c r="Q704" s="3" t="s">
        <v>4035</v>
      </c>
      <c r="R704" s="3" t="s">
        <v>4036</v>
      </c>
      <c r="S704" s="3" t="s">
        <v>4005</v>
      </c>
      <c r="T704" s="3"/>
      <c r="U704" s="3" t="s">
        <v>4037</v>
      </c>
      <c r="V704" s="3">
        <v>2024</v>
      </c>
      <c r="W704" s="3">
        <v>1014</v>
      </c>
      <c r="X704" s="3" t="s">
        <v>4038</v>
      </c>
      <c r="Y704" s="3" t="s">
        <v>594</v>
      </c>
      <c r="Z704" s="3" t="s">
        <v>4008</v>
      </c>
      <c r="AA704" s="3"/>
      <c r="AB704" s="3"/>
      <c r="AC704" s="3"/>
      <c r="AD704" s="3"/>
    </row>
    <row r="705" spans="1:30" ht="15.75" customHeight="1" x14ac:dyDescent="0.35">
      <c r="A705" s="3" t="s">
        <v>3998</v>
      </c>
      <c r="B705" s="3"/>
      <c r="C705" s="3"/>
      <c r="D705" s="3">
        <v>57</v>
      </c>
      <c r="E705" s="3" t="s">
        <v>3999</v>
      </c>
      <c r="F705" s="3" t="s">
        <v>4039</v>
      </c>
      <c r="G705" s="3">
        <v>20</v>
      </c>
      <c r="H705" s="3"/>
      <c r="I705" s="3">
        <v>661.49300000000005</v>
      </c>
      <c r="J705" s="3">
        <v>0.13396</v>
      </c>
      <c r="K705" s="3" t="s">
        <v>4001</v>
      </c>
      <c r="L705" s="3">
        <v>839.34900000000005</v>
      </c>
      <c r="M705" s="3" t="s">
        <v>32</v>
      </c>
      <c r="N705" s="3" t="s">
        <v>41</v>
      </c>
      <c r="O705" s="3" t="s">
        <v>3227</v>
      </c>
      <c r="P705" s="3">
        <v>0.5</v>
      </c>
      <c r="Q705" s="3" t="s">
        <v>4040</v>
      </c>
      <c r="R705" s="3" t="s">
        <v>3228</v>
      </c>
      <c r="S705" s="3" t="s">
        <v>4005</v>
      </c>
      <c r="T705" s="3"/>
      <c r="U705" s="3" t="s">
        <v>4041</v>
      </c>
      <c r="V705" s="3">
        <v>2024</v>
      </c>
      <c r="W705" s="3">
        <v>1013</v>
      </c>
      <c r="X705" s="3" t="s">
        <v>4042</v>
      </c>
      <c r="Y705" s="3" t="s">
        <v>594</v>
      </c>
      <c r="Z705" s="3" t="s">
        <v>4008</v>
      </c>
      <c r="AA705" s="3"/>
      <c r="AB705" s="3"/>
      <c r="AC705" s="3"/>
      <c r="AD705" s="3"/>
    </row>
    <row r="706" spans="1:30" ht="15.75" customHeight="1" x14ac:dyDescent="0.35">
      <c r="A706" s="3" t="s">
        <v>3998</v>
      </c>
      <c r="B706" s="3"/>
      <c r="C706" s="3"/>
      <c r="D706" s="3">
        <v>57</v>
      </c>
      <c r="E706" s="3" t="s">
        <v>3999</v>
      </c>
      <c r="F706" s="3" t="s">
        <v>4043</v>
      </c>
      <c r="G706" s="3">
        <v>5</v>
      </c>
      <c r="H706" s="3"/>
      <c r="I706" s="3">
        <v>1165.4349999999999</v>
      </c>
      <c r="J706" s="3">
        <v>0.13396</v>
      </c>
      <c r="K706" s="3" t="s">
        <v>4044</v>
      </c>
      <c r="L706" s="3">
        <v>1574.71</v>
      </c>
      <c r="M706" s="3" t="s">
        <v>32</v>
      </c>
      <c r="N706" s="3" t="s">
        <v>41</v>
      </c>
      <c r="O706" s="3" t="s">
        <v>4045</v>
      </c>
      <c r="P706" s="3">
        <v>0.5</v>
      </c>
      <c r="Q706" s="3" t="s">
        <v>4046</v>
      </c>
      <c r="R706" s="3" t="s">
        <v>4047</v>
      </c>
      <c r="S706" s="3" t="s">
        <v>4005</v>
      </c>
      <c r="T706" s="3"/>
      <c r="U706" s="3" t="s">
        <v>4048</v>
      </c>
      <c r="V706" s="3">
        <v>2024</v>
      </c>
      <c r="W706" s="3">
        <v>1004</v>
      </c>
      <c r="X706" s="3" t="s">
        <v>4049</v>
      </c>
      <c r="Y706" s="3" t="s">
        <v>594</v>
      </c>
      <c r="Z706" s="3" t="s">
        <v>4008</v>
      </c>
      <c r="AA706" s="3"/>
      <c r="AB706" s="3"/>
      <c r="AC706" s="3"/>
      <c r="AD706" s="3"/>
    </row>
    <row r="707" spans="1:30" ht="15.75" customHeight="1" x14ac:dyDescent="0.35">
      <c r="A707" s="3" t="s">
        <v>3998</v>
      </c>
      <c r="B707" s="3"/>
      <c r="C707" s="3"/>
      <c r="D707" s="3">
        <v>57</v>
      </c>
      <c r="E707" s="3" t="s">
        <v>3999</v>
      </c>
      <c r="F707" s="3" t="s">
        <v>4050</v>
      </c>
      <c r="G707" s="3">
        <v>1</v>
      </c>
      <c r="H707" s="3"/>
      <c r="I707" s="3">
        <v>1311.0540000000001</v>
      </c>
      <c r="J707" s="3">
        <v>0.13396</v>
      </c>
      <c r="K707" s="3" t="s">
        <v>4051</v>
      </c>
      <c r="L707" s="3">
        <v>2207.326</v>
      </c>
      <c r="M707" s="3" t="s">
        <v>32</v>
      </c>
      <c r="N707" s="3" t="s">
        <v>41</v>
      </c>
      <c r="O707" s="3" t="s">
        <v>810</v>
      </c>
      <c r="P707" s="3">
        <v>0.5</v>
      </c>
      <c r="Q707" s="3" t="s">
        <v>4052</v>
      </c>
      <c r="R707" s="3" t="s">
        <v>810</v>
      </c>
      <c r="S707" s="3" t="s">
        <v>4005</v>
      </c>
      <c r="T707" s="3"/>
      <c r="U707" s="3" t="s">
        <v>4053</v>
      </c>
      <c r="V707" s="3">
        <v>2024</v>
      </c>
      <c r="W707" s="3">
        <v>1000</v>
      </c>
      <c r="X707" s="3" t="s">
        <v>4054</v>
      </c>
      <c r="Y707" s="3" t="s">
        <v>594</v>
      </c>
      <c r="Z707" s="3" t="s">
        <v>4008</v>
      </c>
      <c r="AA707" s="3"/>
      <c r="AB707" s="3"/>
      <c r="AC707" s="3"/>
      <c r="AD707" s="3"/>
    </row>
    <row r="708" spans="1:30" ht="15.75" customHeight="1" x14ac:dyDescent="0.35">
      <c r="A708" s="3" t="s">
        <v>3998</v>
      </c>
      <c r="B708" s="3"/>
      <c r="C708" s="3"/>
      <c r="D708" s="3">
        <v>57</v>
      </c>
      <c r="E708" s="3" t="s">
        <v>3999</v>
      </c>
      <c r="F708" s="3" t="s">
        <v>4055</v>
      </c>
      <c r="G708" s="3">
        <v>22</v>
      </c>
      <c r="H708" s="3"/>
      <c r="I708" s="3">
        <v>937.79700000000003</v>
      </c>
      <c r="J708" s="3">
        <v>0.13396</v>
      </c>
      <c r="K708" s="3" t="s">
        <v>4022</v>
      </c>
      <c r="L708" s="3">
        <v>1116.287</v>
      </c>
      <c r="M708" s="3" t="s">
        <v>32</v>
      </c>
      <c r="N708" s="3" t="s">
        <v>41</v>
      </c>
      <c r="O708" s="3" t="s">
        <v>3212</v>
      </c>
      <c r="P708" s="3">
        <v>0.5</v>
      </c>
      <c r="Q708" s="3" t="s">
        <v>4056</v>
      </c>
      <c r="R708" s="3" t="s">
        <v>3212</v>
      </c>
      <c r="S708" s="3" t="s">
        <v>4005</v>
      </c>
      <c r="T708" s="3"/>
      <c r="U708" s="3" t="s">
        <v>4057</v>
      </c>
      <c r="V708" s="3">
        <v>2024</v>
      </c>
      <c r="W708" s="3">
        <v>1015</v>
      </c>
      <c r="X708" s="3" t="s">
        <v>4058</v>
      </c>
      <c r="Y708" s="3" t="s">
        <v>594</v>
      </c>
      <c r="Z708" s="3" t="s">
        <v>4008</v>
      </c>
      <c r="AA708" s="3"/>
      <c r="AB708" s="3"/>
      <c r="AC708" s="3"/>
      <c r="AD708" s="3"/>
    </row>
    <row r="709" spans="1:30" ht="15.75" customHeight="1" x14ac:dyDescent="0.35">
      <c r="A709" s="3" t="s">
        <v>3998</v>
      </c>
      <c r="B709" s="3"/>
      <c r="C709" s="3"/>
      <c r="D709" s="3">
        <v>57</v>
      </c>
      <c r="E709" s="3" t="s">
        <v>3999</v>
      </c>
      <c r="F709" s="3" t="s">
        <v>4059</v>
      </c>
      <c r="G709" s="3">
        <v>19</v>
      </c>
      <c r="H709" s="3"/>
      <c r="I709" s="3">
        <v>619.45899999999995</v>
      </c>
      <c r="J709" s="3">
        <v>0.13396</v>
      </c>
      <c r="K709" s="3" t="s">
        <v>4015</v>
      </c>
      <c r="L709" s="3">
        <v>891.29300000000001</v>
      </c>
      <c r="M709" s="3" t="s">
        <v>32</v>
      </c>
      <c r="N709" s="3" t="s">
        <v>41</v>
      </c>
      <c r="O709" s="3" t="s">
        <v>4060</v>
      </c>
      <c r="P709" s="3">
        <v>0.5</v>
      </c>
      <c r="Q709" s="3" t="s">
        <v>4061</v>
      </c>
      <c r="R709" s="3" t="s">
        <v>4062</v>
      </c>
      <c r="S709" s="3" t="s">
        <v>4005</v>
      </c>
      <c r="T709" s="3"/>
      <c r="U709" s="3" t="s">
        <v>4057</v>
      </c>
      <c r="V709" s="3">
        <v>2024</v>
      </c>
      <c r="W709" s="3">
        <v>1012</v>
      </c>
      <c r="X709" s="3" t="s">
        <v>4063</v>
      </c>
      <c r="Y709" s="3" t="s">
        <v>594</v>
      </c>
      <c r="Z709" s="3" t="s">
        <v>4008</v>
      </c>
      <c r="AA709" s="3"/>
      <c r="AB709" s="3"/>
      <c r="AC709" s="3"/>
      <c r="AD709" s="3"/>
    </row>
    <row r="710" spans="1:30" ht="15.75" customHeight="1" x14ac:dyDescent="0.35">
      <c r="A710" s="3" t="s">
        <v>3998</v>
      </c>
      <c r="B710" s="3"/>
      <c r="C710" s="3"/>
      <c r="D710" s="3">
        <v>57</v>
      </c>
      <c r="E710" s="3" t="s">
        <v>3999</v>
      </c>
      <c r="F710" s="3" t="s">
        <v>4064</v>
      </c>
      <c r="G710" s="3">
        <v>14</v>
      </c>
      <c r="H710" s="3"/>
      <c r="I710" s="3">
        <v>661.49300000000005</v>
      </c>
      <c r="J710" s="3">
        <v>0.13396</v>
      </c>
      <c r="K710" s="3" t="s">
        <v>2336</v>
      </c>
      <c r="L710" s="3">
        <v>832.34400000000005</v>
      </c>
      <c r="M710" s="3" t="s">
        <v>32</v>
      </c>
      <c r="N710" s="3" t="s">
        <v>41</v>
      </c>
      <c r="O710" s="3" t="s">
        <v>1610</v>
      </c>
      <c r="P710" s="3">
        <v>1</v>
      </c>
      <c r="Q710" s="3" t="s">
        <v>4065</v>
      </c>
      <c r="R710" s="3" t="s">
        <v>4066</v>
      </c>
      <c r="S710" s="3" t="s">
        <v>4005</v>
      </c>
      <c r="T710" s="3"/>
      <c r="U710" s="3" t="s">
        <v>2368</v>
      </c>
      <c r="V710" s="3">
        <v>2024</v>
      </c>
      <c r="W710" s="3">
        <v>1007</v>
      </c>
      <c r="X710" s="3" t="s">
        <v>4067</v>
      </c>
      <c r="Y710" s="3" t="s">
        <v>594</v>
      </c>
      <c r="Z710" s="3" t="s">
        <v>4008</v>
      </c>
      <c r="AA710" s="3"/>
      <c r="AB710" s="3"/>
      <c r="AC710" s="3"/>
      <c r="AD710" s="3"/>
    </row>
    <row r="711" spans="1:30" ht="15.75" customHeight="1" x14ac:dyDescent="0.35">
      <c r="A711" s="3" t="s">
        <v>3998</v>
      </c>
      <c r="B711" s="3"/>
      <c r="C711" s="3"/>
      <c r="D711" s="3">
        <v>57</v>
      </c>
      <c r="E711" s="3" t="s">
        <v>3999</v>
      </c>
      <c r="F711" s="3" t="s">
        <v>4068</v>
      </c>
      <c r="G711" s="3">
        <v>3</v>
      </c>
      <c r="H711" s="3"/>
      <c r="I711" s="3">
        <v>1218.03</v>
      </c>
      <c r="J711" s="3">
        <v>0.13396</v>
      </c>
      <c r="K711" s="3" t="s">
        <v>4015</v>
      </c>
      <c r="L711" s="3">
        <v>1752.5309999999999</v>
      </c>
      <c r="M711" s="3" t="s">
        <v>32</v>
      </c>
      <c r="N711" s="3" t="s">
        <v>41</v>
      </c>
      <c r="O711" s="3" t="s">
        <v>4069</v>
      </c>
      <c r="P711" s="3">
        <v>0.5</v>
      </c>
      <c r="Q711" s="3" t="s">
        <v>4070</v>
      </c>
      <c r="R711" s="3" t="s">
        <v>4071</v>
      </c>
      <c r="S711" s="3" t="s">
        <v>4005</v>
      </c>
      <c r="T711" s="3"/>
      <c r="U711" s="3" t="s">
        <v>2368</v>
      </c>
      <c r="V711" s="3">
        <v>2024</v>
      </c>
      <c r="W711" s="3">
        <v>1002</v>
      </c>
      <c r="X711" s="3" t="s">
        <v>4072</v>
      </c>
      <c r="Y711" s="3" t="s">
        <v>594</v>
      </c>
      <c r="Z711" s="3" t="s">
        <v>4008</v>
      </c>
      <c r="AA711" s="3"/>
      <c r="AB711" s="3"/>
      <c r="AC711" s="3"/>
      <c r="AD711" s="3"/>
    </row>
    <row r="712" spans="1:30" ht="15.75" customHeight="1" x14ac:dyDescent="0.35">
      <c r="A712" s="3" t="s">
        <v>3998</v>
      </c>
      <c r="B712" s="3"/>
      <c r="C712" s="3"/>
      <c r="D712" s="3">
        <v>57</v>
      </c>
      <c r="E712" s="3" t="s">
        <v>3999</v>
      </c>
      <c r="F712" s="3" t="s">
        <v>4073</v>
      </c>
      <c r="G712" s="3">
        <v>18</v>
      </c>
      <c r="H712" s="3"/>
      <c r="I712" s="3">
        <v>627.80999999999995</v>
      </c>
      <c r="J712" s="3">
        <v>0.13396</v>
      </c>
      <c r="K712" s="3" t="s">
        <v>4010</v>
      </c>
      <c r="L712" s="3">
        <v>939.005</v>
      </c>
      <c r="M712" s="3" t="s">
        <v>32</v>
      </c>
      <c r="N712" s="3" t="s">
        <v>41</v>
      </c>
      <c r="O712" s="3" t="s">
        <v>4074</v>
      </c>
      <c r="P712" s="3">
        <v>0.5</v>
      </c>
      <c r="Q712" s="3" t="s">
        <v>4075</v>
      </c>
      <c r="R712" s="3" t="s">
        <v>1005</v>
      </c>
      <c r="S712" s="3" t="s">
        <v>4005</v>
      </c>
      <c r="T712" s="3"/>
      <c r="U712" s="3" t="s">
        <v>2385</v>
      </c>
      <c r="V712" s="3">
        <v>2024</v>
      </c>
      <c r="W712" s="3">
        <v>1011</v>
      </c>
      <c r="X712" s="3" t="s">
        <v>4076</v>
      </c>
      <c r="Y712" s="3" t="s">
        <v>594</v>
      </c>
      <c r="Z712" s="3" t="s">
        <v>4008</v>
      </c>
      <c r="AA712" s="3"/>
      <c r="AB712" s="3"/>
      <c r="AC712" s="3"/>
      <c r="AD712" s="3"/>
    </row>
    <row r="713" spans="1:30" ht="15.75" customHeight="1" x14ac:dyDescent="0.35">
      <c r="A713" s="3" t="s">
        <v>3998</v>
      </c>
      <c r="B713" s="3"/>
      <c r="C713" s="3"/>
      <c r="D713" s="3">
        <v>57</v>
      </c>
      <c r="E713" s="3" t="s">
        <v>3999</v>
      </c>
      <c r="F713" s="3" t="s">
        <v>4077</v>
      </c>
      <c r="G713" s="3">
        <v>4</v>
      </c>
      <c r="H713" s="3"/>
      <c r="I713" s="3">
        <v>1164.749</v>
      </c>
      <c r="J713" s="3">
        <v>0.13396</v>
      </c>
      <c r="K713" s="3" t="s">
        <v>4078</v>
      </c>
      <c r="L713" s="3">
        <v>1624.0239999999999</v>
      </c>
      <c r="M713" s="3" t="s">
        <v>32</v>
      </c>
      <c r="N713" s="3" t="s">
        <v>41</v>
      </c>
      <c r="O713" s="3" t="s">
        <v>997</v>
      </c>
      <c r="P713" s="3">
        <v>0.5</v>
      </c>
      <c r="Q713" s="3" t="s">
        <v>4079</v>
      </c>
      <c r="R713" s="3" t="s">
        <v>95</v>
      </c>
      <c r="S713" s="3" t="s">
        <v>4005</v>
      </c>
      <c r="T713" s="3"/>
      <c r="U713" s="3" t="s">
        <v>2389</v>
      </c>
      <c r="V713" s="3">
        <v>2024</v>
      </c>
      <c r="W713" s="3">
        <v>1003</v>
      </c>
      <c r="X713" s="3" t="s">
        <v>4080</v>
      </c>
      <c r="Y713" s="3" t="s">
        <v>594</v>
      </c>
      <c r="Z713" s="3" t="s">
        <v>4008</v>
      </c>
      <c r="AA713" s="3"/>
      <c r="AB713" s="3"/>
      <c r="AC713" s="3"/>
      <c r="AD713" s="3"/>
    </row>
    <row r="714" spans="1:30" ht="15.75" customHeight="1" x14ac:dyDescent="0.35">
      <c r="A714" s="3" t="s">
        <v>3998</v>
      </c>
      <c r="B714" s="3"/>
      <c r="C714" s="3"/>
      <c r="D714" s="3">
        <v>57</v>
      </c>
      <c r="E714" s="3" t="s">
        <v>3999</v>
      </c>
      <c r="F714" s="3" t="s">
        <v>4081</v>
      </c>
      <c r="G714" s="3">
        <v>13</v>
      </c>
      <c r="H714" s="3"/>
      <c r="I714" s="3">
        <v>619.45899999999995</v>
      </c>
      <c r="J714" s="3">
        <v>0.13396</v>
      </c>
      <c r="K714" s="3" t="s">
        <v>197</v>
      </c>
      <c r="L714" s="3">
        <v>884.47500000000002</v>
      </c>
      <c r="M714" s="3" t="s">
        <v>32</v>
      </c>
      <c r="N714" s="3" t="s">
        <v>41</v>
      </c>
      <c r="O714" s="3" t="s">
        <v>4082</v>
      </c>
      <c r="P714" s="3">
        <v>1</v>
      </c>
      <c r="Q714" s="3" t="s">
        <v>4083</v>
      </c>
      <c r="R714" s="3" t="s">
        <v>4084</v>
      </c>
      <c r="S714" s="3" t="s">
        <v>4005</v>
      </c>
      <c r="T714" s="3"/>
      <c r="U714" s="3" t="s">
        <v>2392</v>
      </c>
      <c r="V714" s="3">
        <v>2024</v>
      </c>
      <c r="W714" s="3">
        <v>1006</v>
      </c>
      <c r="X714" s="3" t="s">
        <v>4085</v>
      </c>
      <c r="Y714" s="3" t="s">
        <v>594</v>
      </c>
      <c r="Z714" s="3" t="s">
        <v>4008</v>
      </c>
      <c r="AA714" s="3"/>
      <c r="AB714" s="3"/>
      <c r="AC714" s="3"/>
      <c r="AD714" s="3"/>
    </row>
    <row r="715" spans="1:30" ht="15.75" customHeight="1" x14ac:dyDescent="0.35">
      <c r="A715" s="3" t="s">
        <v>3998</v>
      </c>
      <c r="B715" s="3"/>
      <c r="C715" s="3"/>
      <c r="D715" s="3">
        <v>57</v>
      </c>
      <c r="E715" s="3" t="s">
        <v>3999</v>
      </c>
      <c r="F715" s="3" t="s">
        <v>4086</v>
      </c>
      <c r="G715" s="3">
        <v>6</v>
      </c>
      <c r="H715" s="3"/>
      <c r="I715" s="3">
        <v>1217.181</v>
      </c>
      <c r="J715" s="3">
        <v>0.13396</v>
      </c>
      <c r="K715" s="3" t="s">
        <v>4087</v>
      </c>
      <c r="L715" s="3">
        <v>1593.749</v>
      </c>
      <c r="M715" s="3" t="s">
        <v>32</v>
      </c>
      <c r="N715" s="3" t="s">
        <v>41</v>
      </c>
      <c r="O715" s="3" t="s">
        <v>4088</v>
      </c>
      <c r="P715" s="3">
        <v>0.5</v>
      </c>
      <c r="Q715" s="3" t="s">
        <v>2790</v>
      </c>
      <c r="R715" s="3" t="s">
        <v>4089</v>
      </c>
      <c r="S715" s="3" t="s">
        <v>4005</v>
      </c>
      <c r="T715" s="3"/>
      <c r="U715" s="3" t="s">
        <v>2392</v>
      </c>
      <c r="V715" s="3">
        <v>2024</v>
      </c>
      <c r="W715" s="3">
        <v>1005</v>
      </c>
      <c r="X715" s="3" t="s">
        <v>4090</v>
      </c>
      <c r="Y715" s="3" t="s">
        <v>594</v>
      </c>
      <c r="Z715" s="3" t="s">
        <v>4008</v>
      </c>
      <c r="AA715" s="3"/>
      <c r="AB715" s="3"/>
      <c r="AC715" s="3"/>
      <c r="AD715" s="3"/>
    </row>
    <row r="716" spans="1:30" ht="15.75" customHeight="1" x14ac:dyDescent="0.35">
      <c r="A716" s="3" t="s">
        <v>4091</v>
      </c>
      <c r="B716" s="3"/>
      <c r="C716" s="3"/>
      <c r="D716" s="3">
        <v>10</v>
      </c>
      <c r="E716" s="3" t="s">
        <v>4092</v>
      </c>
      <c r="F716" s="3" t="s">
        <v>4093</v>
      </c>
      <c r="G716" s="3">
        <v>1</v>
      </c>
      <c r="H716" s="3"/>
      <c r="I716" s="3">
        <v>1220.492</v>
      </c>
      <c r="J716" s="3">
        <v>0.13396</v>
      </c>
      <c r="K716" s="3" t="s">
        <v>4094</v>
      </c>
      <c r="L716" s="3">
        <v>1464.5060000000001</v>
      </c>
      <c r="M716" s="3" t="s">
        <v>32</v>
      </c>
      <c r="N716" s="3" t="s">
        <v>212</v>
      </c>
      <c r="O716" s="3" t="s">
        <v>4095</v>
      </c>
      <c r="P716" s="3">
        <v>0.5</v>
      </c>
      <c r="Q716" s="3" t="s">
        <v>2677</v>
      </c>
      <c r="R716" s="3" t="s">
        <v>4095</v>
      </c>
      <c r="S716" s="3" t="s">
        <v>4096</v>
      </c>
      <c r="T716" s="3"/>
      <c r="U716" s="3" t="s">
        <v>2405</v>
      </c>
      <c r="V716" s="3">
        <v>2024</v>
      </c>
      <c r="W716" s="3">
        <v>794</v>
      </c>
      <c r="X716" s="3" t="s">
        <v>4097</v>
      </c>
      <c r="Y716" s="3"/>
      <c r="Z716" s="3"/>
      <c r="AA716" s="3"/>
      <c r="AB716" s="3"/>
      <c r="AC716" s="3"/>
      <c r="AD716" s="3"/>
    </row>
    <row r="717" spans="1:30" ht="15.75" customHeight="1" x14ac:dyDescent="0.35">
      <c r="A717" s="3" t="s">
        <v>4091</v>
      </c>
      <c r="B717" s="3"/>
      <c r="C717" s="3"/>
      <c r="D717" s="3">
        <v>10</v>
      </c>
      <c r="E717" s="3" t="s">
        <v>4092</v>
      </c>
      <c r="F717" s="3" t="s">
        <v>4098</v>
      </c>
      <c r="G717" s="3">
        <v>3</v>
      </c>
      <c r="H717" s="3"/>
      <c r="I717" s="3">
        <v>381.00099999999998</v>
      </c>
      <c r="J717" s="3">
        <v>1.0529999999999999E-2</v>
      </c>
      <c r="K717" s="3" t="s">
        <v>4099</v>
      </c>
      <c r="L717" s="3">
        <v>501.49400000000003</v>
      </c>
      <c r="M717" s="3" t="s">
        <v>32</v>
      </c>
      <c r="N717" s="3" t="s">
        <v>212</v>
      </c>
      <c r="O717" s="3" t="s">
        <v>2199</v>
      </c>
      <c r="P717" s="3">
        <v>1</v>
      </c>
      <c r="Q717" s="3" t="s">
        <v>2200</v>
      </c>
      <c r="R717" s="3" t="s">
        <v>4100</v>
      </c>
      <c r="S717" s="3" t="s">
        <v>4096</v>
      </c>
      <c r="T717" s="3"/>
      <c r="U717" s="3" t="s">
        <v>2408</v>
      </c>
      <c r="V717" s="3">
        <v>2024</v>
      </c>
      <c r="W717" s="3">
        <v>795</v>
      </c>
      <c r="X717" s="3" t="s">
        <v>4101</v>
      </c>
      <c r="Y717" s="3"/>
      <c r="Z717" s="3"/>
      <c r="AA717" s="3"/>
      <c r="AB717" s="3"/>
      <c r="AC717" s="3"/>
      <c r="AD717" s="3"/>
    </row>
    <row r="718" spans="1:30" ht="15.75" customHeight="1" x14ac:dyDescent="0.35">
      <c r="A718" s="3" t="s">
        <v>4091</v>
      </c>
      <c r="B718" s="3"/>
      <c r="C718" s="3"/>
      <c r="D718" s="3">
        <v>10</v>
      </c>
      <c r="E718" s="3" t="s">
        <v>4092</v>
      </c>
      <c r="F718" s="3" t="s">
        <v>4102</v>
      </c>
      <c r="G718" s="3">
        <v>4</v>
      </c>
      <c r="H718" s="3"/>
      <c r="I718" s="3">
        <v>375.387</v>
      </c>
      <c r="J718" s="3">
        <v>0.13396</v>
      </c>
      <c r="K718" s="3" t="s">
        <v>211</v>
      </c>
      <c r="L718" s="3">
        <v>570.55499999999995</v>
      </c>
      <c r="M718" s="3" t="s">
        <v>32</v>
      </c>
      <c r="N718" s="3" t="s">
        <v>212</v>
      </c>
      <c r="O718" s="3" t="s">
        <v>4103</v>
      </c>
      <c r="P718" s="3">
        <v>1</v>
      </c>
      <c r="Q718" s="3" t="s">
        <v>4104</v>
      </c>
      <c r="R718" s="3" t="s">
        <v>590</v>
      </c>
      <c r="S718" s="3" t="s">
        <v>4096</v>
      </c>
      <c r="T718" s="3"/>
      <c r="U718" s="3" t="s">
        <v>4105</v>
      </c>
      <c r="V718" s="3">
        <v>2024</v>
      </c>
      <c r="W718" s="3">
        <v>796</v>
      </c>
      <c r="X718" s="3" t="s">
        <v>4106</v>
      </c>
      <c r="Y718" s="3"/>
      <c r="Z718" s="3"/>
      <c r="AA718" s="3"/>
      <c r="AB718" s="3"/>
      <c r="AC718" s="3"/>
      <c r="AD718" s="3"/>
    </row>
    <row r="719" spans="1:30" ht="15.75" customHeight="1" x14ac:dyDescent="0.35">
      <c r="A719" s="3" t="s">
        <v>4091</v>
      </c>
      <c r="B719" s="3"/>
      <c r="C719" s="3"/>
      <c r="D719" s="3">
        <v>10</v>
      </c>
      <c r="E719" s="3" t="s">
        <v>4092</v>
      </c>
      <c r="F719" s="3" t="s">
        <v>4014</v>
      </c>
      <c r="G719" s="3">
        <v>5</v>
      </c>
      <c r="H719" s="3"/>
      <c r="I719" s="3">
        <v>370.411</v>
      </c>
      <c r="J719" s="3">
        <v>0.13396</v>
      </c>
      <c r="K719" s="3" t="s">
        <v>4107</v>
      </c>
      <c r="L719" s="3">
        <v>541.39599999999996</v>
      </c>
      <c r="M719" s="3" t="s">
        <v>32</v>
      </c>
      <c r="N719" s="3" t="s">
        <v>212</v>
      </c>
      <c r="O719" s="3" t="s">
        <v>4108</v>
      </c>
      <c r="P719" s="3">
        <v>1</v>
      </c>
      <c r="Q719" s="3" t="s">
        <v>4109</v>
      </c>
      <c r="R719" s="3" t="s">
        <v>4110</v>
      </c>
      <c r="S719" s="3" t="s">
        <v>4096</v>
      </c>
      <c r="T719" s="3"/>
      <c r="U719" s="3" t="s">
        <v>4111</v>
      </c>
      <c r="V719" s="3">
        <v>2024</v>
      </c>
      <c r="W719" s="3">
        <v>797</v>
      </c>
      <c r="X719" s="3" t="s">
        <v>4112</v>
      </c>
      <c r="Y719" s="3"/>
      <c r="Z719" s="3"/>
      <c r="AA719" s="3"/>
      <c r="AB719" s="3"/>
      <c r="AC719" s="3"/>
      <c r="AD719" s="3"/>
    </row>
    <row r="720" spans="1:30" ht="15.75" customHeight="1" x14ac:dyDescent="0.35">
      <c r="A720" s="3" t="s">
        <v>4091</v>
      </c>
      <c r="B720" s="3"/>
      <c r="C720" s="3"/>
      <c r="D720" s="3">
        <v>10</v>
      </c>
      <c r="E720" s="3" t="s">
        <v>4092</v>
      </c>
      <c r="F720" s="3" t="s">
        <v>4000</v>
      </c>
      <c r="G720" s="3">
        <v>6</v>
      </c>
      <c r="H720" s="3"/>
      <c r="I720" s="3">
        <v>395.548</v>
      </c>
      <c r="J720" s="3">
        <v>0.13396</v>
      </c>
      <c r="K720" s="3" t="s">
        <v>2171</v>
      </c>
      <c r="L720" s="3">
        <v>509.84699999999998</v>
      </c>
      <c r="M720" s="3" t="s">
        <v>32</v>
      </c>
      <c r="N720" s="3" t="s">
        <v>212</v>
      </c>
      <c r="O720" s="3" t="s">
        <v>2463</v>
      </c>
      <c r="P720" s="3">
        <v>1</v>
      </c>
      <c r="Q720" s="3" t="s">
        <v>2464</v>
      </c>
      <c r="R720" s="3" t="s">
        <v>4113</v>
      </c>
      <c r="S720" s="3" t="s">
        <v>4096</v>
      </c>
      <c r="T720" s="3"/>
      <c r="U720" s="3" t="s">
        <v>4114</v>
      </c>
      <c r="V720" s="3">
        <v>2024</v>
      </c>
      <c r="W720" s="3">
        <v>798</v>
      </c>
      <c r="X720" s="3" t="s">
        <v>4115</v>
      </c>
      <c r="Y720" s="3"/>
      <c r="Z720" s="3"/>
      <c r="AA720" s="3"/>
      <c r="AB720" s="3"/>
      <c r="AC720" s="3"/>
      <c r="AD720" s="3"/>
    </row>
    <row r="721" spans="1:30" ht="15.75" customHeight="1" x14ac:dyDescent="0.35">
      <c r="A721" s="3" t="s">
        <v>4091</v>
      </c>
      <c r="B721" s="3"/>
      <c r="C721" s="3"/>
      <c r="D721" s="3">
        <v>10</v>
      </c>
      <c r="E721" s="3" t="s">
        <v>4092</v>
      </c>
      <c r="F721" s="3" t="s">
        <v>4116</v>
      </c>
      <c r="G721" s="3">
        <v>7</v>
      </c>
      <c r="H721" s="3"/>
      <c r="I721" s="3">
        <v>61.018999999999998</v>
      </c>
      <c r="J721" s="3">
        <v>0.13396</v>
      </c>
      <c r="K721" s="3" t="s">
        <v>4094</v>
      </c>
      <c r="L721" s="3">
        <v>73.218999999999994</v>
      </c>
      <c r="M721" s="3" t="s">
        <v>32</v>
      </c>
      <c r="N721" s="3" t="s">
        <v>212</v>
      </c>
      <c r="O721" s="3" t="s">
        <v>4117</v>
      </c>
      <c r="P721" s="3">
        <v>0.5</v>
      </c>
      <c r="Q721" s="3" t="s">
        <v>4118</v>
      </c>
      <c r="R721" s="3" t="s">
        <v>4119</v>
      </c>
      <c r="S721" s="3" t="s">
        <v>4096</v>
      </c>
      <c r="T721" s="3"/>
      <c r="U721" s="3" t="s">
        <v>4120</v>
      </c>
      <c r="V721" s="3">
        <v>2024</v>
      </c>
      <c r="W721" s="3">
        <v>799</v>
      </c>
      <c r="X721" s="3" t="s">
        <v>4121</v>
      </c>
      <c r="Y721" s="3"/>
      <c r="Z721" s="3"/>
      <c r="AA721" s="3"/>
      <c r="AB721" s="3"/>
      <c r="AC721" s="3"/>
      <c r="AD721" s="3"/>
    </row>
    <row r="722" spans="1:30" ht="15.75" customHeight="1" x14ac:dyDescent="0.35">
      <c r="A722" s="3" t="s">
        <v>4122</v>
      </c>
      <c r="B722" s="3"/>
      <c r="C722" s="3"/>
      <c r="D722" s="3">
        <v>62</v>
      </c>
      <c r="E722" s="3" t="s">
        <v>4123</v>
      </c>
      <c r="F722" s="3" t="s">
        <v>4124</v>
      </c>
      <c r="G722" s="3">
        <v>17</v>
      </c>
      <c r="H722" s="3"/>
      <c r="I722" s="3">
        <v>1294.7249999999999</v>
      </c>
      <c r="J722" s="3">
        <v>0.13396</v>
      </c>
      <c r="K722" s="3" t="s">
        <v>4125</v>
      </c>
      <c r="L722" s="3">
        <v>1919.6759999999999</v>
      </c>
      <c r="M722" s="3" t="s">
        <v>32</v>
      </c>
      <c r="N722" s="3" t="s">
        <v>41</v>
      </c>
      <c r="O722" s="3" t="s">
        <v>1380</v>
      </c>
      <c r="P722" s="3">
        <v>1</v>
      </c>
      <c r="Q722" s="3" t="s">
        <v>1380</v>
      </c>
      <c r="R722" s="3" t="s">
        <v>232</v>
      </c>
      <c r="S722" s="3" t="s">
        <v>4126</v>
      </c>
      <c r="T722" s="3"/>
      <c r="U722" s="3" t="s">
        <v>4127</v>
      </c>
      <c r="V722" s="3">
        <v>2024</v>
      </c>
      <c r="W722" s="3">
        <v>1037</v>
      </c>
      <c r="X722" s="3" t="s">
        <v>4128</v>
      </c>
      <c r="Y722" s="3"/>
      <c r="Z722" s="3"/>
      <c r="AA722" s="3"/>
      <c r="AB722" s="3"/>
      <c r="AC722" s="3"/>
      <c r="AD722" s="3"/>
    </row>
    <row r="723" spans="1:30" ht="15.75" customHeight="1" x14ac:dyDescent="0.35">
      <c r="A723" s="3" t="s">
        <v>4122</v>
      </c>
      <c r="B723" s="3"/>
      <c r="C723" s="3"/>
      <c r="D723" s="3">
        <v>62</v>
      </c>
      <c r="E723" s="3" t="s">
        <v>4123</v>
      </c>
      <c r="F723" s="3" t="s">
        <v>4129</v>
      </c>
      <c r="G723" s="3">
        <v>19</v>
      </c>
      <c r="H723" s="3"/>
      <c r="I723" s="3">
        <v>1220.232</v>
      </c>
      <c r="J723" s="3">
        <v>0.13396</v>
      </c>
      <c r="K723" s="3" t="s">
        <v>4130</v>
      </c>
      <c r="L723" s="3">
        <v>1699.0160000000001</v>
      </c>
      <c r="M723" s="3" t="s">
        <v>32</v>
      </c>
      <c r="N723" s="3" t="s">
        <v>41</v>
      </c>
      <c r="O723" s="3" t="s">
        <v>4131</v>
      </c>
      <c r="P723" s="3">
        <v>1</v>
      </c>
      <c r="Q723" s="3" t="s">
        <v>4132</v>
      </c>
      <c r="R723" s="3" t="s">
        <v>1034</v>
      </c>
      <c r="S723" s="3" t="s">
        <v>4126</v>
      </c>
      <c r="T723" s="3"/>
      <c r="U723" s="3" t="s">
        <v>3855</v>
      </c>
      <c r="V723" s="3">
        <v>2024</v>
      </c>
      <c r="W723" s="3">
        <v>1039</v>
      </c>
      <c r="X723" s="3" t="s">
        <v>4133</v>
      </c>
      <c r="Y723" s="3"/>
      <c r="Z723" s="3"/>
      <c r="AA723" s="3"/>
      <c r="AB723" s="3"/>
      <c r="AC723" s="3"/>
      <c r="AD723" s="3"/>
    </row>
    <row r="724" spans="1:30" ht="15.75" customHeight="1" x14ac:dyDescent="0.35">
      <c r="A724" s="3" t="s">
        <v>4122</v>
      </c>
      <c r="B724" s="3"/>
      <c r="C724" s="3"/>
      <c r="D724" s="3">
        <v>62</v>
      </c>
      <c r="E724" s="3" t="s">
        <v>4123</v>
      </c>
      <c r="F724" s="3" t="s">
        <v>4134</v>
      </c>
      <c r="G724" s="3">
        <v>6</v>
      </c>
      <c r="H724" s="3"/>
      <c r="I724" s="3">
        <v>1408.2539999999999</v>
      </c>
      <c r="J724" s="3">
        <v>0.13396</v>
      </c>
      <c r="K724" s="3" t="s">
        <v>4135</v>
      </c>
      <c r="L724" s="3">
        <v>2023.4090000000001</v>
      </c>
      <c r="M724" s="3" t="s">
        <v>32</v>
      </c>
      <c r="N724" s="3" t="s">
        <v>41</v>
      </c>
      <c r="O724" s="3" t="s">
        <v>4136</v>
      </c>
      <c r="P724" s="3">
        <v>1</v>
      </c>
      <c r="Q724" s="3" t="s">
        <v>4136</v>
      </c>
      <c r="R724" s="3" t="s">
        <v>4137</v>
      </c>
      <c r="S724" s="3" t="s">
        <v>4126</v>
      </c>
      <c r="T724" s="3"/>
      <c r="U724" s="3" t="s">
        <v>3860</v>
      </c>
      <c r="V724" s="3">
        <v>2024</v>
      </c>
      <c r="W724" s="3">
        <v>1029</v>
      </c>
      <c r="X724" s="3" t="s">
        <v>4138</v>
      </c>
      <c r="Y724" s="3"/>
      <c r="Z724" s="3"/>
      <c r="AA724" s="3"/>
      <c r="AB724" s="3"/>
      <c r="AC724" s="3"/>
      <c r="AD724" s="3"/>
    </row>
    <row r="725" spans="1:30" ht="15.75" customHeight="1" x14ac:dyDescent="0.35">
      <c r="A725" s="3" t="s">
        <v>4122</v>
      </c>
      <c r="B725" s="3"/>
      <c r="C725" s="3"/>
      <c r="D725" s="3">
        <v>62</v>
      </c>
      <c r="E725" s="3" t="s">
        <v>4123</v>
      </c>
      <c r="F725" s="3" t="s">
        <v>4139</v>
      </c>
      <c r="G725" s="3">
        <v>12</v>
      </c>
      <c r="H725" s="3"/>
      <c r="I725" s="3">
        <v>1472.1220000000001</v>
      </c>
      <c r="J725" s="3">
        <v>0.13396</v>
      </c>
      <c r="K725" s="3" t="s">
        <v>2718</v>
      </c>
      <c r="L725" s="3">
        <v>1751.704</v>
      </c>
      <c r="M725" s="3" t="s">
        <v>32</v>
      </c>
      <c r="N725" s="3" t="s">
        <v>41</v>
      </c>
      <c r="O725" s="3" t="s">
        <v>4069</v>
      </c>
      <c r="P725" s="3">
        <v>1</v>
      </c>
      <c r="Q725" s="3" t="s">
        <v>4140</v>
      </c>
      <c r="R725" s="3" t="s">
        <v>4141</v>
      </c>
      <c r="S725" s="3" t="s">
        <v>4126</v>
      </c>
      <c r="T725" s="3"/>
      <c r="U725" s="3" t="s">
        <v>3870</v>
      </c>
      <c r="V725" s="3">
        <v>2024</v>
      </c>
      <c r="W725" s="3">
        <v>1035</v>
      </c>
      <c r="X725" s="3" t="s">
        <v>4142</v>
      </c>
      <c r="Y725" s="3"/>
      <c r="Z725" s="3"/>
      <c r="AA725" s="3"/>
      <c r="AB725" s="3"/>
      <c r="AC725" s="3"/>
      <c r="AD725" s="3"/>
    </row>
    <row r="726" spans="1:30" ht="15.75" customHeight="1" x14ac:dyDescent="0.35">
      <c r="A726" s="3" t="s">
        <v>4122</v>
      </c>
      <c r="B726" s="3"/>
      <c r="C726" s="3"/>
      <c r="D726" s="3">
        <v>62</v>
      </c>
      <c r="E726" s="3" t="s">
        <v>4123</v>
      </c>
      <c r="F726" s="3" t="s">
        <v>4143</v>
      </c>
      <c r="G726" s="3">
        <v>16</v>
      </c>
      <c r="H726" s="3"/>
      <c r="I726" s="3">
        <v>1288.03</v>
      </c>
      <c r="J726" s="3">
        <v>0.13396</v>
      </c>
      <c r="K726" s="3" t="s">
        <v>4144</v>
      </c>
      <c r="L726" s="3">
        <v>1970.7159999999999</v>
      </c>
      <c r="M726" s="3" t="s">
        <v>32</v>
      </c>
      <c r="N726" s="3" t="s">
        <v>41</v>
      </c>
      <c r="O726" s="3" t="s">
        <v>4145</v>
      </c>
      <c r="P726" s="3">
        <v>1</v>
      </c>
      <c r="Q726" s="3" t="s">
        <v>4145</v>
      </c>
      <c r="R726" s="3" t="s">
        <v>4146</v>
      </c>
      <c r="S726" s="3" t="s">
        <v>4126</v>
      </c>
      <c r="T726" s="3"/>
      <c r="U726" s="3" t="s">
        <v>3875</v>
      </c>
      <c r="V726" s="3">
        <v>2024</v>
      </c>
      <c r="W726" s="3">
        <v>1036</v>
      </c>
      <c r="X726" s="3" t="s">
        <v>4147</v>
      </c>
      <c r="Y726" s="3"/>
      <c r="Z726" s="3"/>
      <c r="AA726" s="3"/>
      <c r="AB726" s="3"/>
      <c r="AC726" s="3"/>
      <c r="AD726" s="3"/>
    </row>
    <row r="727" spans="1:30" ht="15.75" customHeight="1" x14ac:dyDescent="0.35">
      <c r="A727" s="3" t="s">
        <v>4122</v>
      </c>
      <c r="B727" s="3"/>
      <c r="C727" s="3"/>
      <c r="D727" s="3">
        <v>62</v>
      </c>
      <c r="E727" s="3" t="s">
        <v>4123</v>
      </c>
      <c r="F727" s="3" t="s">
        <v>4148</v>
      </c>
      <c r="G727" s="3">
        <v>18</v>
      </c>
      <c r="H727" s="3"/>
      <c r="I727" s="3">
        <v>1276.1010000000001</v>
      </c>
      <c r="J727" s="3">
        <v>0.13396</v>
      </c>
      <c r="K727" s="3" t="s">
        <v>4135</v>
      </c>
      <c r="L727" s="3">
        <v>1833.529</v>
      </c>
      <c r="M727" s="3" t="s">
        <v>32</v>
      </c>
      <c r="N727" s="3" t="s">
        <v>41</v>
      </c>
      <c r="O727" s="3" t="s">
        <v>4149</v>
      </c>
      <c r="P727" s="3">
        <v>1</v>
      </c>
      <c r="Q727" s="3" t="s">
        <v>4149</v>
      </c>
      <c r="R727" s="3" t="s">
        <v>4150</v>
      </c>
      <c r="S727" s="3" t="s">
        <v>4126</v>
      </c>
      <c r="T727" s="3"/>
      <c r="U727" s="3" t="s">
        <v>4151</v>
      </c>
      <c r="V727" s="3">
        <v>2024</v>
      </c>
      <c r="W727" s="3">
        <v>1038</v>
      </c>
      <c r="X727" s="3" t="s">
        <v>4152</v>
      </c>
      <c r="Y727" s="3"/>
      <c r="Z727" s="3"/>
      <c r="AA727" s="3"/>
      <c r="AB727" s="3"/>
      <c r="AC727" s="3"/>
      <c r="AD727" s="3"/>
    </row>
    <row r="728" spans="1:30" ht="15.75" customHeight="1" x14ac:dyDescent="0.35">
      <c r="A728" s="3" t="s">
        <v>4122</v>
      </c>
      <c r="B728" s="3"/>
      <c r="C728" s="3"/>
      <c r="D728" s="3">
        <v>62</v>
      </c>
      <c r="E728" s="3" t="s">
        <v>4123</v>
      </c>
      <c r="F728" s="3" t="s">
        <v>4153</v>
      </c>
      <c r="G728" s="3">
        <v>20</v>
      </c>
      <c r="H728" s="3"/>
      <c r="I728" s="3">
        <v>1220.982</v>
      </c>
      <c r="J728" s="3">
        <v>0.13396</v>
      </c>
      <c r="K728" s="3" t="s">
        <v>4154</v>
      </c>
      <c r="L728" s="3">
        <v>1647.4670000000001</v>
      </c>
      <c r="M728" s="3" t="s">
        <v>32</v>
      </c>
      <c r="N728" s="3" t="s">
        <v>41</v>
      </c>
      <c r="O728" s="3" t="s">
        <v>4155</v>
      </c>
      <c r="P728" s="3">
        <v>1</v>
      </c>
      <c r="Q728" s="3" t="s">
        <v>4156</v>
      </c>
      <c r="R728" s="3" t="s">
        <v>3614</v>
      </c>
      <c r="S728" s="3" t="s">
        <v>4126</v>
      </c>
      <c r="T728" s="3"/>
      <c r="U728" s="3" t="s">
        <v>4157</v>
      </c>
      <c r="V728" s="3">
        <v>2024</v>
      </c>
      <c r="W728" s="3">
        <v>1040</v>
      </c>
      <c r="X728" s="3" t="s">
        <v>4158</v>
      </c>
      <c r="Y728" s="3"/>
      <c r="Z728" s="3"/>
      <c r="AA728" s="3"/>
      <c r="AB728" s="3"/>
      <c r="AC728" s="3"/>
      <c r="AD728" s="3"/>
    </row>
    <row r="729" spans="1:30" ht="15.75" customHeight="1" x14ac:dyDescent="0.35">
      <c r="A729" s="3" t="s">
        <v>4122</v>
      </c>
      <c r="B729" s="3"/>
      <c r="C729" s="3"/>
      <c r="D729" s="3">
        <v>62</v>
      </c>
      <c r="E729" s="3" t="s">
        <v>4123</v>
      </c>
      <c r="F729" s="3" t="s">
        <v>4159</v>
      </c>
      <c r="G729" s="3">
        <v>21</v>
      </c>
      <c r="H729" s="3"/>
      <c r="I729" s="3">
        <v>1275.172</v>
      </c>
      <c r="J729" s="3">
        <v>0.13396</v>
      </c>
      <c r="K729" s="3" t="s">
        <v>4160</v>
      </c>
      <c r="L729" s="3">
        <v>1667.357</v>
      </c>
      <c r="M729" s="3" t="s">
        <v>32</v>
      </c>
      <c r="N729" s="3" t="s">
        <v>41</v>
      </c>
      <c r="O729" s="3" t="s">
        <v>1096</v>
      </c>
      <c r="P729" s="3">
        <v>1</v>
      </c>
      <c r="Q729" s="3" t="s">
        <v>1096</v>
      </c>
      <c r="R729" s="3" t="s">
        <v>4161</v>
      </c>
      <c r="S729" s="3" t="s">
        <v>4126</v>
      </c>
      <c r="T729" s="3"/>
      <c r="U729" s="3" t="s">
        <v>4162</v>
      </c>
      <c r="V729" s="3">
        <v>2024</v>
      </c>
      <c r="W729" s="3">
        <v>1041</v>
      </c>
      <c r="X729" s="3" t="s">
        <v>4163</v>
      </c>
      <c r="Y729" s="3"/>
      <c r="Z729" s="3"/>
      <c r="AA729" s="3"/>
      <c r="AB729" s="3"/>
      <c r="AC729" s="3"/>
      <c r="AD729" s="3"/>
    </row>
    <row r="730" spans="1:30" ht="15.75" customHeight="1" x14ac:dyDescent="0.35">
      <c r="A730" s="3" t="s">
        <v>4122</v>
      </c>
      <c r="B730" s="3"/>
      <c r="C730" s="3"/>
      <c r="D730" s="3">
        <v>62</v>
      </c>
      <c r="E730" s="3" t="s">
        <v>4123</v>
      </c>
      <c r="F730" s="3" t="s">
        <v>4164</v>
      </c>
      <c r="G730" s="3">
        <v>4</v>
      </c>
      <c r="H730" s="3"/>
      <c r="I730" s="3">
        <v>1421.423</v>
      </c>
      <c r="J730" s="3">
        <v>0.13396</v>
      </c>
      <c r="K730" s="3" t="s">
        <v>4144</v>
      </c>
      <c r="L730" s="3">
        <v>2174.81</v>
      </c>
      <c r="M730" s="3" t="s">
        <v>32</v>
      </c>
      <c r="N730" s="3" t="s">
        <v>41</v>
      </c>
      <c r="O730" s="3" t="s">
        <v>4165</v>
      </c>
      <c r="P730" s="3">
        <v>1</v>
      </c>
      <c r="Q730" s="3" t="s">
        <v>4166</v>
      </c>
      <c r="R730" s="3" t="s">
        <v>4167</v>
      </c>
      <c r="S730" s="3" t="s">
        <v>4126</v>
      </c>
      <c r="T730" s="3"/>
      <c r="U730" s="3" t="s">
        <v>4168</v>
      </c>
      <c r="V730" s="3">
        <v>2024</v>
      </c>
      <c r="W730" s="3">
        <v>1027</v>
      </c>
      <c r="X730" s="3" t="s">
        <v>4169</v>
      </c>
      <c r="Y730" s="3"/>
      <c r="Z730" s="3"/>
      <c r="AA730" s="3"/>
      <c r="AB730" s="3"/>
      <c r="AC730" s="3"/>
      <c r="AD730" s="3"/>
    </row>
    <row r="731" spans="1:30" ht="15.75" customHeight="1" x14ac:dyDescent="0.35">
      <c r="A731" s="3" t="s">
        <v>4122</v>
      </c>
      <c r="B731" s="3"/>
      <c r="C731" s="3"/>
      <c r="D731" s="3">
        <v>62</v>
      </c>
      <c r="E731" s="3" t="s">
        <v>4123</v>
      </c>
      <c r="F731" s="3" t="s">
        <v>4170</v>
      </c>
      <c r="G731" s="3">
        <v>5</v>
      </c>
      <c r="H731" s="3"/>
      <c r="I731" s="3">
        <v>1428.818</v>
      </c>
      <c r="J731" s="3">
        <v>0.13396</v>
      </c>
      <c r="K731" s="3" t="s">
        <v>4125</v>
      </c>
      <c r="L731" s="3">
        <v>2118.4940000000001</v>
      </c>
      <c r="M731" s="3" t="s">
        <v>32</v>
      </c>
      <c r="N731" s="3" t="s">
        <v>41</v>
      </c>
      <c r="O731" s="3" t="s">
        <v>4171</v>
      </c>
      <c r="P731" s="3">
        <v>1</v>
      </c>
      <c r="Q731" s="3" t="s">
        <v>4172</v>
      </c>
      <c r="R731" s="3" t="s">
        <v>4173</v>
      </c>
      <c r="S731" s="3" t="s">
        <v>4126</v>
      </c>
      <c r="T731" s="3"/>
      <c r="U731" s="3" t="s">
        <v>4174</v>
      </c>
      <c r="V731" s="3">
        <v>2024</v>
      </c>
      <c r="W731" s="3">
        <v>1028</v>
      </c>
      <c r="X731" s="3" t="s">
        <v>4175</v>
      </c>
      <c r="Y731" s="3"/>
      <c r="Z731" s="3"/>
      <c r="AA731" s="3"/>
      <c r="AB731" s="3"/>
      <c r="AC731" s="3"/>
      <c r="AD731" s="3"/>
    </row>
    <row r="732" spans="1:30" ht="15.75" customHeight="1" x14ac:dyDescent="0.35">
      <c r="A732" s="3" t="s">
        <v>4122</v>
      </c>
      <c r="B732" s="3"/>
      <c r="C732" s="3"/>
      <c r="D732" s="3">
        <v>62</v>
      </c>
      <c r="E732" s="3" t="s">
        <v>4123</v>
      </c>
      <c r="F732" s="3" t="s">
        <v>4176</v>
      </c>
      <c r="G732" s="3">
        <v>7</v>
      </c>
      <c r="H732" s="3"/>
      <c r="I732" s="3">
        <v>1346.627</v>
      </c>
      <c r="J732" s="3">
        <v>0.13396</v>
      </c>
      <c r="K732" s="3" t="s">
        <v>4130</v>
      </c>
      <c r="L732" s="3">
        <v>1875.0050000000001</v>
      </c>
      <c r="M732" s="3" t="s">
        <v>32</v>
      </c>
      <c r="N732" s="3" t="s">
        <v>41</v>
      </c>
      <c r="O732" s="3" t="s">
        <v>4177</v>
      </c>
      <c r="P732" s="3">
        <v>1</v>
      </c>
      <c r="Q732" s="3" t="s">
        <v>4177</v>
      </c>
      <c r="R732" s="3" t="s">
        <v>255</v>
      </c>
      <c r="S732" s="3" t="s">
        <v>4126</v>
      </c>
      <c r="T732" s="3"/>
      <c r="U732" s="3" t="s">
        <v>4178</v>
      </c>
      <c r="V732" s="3">
        <v>2024</v>
      </c>
      <c r="W732" s="3">
        <v>1030</v>
      </c>
      <c r="X732" s="3" t="s">
        <v>4179</v>
      </c>
      <c r="Y732" s="3"/>
      <c r="Z732" s="3"/>
      <c r="AA732" s="3"/>
      <c r="AB732" s="3"/>
      <c r="AC732" s="3"/>
      <c r="AD732" s="3"/>
    </row>
    <row r="733" spans="1:30" ht="15.75" customHeight="1" x14ac:dyDescent="0.35">
      <c r="A733" s="3" t="s">
        <v>4122</v>
      </c>
      <c r="B733" s="3"/>
      <c r="C733" s="3"/>
      <c r="D733" s="3">
        <v>62</v>
      </c>
      <c r="E733" s="3" t="s">
        <v>4123</v>
      </c>
      <c r="F733" s="3" t="s">
        <v>4180</v>
      </c>
      <c r="G733" s="3">
        <v>8</v>
      </c>
      <c r="H733" s="3"/>
      <c r="I733" s="3">
        <v>1347.462</v>
      </c>
      <c r="J733" s="3">
        <v>0.13396</v>
      </c>
      <c r="K733" s="3" t="s">
        <v>4154</v>
      </c>
      <c r="L733" s="3">
        <v>1818.126</v>
      </c>
      <c r="M733" s="3" t="s">
        <v>32</v>
      </c>
      <c r="N733" s="3" t="s">
        <v>41</v>
      </c>
      <c r="O733" s="3" t="s">
        <v>4181</v>
      </c>
      <c r="P733" s="3">
        <v>1</v>
      </c>
      <c r="Q733" s="3" t="s">
        <v>4181</v>
      </c>
      <c r="R733" s="3" t="s">
        <v>4182</v>
      </c>
      <c r="S733" s="3" t="s">
        <v>4126</v>
      </c>
      <c r="T733" s="3"/>
      <c r="U733" s="3" t="s">
        <v>4183</v>
      </c>
      <c r="V733" s="3">
        <v>2024</v>
      </c>
      <c r="W733" s="3">
        <v>1031</v>
      </c>
      <c r="X733" s="3" t="s">
        <v>4184</v>
      </c>
      <c r="Y733" s="3"/>
      <c r="Z733" s="3"/>
      <c r="AA733" s="3"/>
      <c r="AB733" s="3"/>
      <c r="AC733" s="3"/>
      <c r="AD733" s="3"/>
    </row>
    <row r="734" spans="1:30" ht="15.75" customHeight="1" x14ac:dyDescent="0.35">
      <c r="A734" s="3" t="s">
        <v>4122</v>
      </c>
      <c r="B734" s="3"/>
      <c r="C734" s="3"/>
      <c r="D734" s="3">
        <v>62</v>
      </c>
      <c r="E734" s="3" t="s">
        <v>4123</v>
      </c>
      <c r="F734" s="3" t="s">
        <v>4185</v>
      </c>
      <c r="G734" s="3">
        <v>9</v>
      </c>
      <c r="H734" s="3"/>
      <c r="I734" s="3">
        <v>1407.2190000000001</v>
      </c>
      <c r="J734" s="3">
        <v>0.13396</v>
      </c>
      <c r="K734" s="3" t="s">
        <v>4160</v>
      </c>
      <c r="L734" s="3">
        <v>1840.0160000000001</v>
      </c>
      <c r="M734" s="3" t="s">
        <v>32</v>
      </c>
      <c r="N734" s="3" t="s">
        <v>41</v>
      </c>
      <c r="O734" s="3" t="s">
        <v>4186</v>
      </c>
      <c r="P734" s="3">
        <v>1</v>
      </c>
      <c r="Q734" s="3" t="s">
        <v>4186</v>
      </c>
      <c r="R734" s="3" t="s">
        <v>259</v>
      </c>
      <c r="S734" s="3" t="s">
        <v>4126</v>
      </c>
      <c r="T734" s="3"/>
      <c r="U734" s="3" t="s">
        <v>4187</v>
      </c>
      <c r="V734" s="3">
        <v>2024</v>
      </c>
      <c r="W734" s="3">
        <v>1032</v>
      </c>
      <c r="X734" s="3" t="s">
        <v>4188</v>
      </c>
      <c r="Y734" s="3"/>
      <c r="Z734" s="3"/>
      <c r="AA734" s="3"/>
      <c r="AB734" s="3"/>
      <c r="AC734" s="3"/>
      <c r="AD734" s="3"/>
    </row>
    <row r="735" spans="1:30" ht="15.75" customHeight="1" x14ac:dyDescent="0.35">
      <c r="A735" s="3" t="s">
        <v>4122</v>
      </c>
      <c r="B735" s="3"/>
      <c r="C735" s="3"/>
      <c r="D735" s="3">
        <v>62</v>
      </c>
      <c r="E735" s="3" t="s">
        <v>4123</v>
      </c>
      <c r="F735" s="3" t="s">
        <v>4189</v>
      </c>
      <c r="G735" s="3">
        <v>10</v>
      </c>
      <c r="H735" s="3"/>
      <c r="I735" s="3">
        <v>1504.0820000000001</v>
      </c>
      <c r="J735" s="3">
        <v>0.13396</v>
      </c>
      <c r="K735" s="3" t="s">
        <v>4190</v>
      </c>
      <c r="L735" s="3">
        <v>1905.828</v>
      </c>
      <c r="M735" s="3" t="s">
        <v>32</v>
      </c>
      <c r="N735" s="3" t="s">
        <v>41</v>
      </c>
      <c r="O735" s="3" t="s">
        <v>416</v>
      </c>
      <c r="P735" s="3">
        <v>1</v>
      </c>
      <c r="Q735" s="3" t="s">
        <v>416</v>
      </c>
      <c r="R735" s="3" t="s">
        <v>4191</v>
      </c>
      <c r="S735" s="3" t="s">
        <v>4126</v>
      </c>
      <c r="T735" s="3"/>
      <c r="U735" s="3" t="s">
        <v>4192</v>
      </c>
      <c r="V735" s="3">
        <v>2024</v>
      </c>
      <c r="W735" s="3">
        <v>1033</v>
      </c>
      <c r="X735" s="3" t="s">
        <v>4193</v>
      </c>
      <c r="Y735" s="3"/>
      <c r="Z735" s="3"/>
      <c r="AA735" s="3"/>
      <c r="AB735" s="3"/>
      <c r="AC735" s="3"/>
      <c r="AD735" s="3"/>
    </row>
    <row r="736" spans="1:30" ht="15.75" customHeight="1" x14ac:dyDescent="0.35">
      <c r="A736" s="3" t="s">
        <v>4122</v>
      </c>
      <c r="B736" s="3"/>
      <c r="C736" s="3"/>
      <c r="D736" s="3">
        <v>62</v>
      </c>
      <c r="E736" s="3" t="s">
        <v>4123</v>
      </c>
      <c r="F736" s="3" t="s">
        <v>4194</v>
      </c>
      <c r="G736" s="3">
        <v>11</v>
      </c>
      <c r="H736" s="3"/>
      <c r="I736" s="3">
        <v>1478.134</v>
      </c>
      <c r="J736" s="3">
        <v>0.13396</v>
      </c>
      <c r="K736" s="3" t="s">
        <v>4195</v>
      </c>
      <c r="L736" s="3">
        <v>1815.0070000000001</v>
      </c>
      <c r="M736" s="3" t="s">
        <v>32</v>
      </c>
      <c r="N736" s="3" t="s">
        <v>41</v>
      </c>
      <c r="O736" s="3" t="s">
        <v>4196</v>
      </c>
      <c r="P736" s="3">
        <v>1</v>
      </c>
      <c r="Q736" s="3" t="s">
        <v>4197</v>
      </c>
      <c r="R736" s="3" t="s">
        <v>684</v>
      </c>
      <c r="S736" s="3" t="s">
        <v>4126</v>
      </c>
      <c r="T736" s="3"/>
      <c r="U736" s="3" t="s">
        <v>4198</v>
      </c>
      <c r="V736" s="3">
        <v>2024</v>
      </c>
      <c r="W736" s="3">
        <v>1034</v>
      </c>
      <c r="X736" s="3" t="s">
        <v>4199</v>
      </c>
      <c r="Y736" s="3"/>
      <c r="Z736" s="3"/>
      <c r="AA736" s="3"/>
      <c r="AB736" s="3"/>
      <c r="AC736" s="3"/>
      <c r="AD736" s="3"/>
    </row>
    <row r="737" spans="1:30" ht="15.75" customHeight="1" x14ac:dyDescent="0.35">
      <c r="A737" s="3" t="s">
        <v>4122</v>
      </c>
      <c r="B737" s="3"/>
      <c r="C737" s="3"/>
      <c r="D737" s="3">
        <v>62</v>
      </c>
      <c r="E737" s="3" t="s">
        <v>4123</v>
      </c>
      <c r="F737" s="3" t="s">
        <v>4200</v>
      </c>
      <c r="G737" s="3">
        <v>22</v>
      </c>
      <c r="H737" s="3"/>
      <c r="I737" s="3">
        <v>1362.9110000000001</v>
      </c>
      <c r="J737" s="3">
        <v>0.13396</v>
      </c>
      <c r="K737" s="3" t="s">
        <v>4190</v>
      </c>
      <c r="L737" s="3">
        <v>1726.95</v>
      </c>
      <c r="M737" s="3" t="s">
        <v>32</v>
      </c>
      <c r="N737" s="3" t="s">
        <v>41</v>
      </c>
      <c r="O737" s="3" t="s">
        <v>4201</v>
      </c>
      <c r="P737" s="3">
        <v>1</v>
      </c>
      <c r="Q737" s="3" t="s">
        <v>4202</v>
      </c>
      <c r="R737" s="3" t="s">
        <v>4203</v>
      </c>
      <c r="S737" s="3" t="s">
        <v>4126</v>
      </c>
      <c r="T737" s="3"/>
      <c r="U737" s="3" t="s">
        <v>4204</v>
      </c>
      <c r="V737" s="3">
        <v>2024</v>
      </c>
      <c r="W737" s="3">
        <v>1042</v>
      </c>
      <c r="X737" s="3" t="s">
        <v>4205</v>
      </c>
      <c r="Y737" s="3"/>
      <c r="Z737" s="3"/>
      <c r="AA737" s="3"/>
      <c r="AB737" s="3"/>
      <c r="AC737" s="3"/>
      <c r="AD737" s="3"/>
    </row>
    <row r="738" spans="1:30" ht="15.75" customHeight="1" x14ac:dyDescent="0.35">
      <c r="A738" s="3" t="s">
        <v>4122</v>
      </c>
      <c r="B738" s="3"/>
      <c r="C738" s="3"/>
      <c r="D738" s="3">
        <v>62</v>
      </c>
      <c r="E738" s="3" t="s">
        <v>4123</v>
      </c>
      <c r="F738" s="3" t="s">
        <v>4206</v>
      </c>
      <c r="G738" s="3">
        <v>23</v>
      </c>
      <c r="H738" s="3"/>
      <c r="I738" s="3">
        <v>1339.443</v>
      </c>
      <c r="J738" s="3">
        <v>0.13396</v>
      </c>
      <c r="K738" s="3" t="s">
        <v>4195</v>
      </c>
      <c r="L738" s="3">
        <v>1644.7080000000001</v>
      </c>
      <c r="M738" s="3" t="s">
        <v>32</v>
      </c>
      <c r="N738" s="3" t="s">
        <v>41</v>
      </c>
      <c r="O738" s="3" t="s">
        <v>4207</v>
      </c>
      <c r="P738" s="3">
        <v>1</v>
      </c>
      <c r="Q738" s="3" t="s">
        <v>4208</v>
      </c>
      <c r="R738" s="3" t="s">
        <v>4209</v>
      </c>
      <c r="S738" s="3" t="s">
        <v>4126</v>
      </c>
      <c r="T738" s="3"/>
      <c r="U738" s="3" t="s">
        <v>4210</v>
      </c>
      <c r="V738" s="3">
        <v>2024</v>
      </c>
      <c r="W738" s="3">
        <v>1043</v>
      </c>
      <c r="X738" s="3" t="s">
        <v>4211</v>
      </c>
      <c r="Y738" s="3"/>
      <c r="Z738" s="3"/>
      <c r="AA738" s="3"/>
      <c r="AB738" s="3"/>
      <c r="AC738" s="3"/>
      <c r="AD738" s="3"/>
    </row>
    <row r="739" spans="1:30" ht="15.75" customHeight="1" x14ac:dyDescent="0.35">
      <c r="A739" s="3" t="s">
        <v>4122</v>
      </c>
      <c r="B739" s="3"/>
      <c r="C739" s="3"/>
      <c r="D739" s="3">
        <v>62</v>
      </c>
      <c r="E739" s="3" t="s">
        <v>4123</v>
      </c>
      <c r="F739" s="3" t="s">
        <v>4212</v>
      </c>
      <c r="G739" s="3">
        <v>24</v>
      </c>
      <c r="H739" s="3"/>
      <c r="I739" s="3">
        <v>1333.9280000000001</v>
      </c>
      <c r="J739" s="3">
        <v>0.13396</v>
      </c>
      <c r="K739" s="3" t="s">
        <v>2718</v>
      </c>
      <c r="L739" s="3">
        <v>1587.2639999999999</v>
      </c>
      <c r="M739" s="3" t="s">
        <v>32</v>
      </c>
      <c r="N739" s="3" t="s">
        <v>41</v>
      </c>
      <c r="O739" s="3" t="s">
        <v>2854</v>
      </c>
      <c r="P739" s="3">
        <v>1</v>
      </c>
      <c r="Q739" s="3" t="s">
        <v>2854</v>
      </c>
      <c r="R739" s="3" t="s">
        <v>2559</v>
      </c>
      <c r="S739" s="3" t="s">
        <v>4126</v>
      </c>
      <c r="T739" s="3"/>
      <c r="U739" s="3" t="s">
        <v>4213</v>
      </c>
      <c r="V739" s="3">
        <v>2024</v>
      </c>
      <c r="W739" s="3">
        <v>1044</v>
      </c>
      <c r="X739" s="3" t="s">
        <v>4214</v>
      </c>
      <c r="Y739" s="3"/>
      <c r="Z739" s="3"/>
      <c r="AA739" s="3"/>
      <c r="AB739" s="3"/>
      <c r="AC739" s="3"/>
      <c r="AD739" s="3"/>
    </row>
    <row r="740" spans="1:30" ht="15.75" customHeight="1" x14ac:dyDescent="0.35">
      <c r="A740" s="3" t="s">
        <v>4215</v>
      </c>
      <c r="B740" s="3"/>
      <c r="C740" s="3"/>
      <c r="D740" s="3">
        <v>5</v>
      </c>
      <c r="E740" s="3" t="s">
        <v>4217</v>
      </c>
      <c r="F740" s="3" t="s">
        <v>4218</v>
      </c>
      <c r="G740" s="3">
        <v>1</v>
      </c>
      <c r="H740" s="3"/>
      <c r="I740" s="3">
        <v>3122.7640000000001</v>
      </c>
      <c r="J740" s="3">
        <v>0.11</v>
      </c>
      <c r="K740" s="3" t="s">
        <v>4219</v>
      </c>
      <c r="L740" s="3">
        <v>3462.0740000000001</v>
      </c>
      <c r="M740" s="3" t="s">
        <v>59</v>
      </c>
      <c r="N740" s="3"/>
      <c r="O740" s="3" t="s">
        <v>4220</v>
      </c>
      <c r="P740" s="3">
        <v>1</v>
      </c>
      <c r="Q740" s="3" t="s">
        <v>4220</v>
      </c>
      <c r="R740" s="3" t="s">
        <v>4220</v>
      </c>
      <c r="S740" s="3" t="s">
        <v>4220</v>
      </c>
      <c r="T740" s="3" t="s">
        <v>299</v>
      </c>
      <c r="U740" s="3" t="s">
        <v>4221</v>
      </c>
      <c r="V740" s="3">
        <v>2024</v>
      </c>
      <c r="W740" s="3">
        <v>766</v>
      </c>
      <c r="X740" s="3" t="s">
        <v>4222</v>
      </c>
      <c r="Y740" s="3" t="s">
        <v>1240</v>
      </c>
      <c r="Z740" s="3" t="s">
        <v>4223</v>
      </c>
      <c r="AA740" s="3"/>
      <c r="AB740" s="3"/>
      <c r="AC740" s="3"/>
      <c r="AD740" s="3"/>
    </row>
    <row r="741" spans="1:30" ht="15.75" customHeight="1" x14ac:dyDescent="0.35">
      <c r="A741" s="3" t="s">
        <v>4215</v>
      </c>
      <c r="B741" s="3"/>
      <c r="C741" s="3"/>
      <c r="D741" s="3">
        <v>5</v>
      </c>
      <c r="E741" s="3" t="s">
        <v>4217</v>
      </c>
      <c r="F741" s="3" t="s">
        <v>4224</v>
      </c>
      <c r="G741" s="3">
        <v>1</v>
      </c>
      <c r="H741" s="3"/>
      <c r="I741" s="3">
        <v>3163.087</v>
      </c>
      <c r="J741" s="3">
        <v>0.11</v>
      </c>
      <c r="K741" s="3" t="s">
        <v>4225</v>
      </c>
      <c r="L741" s="3">
        <v>3495.61</v>
      </c>
      <c r="M741" s="3" t="s">
        <v>59</v>
      </c>
      <c r="N741" s="3"/>
      <c r="O741" s="3" t="s">
        <v>4220</v>
      </c>
      <c r="P741" s="3">
        <v>1</v>
      </c>
      <c r="Q741" s="3" t="s">
        <v>4220</v>
      </c>
      <c r="R741" s="3" t="s">
        <v>4220</v>
      </c>
      <c r="S741" s="3" t="s">
        <v>4220</v>
      </c>
      <c r="T741" s="3" t="s">
        <v>299</v>
      </c>
      <c r="U741" s="3" t="s">
        <v>4226</v>
      </c>
      <c r="V741" s="3">
        <v>2024</v>
      </c>
      <c r="W741" s="3">
        <v>767</v>
      </c>
      <c r="X741" s="3" t="s">
        <v>4222</v>
      </c>
      <c r="Y741" s="3" t="s">
        <v>1240</v>
      </c>
      <c r="Z741" s="3" t="s">
        <v>4223</v>
      </c>
      <c r="AA741" s="3"/>
      <c r="AB741" s="3"/>
      <c r="AC741" s="3"/>
      <c r="AD741" s="3"/>
    </row>
    <row r="742" spans="1:30" ht="15.75" customHeight="1" x14ac:dyDescent="0.35">
      <c r="A742" s="3" t="s">
        <v>4227</v>
      </c>
      <c r="B742" s="3"/>
      <c r="C742" s="3"/>
      <c r="D742" s="3">
        <v>101</v>
      </c>
      <c r="E742" s="3" t="s">
        <v>4228</v>
      </c>
      <c r="F742" s="3" t="s">
        <v>4229</v>
      </c>
      <c r="G742" s="3">
        <v>21</v>
      </c>
      <c r="H742" s="3"/>
      <c r="I742" s="3">
        <v>700.57899999999995</v>
      </c>
      <c r="J742" s="3">
        <v>0.13396</v>
      </c>
      <c r="K742" s="3" t="s">
        <v>4230</v>
      </c>
      <c r="L742" s="3">
        <v>800.53800000000001</v>
      </c>
      <c r="M742" s="3" t="s">
        <v>32</v>
      </c>
      <c r="N742" s="3" t="s">
        <v>212</v>
      </c>
      <c r="O742" s="3" t="s">
        <v>4231</v>
      </c>
      <c r="P742" s="3">
        <v>1</v>
      </c>
      <c r="Q742" s="3" t="s">
        <v>4232</v>
      </c>
      <c r="R742" s="3" t="s">
        <v>4232</v>
      </c>
      <c r="S742" s="3" t="s">
        <v>4233</v>
      </c>
      <c r="T742" s="3"/>
      <c r="U742" s="3" t="s">
        <v>4234</v>
      </c>
      <c r="V742" s="3">
        <v>2024</v>
      </c>
      <c r="W742" s="3">
        <v>1244</v>
      </c>
      <c r="X742" s="3" t="s">
        <v>4235</v>
      </c>
      <c r="Y742" s="3"/>
      <c r="Z742" s="3"/>
      <c r="AA742" s="3"/>
      <c r="AB742" s="3"/>
      <c r="AC742" s="3"/>
      <c r="AD742" s="3"/>
    </row>
    <row r="743" spans="1:30" ht="15.75" customHeight="1" x14ac:dyDescent="0.35">
      <c r="A743" s="3" t="s">
        <v>4236</v>
      </c>
      <c r="B743" s="3"/>
      <c r="C743" s="3"/>
      <c r="D743" s="3">
        <v>12</v>
      </c>
      <c r="E743" s="3" t="s">
        <v>4238</v>
      </c>
      <c r="F743" s="3" t="s">
        <v>4239</v>
      </c>
      <c r="G743" s="3">
        <v>1</v>
      </c>
      <c r="H743" s="3">
        <v>1</v>
      </c>
      <c r="I743" s="3">
        <v>1697.104</v>
      </c>
      <c r="J743" s="3">
        <v>0.11</v>
      </c>
      <c r="K743" s="3" t="s">
        <v>3550</v>
      </c>
      <c r="L743" s="3">
        <v>2039.9169999999999</v>
      </c>
      <c r="M743" s="3" t="s">
        <v>59</v>
      </c>
      <c r="N743" s="3"/>
      <c r="O743" s="3" t="s">
        <v>4240</v>
      </c>
      <c r="P743" s="3">
        <v>1</v>
      </c>
      <c r="Q743" s="3" t="s">
        <v>241</v>
      </c>
      <c r="R743" s="3" t="s">
        <v>4241</v>
      </c>
      <c r="S743" s="3" t="s">
        <v>4242</v>
      </c>
      <c r="T743" s="3" t="s">
        <v>299</v>
      </c>
      <c r="U743" s="3" t="s">
        <v>4234</v>
      </c>
      <c r="V743" s="3">
        <v>2024</v>
      </c>
      <c r="W743" s="3">
        <v>804</v>
      </c>
      <c r="X743" s="3" t="s">
        <v>4243</v>
      </c>
      <c r="Y743" s="3" t="s">
        <v>66</v>
      </c>
      <c r="Z743" s="3" t="s">
        <v>4244</v>
      </c>
      <c r="AA743" s="3"/>
      <c r="AB743" s="3"/>
      <c r="AC743" s="3"/>
      <c r="AD743" s="3"/>
    </row>
    <row r="744" spans="1:30" ht="15.75" customHeight="1" x14ac:dyDescent="0.35">
      <c r="A744" s="3" t="s">
        <v>4236</v>
      </c>
      <c r="B744" s="3"/>
      <c r="C744" s="3"/>
      <c r="D744" s="3">
        <v>12</v>
      </c>
      <c r="E744" s="3" t="s">
        <v>4238</v>
      </c>
      <c r="F744" s="3" t="s">
        <v>4246</v>
      </c>
      <c r="G744" s="3">
        <v>1</v>
      </c>
      <c r="H744" s="3">
        <v>2</v>
      </c>
      <c r="I744" s="3">
        <v>4365.902</v>
      </c>
      <c r="J744" s="3">
        <v>0.11</v>
      </c>
      <c r="K744" s="3" t="s">
        <v>94</v>
      </c>
      <c r="L744" s="3">
        <v>4986.8980000000001</v>
      </c>
      <c r="M744" s="3" t="s">
        <v>59</v>
      </c>
      <c r="N744" s="3"/>
      <c r="O744" s="3" t="s">
        <v>4247</v>
      </c>
      <c r="P744" s="3">
        <v>1</v>
      </c>
      <c r="Q744" s="3" t="s">
        <v>4248</v>
      </c>
      <c r="R744" s="3" t="s">
        <v>4248</v>
      </c>
      <c r="S744" s="3" t="s">
        <v>4242</v>
      </c>
      <c r="T744" s="3" t="s">
        <v>299</v>
      </c>
      <c r="U744" s="3" t="s">
        <v>4249</v>
      </c>
      <c r="V744" s="3">
        <v>2024</v>
      </c>
      <c r="W744" s="3">
        <v>806</v>
      </c>
      <c r="X744" s="3" t="s">
        <v>4243</v>
      </c>
      <c r="Y744" s="3" t="s">
        <v>66</v>
      </c>
      <c r="Z744" s="3" t="s">
        <v>4244</v>
      </c>
      <c r="AA744" s="3"/>
      <c r="AB744" s="3"/>
      <c r="AC744" s="3"/>
      <c r="AD744" s="3"/>
    </row>
    <row r="745" spans="1:30" ht="15.75" customHeight="1" x14ac:dyDescent="0.35">
      <c r="A745" s="3" t="s">
        <v>4236</v>
      </c>
      <c r="B745" s="3"/>
      <c r="C745" s="3"/>
      <c r="D745" s="3">
        <v>12</v>
      </c>
      <c r="E745" s="3" t="s">
        <v>4238</v>
      </c>
      <c r="F745" s="3" t="s">
        <v>4251</v>
      </c>
      <c r="G745" s="3">
        <v>1</v>
      </c>
      <c r="H745" s="3">
        <v>1</v>
      </c>
      <c r="I745" s="3">
        <v>1740.675</v>
      </c>
      <c r="J745" s="3">
        <v>0.11</v>
      </c>
      <c r="K745" s="3" t="s">
        <v>4252</v>
      </c>
      <c r="L745" s="3">
        <v>2040.7929999999999</v>
      </c>
      <c r="M745" s="3" t="s">
        <v>59</v>
      </c>
      <c r="N745" s="3"/>
      <c r="O745" s="3" t="s">
        <v>4240</v>
      </c>
      <c r="P745" s="3">
        <v>1</v>
      </c>
      <c r="Q745" s="3" t="s">
        <v>241</v>
      </c>
      <c r="R745" s="3" t="s">
        <v>4241</v>
      </c>
      <c r="S745" s="3" t="s">
        <v>4242</v>
      </c>
      <c r="T745" s="3" t="s">
        <v>299</v>
      </c>
      <c r="U745" s="3" t="s">
        <v>4249</v>
      </c>
      <c r="V745" s="3">
        <v>2024</v>
      </c>
      <c r="W745" s="3">
        <v>805</v>
      </c>
      <c r="X745" s="3" t="s">
        <v>4243</v>
      </c>
      <c r="Y745" s="3" t="s">
        <v>66</v>
      </c>
      <c r="Z745" s="3" t="s">
        <v>4244</v>
      </c>
      <c r="AA745" s="3"/>
      <c r="AB745" s="3"/>
      <c r="AC745" s="3"/>
      <c r="AD745" s="3"/>
    </row>
    <row r="746" spans="1:30" ht="15.75" customHeight="1" x14ac:dyDescent="0.35">
      <c r="A746" s="3" t="s">
        <v>4253</v>
      </c>
      <c r="B746" s="3"/>
      <c r="C746" s="3"/>
      <c r="D746" s="3">
        <v>15</v>
      </c>
      <c r="E746" s="3" t="s">
        <v>4254</v>
      </c>
      <c r="F746" s="3" t="s">
        <v>4255</v>
      </c>
      <c r="G746" s="3">
        <v>3</v>
      </c>
      <c r="H746" s="3"/>
      <c r="I746" s="3">
        <v>660.69100000000003</v>
      </c>
      <c r="J746" s="3">
        <v>0.13396</v>
      </c>
      <c r="K746" s="3" t="s">
        <v>4256</v>
      </c>
      <c r="L746" s="3">
        <v>838.63</v>
      </c>
      <c r="M746" s="3" t="s">
        <v>32</v>
      </c>
      <c r="N746" s="3" t="s">
        <v>743</v>
      </c>
      <c r="O746" s="3" t="s">
        <v>4257</v>
      </c>
      <c r="P746" s="3">
        <v>1</v>
      </c>
      <c r="Q746" s="3" t="s">
        <v>4258</v>
      </c>
      <c r="R746" s="3" t="s">
        <v>4258</v>
      </c>
      <c r="S746" s="3" t="s">
        <v>4259</v>
      </c>
      <c r="T746" s="3"/>
      <c r="U746" s="3" t="s">
        <v>4249</v>
      </c>
      <c r="V746" s="3">
        <v>2024</v>
      </c>
      <c r="W746" s="3">
        <v>819</v>
      </c>
      <c r="X746" s="3" t="s">
        <v>4260</v>
      </c>
      <c r="Y746" s="3"/>
      <c r="Z746" s="3"/>
      <c r="AA746" s="3"/>
      <c r="AB746" s="3"/>
      <c r="AC746" s="3"/>
      <c r="AD746" s="3"/>
    </row>
    <row r="747" spans="1:30" ht="15.75" customHeight="1" x14ac:dyDescent="0.35">
      <c r="A747" s="3" t="s">
        <v>4253</v>
      </c>
      <c r="B747" s="3"/>
      <c r="C747" s="3"/>
      <c r="D747" s="3">
        <v>15</v>
      </c>
      <c r="E747" s="3" t="s">
        <v>4254</v>
      </c>
      <c r="F747" s="3" t="s">
        <v>4261</v>
      </c>
      <c r="G747" s="3">
        <v>1</v>
      </c>
      <c r="H747" s="3"/>
      <c r="I747" s="3">
        <v>1158.692</v>
      </c>
      <c r="J747" s="3">
        <v>0.13396</v>
      </c>
      <c r="K747" s="3" t="s">
        <v>372</v>
      </c>
      <c r="L747" s="3">
        <v>1531.5360000000001</v>
      </c>
      <c r="M747" s="3" t="s">
        <v>32</v>
      </c>
      <c r="N747" s="3" t="s">
        <v>743</v>
      </c>
      <c r="O747" s="3" t="s">
        <v>2086</v>
      </c>
      <c r="P747" s="3">
        <v>1</v>
      </c>
      <c r="Q747" s="3" t="s">
        <v>2086</v>
      </c>
      <c r="R747" s="3" t="s">
        <v>2086</v>
      </c>
      <c r="S747" s="3" t="s">
        <v>4259</v>
      </c>
      <c r="T747" s="3"/>
      <c r="U747" s="3" t="s">
        <v>4249</v>
      </c>
      <c r="V747" s="3">
        <v>2024</v>
      </c>
      <c r="W747" s="3">
        <v>817</v>
      </c>
      <c r="X747" s="3" t="s">
        <v>4262</v>
      </c>
      <c r="Y747" s="3"/>
      <c r="Z747" s="3"/>
      <c r="AA747" s="3"/>
      <c r="AB747" s="3"/>
      <c r="AC747" s="3"/>
      <c r="AD747" s="3"/>
    </row>
    <row r="748" spans="1:30" ht="15.75" customHeight="1" x14ac:dyDescent="0.35">
      <c r="A748" s="3" t="s">
        <v>4253</v>
      </c>
      <c r="B748" s="3"/>
      <c r="C748" s="3"/>
      <c r="D748" s="3">
        <v>15</v>
      </c>
      <c r="E748" s="3" t="s">
        <v>4254</v>
      </c>
      <c r="F748" s="3" t="s">
        <v>4263</v>
      </c>
      <c r="G748" s="3">
        <v>2</v>
      </c>
      <c r="H748" s="3"/>
      <c r="I748" s="3">
        <v>618.81100000000004</v>
      </c>
      <c r="J748" s="3">
        <v>0.13396</v>
      </c>
      <c r="K748" s="3" t="s">
        <v>4264</v>
      </c>
      <c r="L748" s="3">
        <v>891.29300000000001</v>
      </c>
      <c r="M748" s="3" t="s">
        <v>32</v>
      </c>
      <c r="N748" s="3" t="s">
        <v>743</v>
      </c>
      <c r="O748" s="3" t="s">
        <v>4265</v>
      </c>
      <c r="P748" s="3">
        <v>1</v>
      </c>
      <c r="Q748" s="3" t="s">
        <v>4266</v>
      </c>
      <c r="R748" s="3" t="s">
        <v>4266</v>
      </c>
      <c r="S748" s="3" t="s">
        <v>4259</v>
      </c>
      <c r="T748" s="3"/>
      <c r="U748" s="3" t="s">
        <v>4267</v>
      </c>
      <c r="V748" s="3">
        <v>2024</v>
      </c>
      <c r="W748" s="3">
        <v>818</v>
      </c>
      <c r="X748" s="3" t="s">
        <v>4268</v>
      </c>
      <c r="Y748" s="3"/>
      <c r="Z748" s="3"/>
      <c r="AA748" s="3"/>
      <c r="AB748" s="3"/>
      <c r="AC748" s="3"/>
      <c r="AD748" s="3"/>
    </row>
    <row r="749" spans="1:30" ht="15.75" customHeight="1" x14ac:dyDescent="0.35">
      <c r="A749" s="3" t="s">
        <v>4253</v>
      </c>
      <c r="B749" s="3"/>
      <c r="C749" s="3"/>
      <c r="D749" s="3">
        <v>15</v>
      </c>
      <c r="E749" s="3" t="s">
        <v>4254</v>
      </c>
      <c r="F749" s="3" t="s">
        <v>4269</v>
      </c>
      <c r="G749" s="3">
        <v>4</v>
      </c>
      <c r="H749" s="3"/>
      <c r="I749" s="3">
        <v>708.62</v>
      </c>
      <c r="J749" s="3">
        <v>0.13396</v>
      </c>
      <c r="K749" s="3" t="s">
        <v>4270</v>
      </c>
      <c r="L749" s="3">
        <v>793.22199999999998</v>
      </c>
      <c r="M749" s="3" t="s">
        <v>32</v>
      </c>
      <c r="N749" s="3" t="s">
        <v>743</v>
      </c>
      <c r="O749" s="3" t="s">
        <v>505</v>
      </c>
      <c r="P749" s="3">
        <v>1</v>
      </c>
      <c r="Q749" s="3" t="s">
        <v>506</v>
      </c>
      <c r="R749" s="3" t="s">
        <v>506</v>
      </c>
      <c r="S749" s="3" t="s">
        <v>4259</v>
      </c>
      <c r="T749" s="3"/>
      <c r="U749" s="3" t="s">
        <v>4267</v>
      </c>
      <c r="V749" s="3">
        <v>2024</v>
      </c>
      <c r="W749" s="3">
        <v>820</v>
      </c>
      <c r="X749" s="3" t="s">
        <v>4271</v>
      </c>
      <c r="Y749" s="3"/>
      <c r="Z749" s="3"/>
      <c r="AA749" s="3"/>
      <c r="AB749" s="3"/>
      <c r="AC749" s="3"/>
      <c r="AD749" s="3"/>
    </row>
    <row r="750" spans="1:30" ht="15.75" customHeight="1" x14ac:dyDescent="0.35">
      <c r="A750" s="3" t="s">
        <v>4253</v>
      </c>
      <c r="B750" s="3"/>
      <c r="C750" s="3"/>
      <c r="D750" s="3">
        <v>158</v>
      </c>
      <c r="E750" s="3" t="s">
        <v>4272</v>
      </c>
      <c r="F750" s="3" t="s">
        <v>4273</v>
      </c>
      <c r="G750" s="3">
        <v>4</v>
      </c>
      <c r="H750" s="3"/>
      <c r="I750" s="3">
        <v>709.41700000000003</v>
      </c>
      <c r="J750" s="3">
        <v>0.13396</v>
      </c>
      <c r="K750" s="3" t="s">
        <v>4274</v>
      </c>
      <c r="L750" s="3">
        <v>777.65099999999995</v>
      </c>
      <c r="M750" s="3" t="s">
        <v>32</v>
      </c>
      <c r="N750" s="3" t="s">
        <v>162</v>
      </c>
      <c r="O750" s="3" t="s">
        <v>2205</v>
      </c>
      <c r="P750" s="3">
        <v>1</v>
      </c>
      <c r="Q750" s="3" t="s">
        <v>2206</v>
      </c>
      <c r="R750" s="3" t="s">
        <v>2206</v>
      </c>
      <c r="S750" s="3" t="s">
        <v>4275</v>
      </c>
      <c r="T750" s="3"/>
      <c r="U750" s="3" t="s">
        <v>4267</v>
      </c>
      <c r="V750" s="3">
        <v>2024</v>
      </c>
      <c r="W750" s="3">
        <v>1451</v>
      </c>
      <c r="X750" s="3" t="s">
        <v>4276</v>
      </c>
      <c r="Y750" s="3"/>
      <c r="Z750" s="3"/>
      <c r="AA750" s="3"/>
      <c r="AB750" s="3"/>
      <c r="AC750" s="3"/>
      <c r="AD750" s="3"/>
    </row>
    <row r="751" spans="1:30" ht="15.75" customHeight="1" x14ac:dyDescent="0.35">
      <c r="A751" s="3" t="s">
        <v>4253</v>
      </c>
      <c r="B751" s="3"/>
      <c r="C751" s="3"/>
      <c r="D751" s="3">
        <v>158</v>
      </c>
      <c r="E751" s="3" t="s">
        <v>4272</v>
      </c>
      <c r="F751" s="3" t="s">
        <v>4277</v>
      </c>
      <c r="G751" s="3">
        <v>3</v>
      </c>
      <c r="H751" s="3"/>
      <c r="I751" s="3">
        <v>661.49300000000005</v>
      </c>
      <c r="J751" s="3">
        <v>0.13396</v>
      </c>
      <c r="K751" s="3" t="s">
        <v>3269</v>
      </c>
      <c r="L751" s="3">
        <v>822.24</v>
      </c>
      <c r="M751" s="3" t="s">
        <v>32</v>
      </c>
      <c r="N751" s="3" t="s">
        <v>162</v>
      </c>
      <c r="O751" s="3" t="s">
        <v>4278</v>
      </c>
      <c r="P751" s="3">
        <v>1</v>
      </c>
      <c r="Q751" s="3" t="s">
        <v>4279</v>
      </c>
      <c r="R751" s="3" t="s">
        <v>4279</v>
      </c>
      <c r="S751" s="3" t="s">
        <v>4275</v>
      </c>
      <c r="T751" s="3"/>
      <c r="U751" s="3" t="s">
        <v>4267</v>
      </c>
      <c r="V751" s="3">
        <v>2024</v>
      </c>
      <c r="W751" s="3">
        <v>1450</v>
      </c>
      <c r="X751" s="3" t="s">
        <v>4280</v>
      </c>
      <c r="Y751" s="3"/>
      <c r="Z751" s="3"/>
      <c r="AA751" s="3"/>
      <c r="AB751" s="3"/>
      <c r="AC751" s="3"/>
      <c r="AD751" s="3"/>
    </row>
    <row r="752" spans="1:30" ht="15.75" customHeight="1" x14ac:dyDescent="0.35">
      <c r="A752" s="3" t="s">
        <v>4253</v>
      </c>
      <c r="B752" s="3"/>
      <c r="C752" s="3"/>
      <c r="D752" s="3">
        <v>158</v>
      </c>
      <c r="E752" s="3" t="s">
        <v>4272</v>
      </c>
      <c r="F752" s="3" t="s">
        <v>4281</v>
      </c>
      <c r="G752" s="3">
        <v>2</v>
      </c>
      <c r="H752" s="3"/>
      <c r="I752" s="3">
        <v>619.62199999999996</v>
      </c>
      <c r="J752" s="3">
        <v>0.13396</v>
      </c>
      <c r="K752" s="3" t="s">
        <v>3276</v>
      </c>
      <c r="L752" s="3">
        <v>873.95899999999995</v>
      </c>
      <c r="M752" s="3" t="s">
        <v>32</v>
      </c>
      <c r="N752" s="3" t="s">
        <v>162</v>
      </c>
      <c r="O752" s="3" t="s">
        <v>4282</v>
      </c>
      <c r="P752" s="3">
        <v>1</v>
      </c>
      <c r="Q752" s="3" t="s">
        <v>4283</v>
      </c>
      <c r="R752" s="3" t="s">
        <v>4283</v>
      </c>
      <c r="S752" s="3" t="s">
        <v>4275</v>
      </c>
      <c r="T752" s="3"/>
      <c r="U752" s="3" t="s">
        <v>4267</v>
      </c>
      <c r="V752" s="3">
        <v>2024</v>
      </c>
      <c r="W752" s="3">
        <v>1449</v>
      </c>
      <c r="X752" s="3" t="s">
        <v>4284</v>
      </c>
      <c r="Y752" s="3"/>
      <c r="Z752" s="3"/>
      <c r="AA752" s="3"/>
      <c r="AB752" s="3"/>
      <c r="AC752" s="3"/>
      <c r="AD752" s="3"/>
    </row>
    <row r="753" spans="1:30" ht="15.75" customHeight="1" x14ac:dyDescent="0.35">
      <c r="A753" s="3" t="s">
        <v>4253</v>
      </c>
      <c r="B753" s="3"/>
      <c r="C753" s="3"/>
      <c r="D753" s="3">
        <v>158</v>
      </c>
      <c r="E753" s="3" t="s">
        <v>4272</v>
      </c>
      <c r="F753" s="3" t="s">
        <v>4285</v>
      </c>
      <c r="G753" s="3">
        <v>1</v>
      </c>
      <c r="H753" s="3"/>
      <c r="I753" s="3">
        <v>1161.0409999999999</v>
      </c>
      <c r="J753" s="3">
        <v>0.13396</v>
      </c>
      <c r="K753" s="3" t="s">
        <v>4286</v>
      </c>
      <c r="L753" s="3">
        <v>1501.7860000000001</v>
      </c>
      <c r="M753" s="3" t="s">
        <v>32</v>
      </c>
      <c r="N753" s="3" t="s">
        <v>162</v>
      </c>
      <c r="O753" s="3" t="s">
        <v>4287</v>
      </c>
      <c r="P753" s="3">
        <v>1</v>
      </c>
      <c r="Q753" s="3" t="s">
        <v>4288</v>
      </c>
      <c r="R753" s="3" t="s">
        <v>4288</v>
      </c>
      <c r="S753" s="3" t="s">
        <v>4275</v>
      </c>
      <c r="T753" s="3"/>
      <c r="U753" s="3" t="s">
        <v>4267</v>
      </c>
      <c r="V753" s="3">
        <v>2024</v>
      </c>
      <c r="W753" s="3">
        <v>1448</v>
      </c>
      <c r="X753" s="3" t="s">
        <v>4289</v>
      </c>
      <c r="Y753" s="3"/>
      <c r="Z753" s="3"/>
      <c r="AA753" s="3"/>
      <c r="AB753" s="3"/>
      <c r="AC753" s="3"/>
      <c r="AD753" s="3"/>
    </row>
    <row r="754" spans="1:30" ht="15.75" customHeight="1" x14ac:dyDescent="0.35">
      <c r="A754" s="3" t="s">
        <v>4290</v>
      </c>
      <c r="B754" s="3"/>
      <c r="C754" s="3"/>
      <c r="D754" s="3">
        <v>138</v>
      </c>
      <c r="E754" s="3" t="s">
        <v>4292</v>
      </c>
      <c r="F754" s="3" t="s">
        <v>4293</v>
      </c>
      <c r="G754" s="3">
        <v>3</v>
      </c>
      <c r="H754" s="3"/>
      <c r="I754" s="3">
        <v>843.46100000000001</v>
      </c>
      <c r="J754" s="3">
        <v>0.13396</v>
      </c>
      <c r="K754" s="3" t="s">
        <v>4294</v>
      </c>
      <c r="L754" s="3">
        <v>946.79600000000005</v>
      </c>
      <c r="M754" s="3" t="s">
        <v>32</v>
      </c>
      <c r="N754" s="3" t="s">
        <v>892</v>
      </c>
      <c r="O754" s="3" t="s">
        <v>4295</v>
      </c>
      <c r="P754" s="3">
        <v>0.5</v>
      </c>
      <c r="Q754" s="3" t="s">
        <v>4296</v>
      </c>
      <c r="R754" s="3" t="s">
        <v>4296</v>
      </c>
      <c r="S754" s="3" t="s">
        <v>4297</v>
      </c>
      <c r="T754" s="3" t="s">
        <v>299</v>
      </c>
      <c r="U754" s="3" t="s">
        <v>4298</v>
      </c>
      <c r="V754" s="3">
        <v>2024</v>
      </c>
      <c r="W754" s="3">
        <v>1381</v>
      </c>
      <c r="X754" s="3" t="s">
        <v>4299</v>
      </c>
      <c r="Y754" s="3" t="s">
        <v>594</v>
      </c>
      <c r="Z754" s="3" t="s">
        <v>4300</v>
      </c>
      <c r="AA754" s="3"/>
      <c r="AB754" s="3"/>
      <c r="AC754" s="3"/>
      <c r="AD754" s="3"/>
    </row>
    <row r="755" spans="1:30" ht="15.75" customHeight="1" x14ac:dyDescent="0.35">
      <c r="A755" s="3" t="s">
        <v>4290</v>
      </c>
      <c r="B755" s="3"/>
      <c r="C755" s="3"/>
      <c r="D755" s="3">
        <v>138</v>
      </c>
      <c r="E755" s="3" t="s">
        <v>4292</v>
      </c>
      <c r="F755" s="3" t="s">
        <v>4302</v>
      </c>
      <c r="G755" s="3">
        <v>3</v>
      </c>
      <c r="H755" s="3"/>
      <c r="I755" s="3">
        <v>892.78800000000001</v>
      </c>
      <c r="J755" s="3">
        <v>0.13396</v>
      </c>
      <c r="K755" s="3" t="s">
        <v>4303</v>
      </c>
      <c r="L755" s="3">
        <v>964.41200000000003</v>
      </c>
      <c r="M755" s="3" t="s">
        <v>32</v>
      </c>
      <c r="N755" s="3" t="s">
        <v>892</v>
      </c>
      <c r="O755" s="3" t="s">
        <v>4295</v>
      </c>
      <c r="P755" s="3">
        <v>0.5</v>
      </c>
      <c r="Q755" s="3" t="s">
        <v>4296</v>
      </c>
      <c r="R755" s="3" t="s">
        <v>4296</v>
      </c>
      <c r="S755" s="3" t="s">
        <v>4297</v>
      </c>
      <c r="T755" s="3" t="s">
        <v>299</v>
      </c>
      <c r="U755" s="3" t="s">
        <v>4298</v>
      </c>
      <c r="V755" s="3">
        <v>2024</v>
      </c>
      <c r="W755" s="3">
        <v>1382</v>
      </c>
      <c r="X755" s="3" t="s">
        <v>4299</v>
      </c>
      <c r="Y755" s="3" t="s">
        <v>594</v>
      </c>
      <c r="Z755" s="3" t="s">
        <v>4300</v>
      </c>
      <c r="AA755" s="3"/>
      <c r="AB755" s="3"/>
      <c r="AC755" s="3"/>
      <c r="AD755" s="3"/>
    </row>
    <row r="756" spans="1:30" ht="15.75" customHeight="1" x14ac:dyDescent="0.35">
      <c r="A756" s="3" t="s">
        <v>4290</v>
      </c>
      <c r="B756" s="3"/>
      <c r="C756" s="3"/>
      <c r="D756" s="3">
        <v>138</v>
      </c>
      <c r="E756" s="3" t="s">
        <v>4292</v>
      </c>
      <c r="F756" s="3" t="s">
        <v>4304</v>
      </c>
      <c r="G756" s="3">
        <v>1</v>
      </c>
      <c r="H756" s="3"/>
      <c r="I756" s="3">
        <v>2103.076</v>
      </c>
      <c r="J756" s="3">
        <v>0.13396</v>
      </c>
      <c r="K756" s="3" t="s">
        <v>4305</v>
      </c>
      <c r="L756" s="3">
        <v>2341.0300000000002</v>
      </c>
      <c r="M756" s="3" t="s">
        <v>32</v>
      </c>
      <c r="N756" s="3" t="s">
        <v>41</v>
      </c>
      <c r="O756" s="3" t="s">
        <v>4306</v>
      </c>
      <c r="P756" s="3">
        <v>0.5</v>
      </c>
      <c r="Q756" s="3" t="s">
        <v>4307</v>
      </c>
      <c r="R756" s="3" t="s">
        <v>4307</v>
      </c>
      <c r="S756" s="3" t="s">
        <v>4297</v>
      </c>
      <c r="T756" s="3"/>
      <c r="U756" s="3" t="s">
        <v>4298</v>
      </c>
      <c r="V756" s="3">
        <v>2024</v>
      </c>
      <c r="W756" s="3">
        <v>1379</v>
      </c>
      <c r="X756" s="3" t="s">
        <v>4308</v>
      </c>
      <c r="Y756" s="3" t="s">
        <v>594</v>
      </c>
      <c r="Z756" s="3" t="s">
        <v>4300</v>
      </c>
      <c r="AA756" s="3"/>
      <c r="AB756" s="3"/>
      <c r="AC756" s="3"/>
      <c r="AD756" s="3"/>
    </row>
    <row r="757" spans="1:30" ht="15.75" customHeight="1" x14ac:dyDescent="0.35">
      <c r="A757" s="3" t="s">
        <v>4290</v>
      </c>
      <c r="B757" s="3"/>
      <c r="C757" s="3"/>
      <c r="D757" s="3">
        <v>138</v>
      </c>
      <c r="E757" s="3" t="s">
        <v>4292</v>
      </c>
      <c r="F757" s="3" t="s">
        <v>4310</v>
      </c>
      <c r="G757" s="3">
        <v>3</v>
      </c>
      <c r="H757" s="3"/>
      <c r="I757" s="3">
        <v>763.83399999999995</v>
      </c>
      <c r="J757" s="3">
        <v>0.13396</v>
      </c>
      <c r="K757" s="3" t="s">
        <v>4311</v>
      </c>
      <c r="L757" s="3">
        <v>972.25699999999995</v>
      </c>
      <c r="M757" s="3" t="s">
        <v>32</v>
      </c>
      <c r="N757" s="3" t="s">
        <v>892</v>
      </c>
      <c r="O757" s="3" t="s">
        <v>4295</v>
      </c>
      <c r="P757" s="3">
        <v>0.5</v>
      </c>
      <c r="Q757" s="3" t="s">
        <v>4296</v>
      </c>
      <c r="R757" s="3" t="s">
        <v>4296</v>
      </c>
      <c r="S757" s="3" t="s">
        <v>4297</v>
      </c>
      <c r="T757" s="3" t="s">
        <v>299</v>
      </c>
      <c r="U757" s="3" t="s">
        <v>4298</v>
      </c>
      <c r="V757" s="3">
        <v>2024</v>
      </c>
      <c r="W757" s="3">
        <v>1380</v>
      </c>
      <c r="X757" s="3" t="s">
        <v>4299</v>
      </c>
      <c r="Y757" s="3" t="s">
        <v>594</v>
      </c>
      <c r="Z757" s="3" t="s">
        <v>4300</v>
      </c>
      <c r="AA757" s="3"/>
      <c r="AB757" s="3"/>
      <c r="AC757" s="3"/>
      <c r="AD757" s="3"/>
    </row>
    <row r="758" spans="1:30" ht="15.75" customHeight="1" x14ac:dyDescent="0.35">
      <c r="A758" s="3" t="s">
        <v>4312</v>
      </c>
      <c r="B758" s="3"/>
      <c r="C758" s="3"/>
      <c r="D758" s="3">
        <v>116</v>
      </c>
      <c r="E758" s="3" t="s">
        <v>4313</v>
      </c>
      <c r="F758" s="3" t="s">
        <v>4314</v>
      </c>
      <c r="G758" s="3">
        <v>7</v>
      </c>
      <c r="H758" s="3"/>
      <c r="I758" s="3">
        <v>7397.2489999999998</v>
      </c>
      <c r="J758" s="3">
        <v>0.11</v>
      </c>
      <c r="K758" s="3" t="s">
        <v>4315</v>
      </c>
      <c r="L758" s="3">
        <v>8344.8259999999991</v>
      </c>
      <c r="M758" s="3" t="s">
        <v>59</v>
      </c>
      <c r="N758" s="3"/>
      <c r="O758" s="3" t="s">
        <v>4056</v>
      </c>
      <c r="P758" s="3">
        <v>0.5</v>
      </c>
      <c r="Q758" s="3" t="s">
        <v>4316</v>
      </c>
      <c r="R758" s="3" t="s">
        <v>4316</v>
      </c>
      <c r="S758" s="3" t="s">
        <v>4317</v>
      </c>
      <c r="T758" s="3"/>
      <c r="U758" s="3" t="s">
        <v>2031</v>
      </c>
      <c r="V758" s="3">
        <v>2024</v>
      </c>
      <c r="W758" s="3">
        <v>1290</v>
      </c>
      <c r="X758" s="3" t="s">
        <v>4318</v>
      </c>
      <c r="Y758" s="3"/>
      <c r="Z758" s="3"/>
      <c r="AA758" s="3"/>
      <c r="AB758" s="3"/>
      <c r="AC758" s="3"/>
      <c r="AD758" s="3"/>
    </row>
    <row r="759" spans="1:30" ht="15.75" customHeight="1" x14ac:dyDescent="0.35">
      <c r="A759" s="3" t="s">
        <v>4312</v>
      </c>
      <c r="B759" s="3"/>
      <c r="C759" s="3"/>
      <c r="D759" s="3">
        <v>116</v>
      </c>
      <c r="E759" s="3" t="s">
        <v>4313</v>
      </c>
      <c r="F759" s="3" t="s">
        <v>4319</v>
      </c>
      <c r="G759" s="3">
        <v>8</v>
      </c>
      <c r="H759" s="3"/>
      <c r="I759" s="3">
        <v>8203.1589999999997</v>
      </c>
      <c r="J759" s="3">
        <v>0.11</v>
      </c>
      <c r="K759" s="3" t="s">
        <v>4315</v>
      </c>
      <c r="L759" s="3"/>
      <c r="M759" s="3" t="s">
        <v>59</v>
      </c>
      <c r="N759" s="3"/>
      <c r="O759" s="3" t="s">
        <v>4320</v>
      </c>
      <c r="P759" s="3">
        <v>0.5</v>
      </c>
      <c r="Q759" s="3" t="s">
        <v>4321</v>
      </c>
      <c r="R759" s="3" t="s">
        <v>4321</v>
      </c>
      <c r="S759" s="3" t="s">
        <v>4317</v>
      </c>
      <c r="T759" s="3"/>
      <c r="U759" s="3" t="s">
        <v>4322</v>
      </c>
      <c r="V759" s="3">
        <v>2024</v>
      </c>
      <c r="W759" s="3">
        <v>1291</v>
      </c>
      <c r="X759" s="3" t="s">
        <v>4323</v>
      </c>
      <c r="Y759" s="3"/>
      <c r="Z759" s="3"/>
      <c r="AA759" s="3"/>
      <c r="AB759" s="3"/>
      <c r="AC759" s="3"/>
      <c r="AD759" s="3"/>
    </row>
    <row r="760" spans="1:30" ht="15.75" customHeight="1" x14ac:dyDescent="0.35">
      <c r="A760" s="3" t="s">
        <v>4312</v>
      </c>
      <c r="B760" s="3"/>
      <c r="C760" s="3"/>
      <c r="D760" s="3">
        <v>116</v>
      </c>
      <c r="E760" s="3" t="s">
        <v>4313</v>
      </c>
      <c r="F760" s="3" t="s">
        <v>4324</v>
      </c>
      <c r="G760" s="3">
        <v>5</v>
      </c>
      <c r="H760" s="3"/>
      <c r="I760" s="3">
        <v>4493.3180000000002</v>
      </c>
      <c r="J760" s="3">
        <v>0.11</v>
      </c>
      <c r="K760" s="3" t="s">
        <v>4325</v>
      </c>
      <c r="L760" s="3">
        <v>5540.4260000000004</v>
      </c>
      <c r="M760" s="3" t="s">
        <v>59</v>
      </c>
      <c r="N760" s="3"/>
      <c r="O760" s="3" t="s">
        <v>4326</v>
      </c>
      <c r="P760" s="3">
        <v>1</v>
      </c>
      <c r="Q760" s="3" t="s">
        <v>4327</v>
      </c>
      <c r="R760" s="3" t="s">
        <v>4327</v>
      </c>
      <c r="S760" s="3" t="s">
        <v>4317</v>
      </c>
      <c r="T760" s="3"/>
      <c r="U760" s="3" t="s">
        <v>4328</v>
      </c>
      <c r="V760" s="3">
        <v>2024</v>
      </c>
      <c r="W760" s="3">
        <v>1288</v>
      </c>
      <c r="X760" s="3" t="s">
        <v>4329</v>
      </c>
      <c r="Y760" s="3"/>
      <c r="Z760" s="3"/>
      <c r="AA760" s="3"/>
      <c r="AB760" s="3"/>
      <c r="AC760" s="3"/>
      <c r="AD760" s="3"/>
    </row>
    <row r="761" spans="1:30" ht="15.75" customHeight="1" x14ac:dyDescent="0.35">
      <c r="A761" s="3" t="s">
        <v>4312</v>
      </c>
      <c r="B761" s="3"/>
      <c r="C761" s="3"/>
      <c r="D761" s="3">
        <v>116</v>
      </c>
      <c r="E761" s="3" t="s">
        <v>4313</v>
      </c>
      <c r="F761" s="3" t="s">
        <v>4330</v>
      </c>
      <c r="G761" s="3">
        <v>2</v>
      </c>
      <c r="H761" s="3"/>
      <c r="I761" s="3">
        <v>4456.4589999999998</v>
      </c>
      <c r="J761" s="3">
        <v>0.11</v>
      </c>
      <c r="K761" s="3" t="s">
        <v>4315</v>
      </c>
      <c r="L761" s="3">
        <v>5027.3249999999998</v>
      </c>
      <c r="M761" s="3" t="s">
        <v>59</v>
      </c>
      <c r="N761" s="3"/>
      <c r="O761" s="3" t="s">
        <v>4331</v>
      </c>
      <c r="P761" s="3">
        <v>0.5</v>
      </c>
      <c r="Q761" s="3" t="s">
        <v>4332</v>
      </c>
      <c r="R761" s="3" t="s">
        <v>4332</v>
      </c>
      <c r="S761" s="3" t="s">
        <v>4317</v>
      </c>
      <c r="T761" s="3"/>
      <c r="U761" s="3" t="s">
        <v>4333</v>
      </c>
      <c r="V761" s="3">
        <v>2024</v>
      </c>
      <c r="W761" s="3">
        <v>1285</v>
      </c>
      <c r="X761" s="3" t="s">
        <v>4334</v>
      </c>
      <c r="Y761" s="3"/>
      <c r="Z761" s="3"/>
      <c r="AA761" s="3"/>
      <c r="AB761" s="3"/>
      <c r="AC761" s="3"/>
      <c r="AD761" s="3"/>
    </row>
    <row r="762" spans="1:30" ht="15.75" customHeight="1" x14ac:dyDescent="0.35">
      <c r="A762" s="3" t="s">
        <v>4312</v>
      </c>
      <c r="B762" s="3"/>
      <c r="C762" s="3"/>
      <c r="D762" s="3">
        <v>116</v>
      </c>
      <c r="E762" s="3" t="s">
        <v>4313</v>
      </c>
      <c r="F762" s="3" t="s">
        <v>4335</v>
      </c>
      <c r="G762" s="3">
        <v>6</v>
      </c>
      <c r="H762" s="3"/>
      <c r="I762" s="3">
        <v>5143.1610000000001</v>
      </c>
      <c r="J762" s="3">
        <v>0.11</v>
      </c>
      <c r="K762" s="3" t="s">
        <v>4315</v>
      </c>
      <c r="L762" s="3">
        <v>5801.9930000000004</v>
      </c>
      <c r="M762" s="3" t="s">
        <v>59</v>
      </c>
      <c r="N762" s="3"/>
      <c r="O762" s="3" t="s">
        <v>4336</v>
      </c>
      <c r="P762" s="3">
        <v>0.5</v>
      </c>
      <c r="Q762" s="3" t="s">
        <v>3046</v>
      </c>
      <c r="R762" s="3" t="s">
        <v>3046</v>
      </c>
      <c r="S762" s="3" t="s">
        <v>4317</v>
      </c>
      <c r="T762" s="3"/>
      <c r="U762" s="3" t="s">
        <v>4337</v>
      </c>
      <c r="V762" s="3">
        <v>2024</v>
      </c>
      <c r="W762" s="3">
        <v>1289</v>
      </c>
      <c r="X762" s="3" t="s">
        <v>4338</v>
      </c>
      <c r="Y762" s="3"/>
      <c r="Z762" s="3"/>
      <c r="AA762" s="3"/>
      <c r="AB762" s="3"/>
      <c r="AC762" s="3"/>
      <c r="AD762" s="3"/>
    </row>
    <row r="763" spans="1:30" ht="15.75" customHeight="1" x14ac:dyDescent="0.35">
      <c r="A763" s="3" t="s">
        <v>4312</v>
      </c>
      <c r="B763" s="3"/>
      <c r="C763" s="3"/>
      <c r="D763" s="3">
        <v>116</v>
      </c>
      <c r="E763" s="3" t="s">
        <v>4313</v>
      </c>
      <c r="F763" s="3" t="s">
        <v>4339</v>
      </c>
      <c r="G763" s="3">
        <v>3</v>
      </c>
      <c r="H763" s="3"/>
      <c r="I763" s="3">
        <v>2679.6619999999998</v>
      </c>
      <c r="J763" s="3">
        <v>0.11</v>
      </c>
      <c r="K763" s="3" t="s">
        <v>4315</v>
      </c>
      <c r="L763" s="3"/>
      <c r="M763" s="3" t="s">
        <v>59</v>
      </c>
      <c r="N763" s="3"/>
      <c r="O763" s="3" t="s">
        <v>4340</v>
      </c>
      <c r="P763" s="3">
        <v>0.5</v>
      </c>
      <c r="Q763" s="3" t="s">
        <v>2774</v>
      </c>
      <c r="R763" s="3" t="s">
        <v>2774</v>
      </c>
      <c r="S763" s="3" t="s">
        <v>4317</v>
      </c>
      <c r="T763" s="3"/>
      <c r="U763" s="3" t="s">
        <v>4341</v>
      </c>
      <c r="V763" s="3">
        <v>2024</v>
      </c>
      <c r="W763" s="3">
        <v>1286</v>
      </c>
      <c r="X763" s="3" t="s">
        <v>4342</v>
      </c>
      <c r="Y763" s="3"/>
      <c r="Z763" s="3"/>
      <c r="AA763" s="3"/>
      <c r="AB763" s="3"/>
      <c r="AC763" s="3"/>
      <c r="AD763" s="3"/>
    </row>
    <row r="764" spans="1:30" ht="15.75" customHeight="1" x14ac:dyDescent="0.35">
      <c r="A764" s="3" t="s">
        <v>4312</v>
      </c>
      <c r="B764" s="3"/>
      <c r="C764" s="3"/>
      <c r="D764" s="3">
        <v>116</v>
      </c>
      <c r="E764" s="3" t="s">
        <v>4313</v>
      </c>
      <c r="F764" s="3" t="s">
        <v>4343</v>
      </c>
      <c r="G764" s="3">
        <v>4</v>
      </c>
      <c r="H764" s="3"/>
      <c r="I764" s="3">
        <v>3517.2139999999999</v>
      </c>
      <c r="J764" s="3">
        <v>0.11</v>
      </c>
      <c r="K764" s="3" t="s">
        <v>4315</v>
      </c>
      <c r="L764" s="3">
        <v>3967.7640000000001</v>
      </c>
      <c r="M764" s="3" t="s">
        <v>59</v>
      </c>
      <c r="N764" s="3"/>
      <c r="O764" s="3" t="s">
        <v>4344</v>
      </c>
      <c r="P764" s="3">
        <v>0.5</v>
      </c>
      <c r="Q764" s="3" t="s">
        <v>4345</v>
      </c>
      <c r="R764" s="3" t="s">
        <v>4345</v>
      </c>
      <c r="S764" s="3" t="s">
        <v>4317</v>
      </c>
      <c r="T764" s="3"/>
      <c r="U764" s="3" t="s">
        <v>4346</v>
      </c>
      <c r="V764" s="3">
        <v>2024</v>
      </c>
      <c r="W764" s="3">
        <v>1287</v>
      </c>
      <c r="X764" s="3" t="s">
        <v>4347</v>
      </c>
      <c r="Y764" s="3"/>
      <c r="Z764" s="3"/>
      <c r="AA764" s="3"/>
      <c r="AB764" s="3"/>
      <c r="AC764" s="3"/>
      <c r="AD764" s="3"/>
    </row>
    <row r="765" spans="1:30" ht="15.75" customHeight="1" x14ac:dyDescent="0.35">
      <c r="A765" s="3" t="s">
        <v>4312</v>
      </c>
      <c r="B765" s="3"/>
      <c r="C765" s="3"/>
      <c r="D765" s="3">
        <v>116</v>
      </c>
      <c r="E765" s="3" t="s">
        <v>4313</v>
      </c>
      <c r="F765" s="3" t="s">
        <v>4348</v>
      </c>
      <c r="G765" s="3">
        <v>1</v>
      </c>
      <c r="H765" s="3"/>
      <c r="I765" s="3">
        <v>29146</v>
      </c>
      <c r="J765" s="3">
        <v>0.11</v>
      </c>
      <c r="K765" s="3" t="s">
        <v>4349</v>
      </c>
      <c r="L765" s="3"/>
      <c r="M765" s="3" t="s">
        <v>59</v>
      </c>
      <c r="N765" s="3"/>
      <c r="O765" s="3" t="s">
        <v>4350</v>
      </c>
      <c r="P765" s="3">
        <v>0.5</v>
      </c>
      <c r="Q765" s="3" t="s">
        <v>4351</v>
      </c>
      <c r="R765" s="3" t="s">
        <v>4351</v>
      </c>
      <c r="S765" s="3" t="s">
        <v>4317</v>
      </c>
      <c r="T765" s="3"/>
      <c r="U765" s="3" t="s">
        <v>4352</v>
      </c>
      <c r="V765" s="3">
        <v>2024</v>
      </c>
      <c r="W765" s="3">
        <v>1284</v>
      </c>
      <c r="X765" s="3" t="s">
        <v>4353</v>
      </c>
      <c r="Y765" s="3"/>
      <c r="Z765" s="3"/>
      <c r="AA765" s="3"/>
      <c r="AB765" s="3"/>
      <c r="AC765" s="3"/>
      <c r="AD765" s="3"/>
    </row>
    <row r="766" spans="1:30" ht="15.75" customHeight="1" x14ac:dyDescent="0.35">
      <c r="A766" s="3" t="s">
        <v>4354</v>
      </c>
      <c r="B766" s="3"/>
      <c r="C766" s="3"/>
      <c r="D766" s="3">
        <v>140</v>
      </c>
      <c r="E766" s="3" t="s">
        <v>4355</v>
      </c>
      <c r="F766" s="3" t="s">
        <v>4356</v>
      </c>
      <c r="G766" s="3">
        <v>2</v>
      </c>
      <c r="H766" s="3"/>
      <c r="I766" s="3">
        <v>9490.74</v>
      </c>
      <c r="J766" s="3">
        <v>0.11</v>
      </c>
      <c r="K766" s="3" t="s">
        <v>4357</v>
      </c>
      <c r="L766" s="3">
        <v>10016.239</v>
      </c>
      <c r="M766" s="3" t="s">
        <v>59</v>
      </c>
      <c r="N766" s="3"/>
      <c r="O766" s="3" t="s">
        <v>4358</v>
      </c>
      <c r="P766" s="3">
        <v>0.5</v>
      </c>
      <c r="Q766" s="3" t="s">
        <v>4359</v>
      </c>
      <c r="R766" s="3" t="s">
        <v>4359</v>
      </c>
      <c r="S766" s="3" t="s">
        <v>4360</v>
      </c>
      <c r="T766" s="3"/>
      <c r="U766" s="3" t="s">
        <v>4361</v>
      </c>
      <c r="V766" s="3">
        <v>2024</v>
      </c>
      <c r="W766" s="3">
        <v>1386</v>
      </c>
      <c r="X766" s="3" t="s">
        <v>4362</v>
      </c>
      <c r="Y766" s="3"/>
      <c r="Z766" s="3"/>
      <c r="AA766" s="3"/>
      <c r="AB766" s="3"/>
      <c r="AC766" s="3"/>
      <c r="AD766" s="3"/>
    </row>
    <row r="767" spans="1:30" ht="15.75" customHeight="1" x14ac:dyDescent="0.35">
      <c r="A767" s="3" t="s">
        <v>4354</v>
      </c>
      <c r="B767" s="3"/>
      <c r="C767" s="3"/>
      <c r="D767" s="3">
        <v>140</v>
      </c>
      <c r="E767" s="3" t="s">
        <v>4355</v>
      </c>
      <c r="F767" s="3" t="s">
        <v>4356</v>
      </c>
      <c r="G767" s="3">
        <v>1</v>
      </c>
      <c r="H767" s="3"/>
      <c r="I767" s="3">
        <v>9490.74</v>
      </c>
      <c r="J767" s="3">
        <v>0.11</v>
      </c>
      <c r="K767" s="3" t="s">
        <v>4357</v>
      </c>
      <c r="L767" s="3">
        <v>10016.239</v>
      </c>
      <c r="M767" s="3" t="s">
        <v>59</v>
      </c>
      <c r="N767" s="3"/>
      <c r="O767" s="3" t="s">
        <v>4358</v>
      </c>
      <c r="P767" s="3">
        <v>0.5</v>
      </c>
      <c r="Q767" s="3" t="s">
        <v>4363</v>
      </c>
      <c r="R767" s="3" t="s">
        <v>4363</v>
      </c>
      <c r="S767" s="3" t="s">
        <v>4360</v>
      </c>
      <c r="T767" s="3"/>
      <c r="U767" s="3" t="s">
        <v>4364</v>
      </c>
      <c r="V767" s="3">
        <v>2024</v>
      </c>
      <c r="W767" s="3">
        <v>1385</v>
      </c>
      <c r="X767" s="3" t="s">
        <v>4365</v>
      </c>
      <c r="Y767" s="3"/>
      <c r="Z767" s="3"/>
      <c r="AA767" s="3"/>
      <c r="AB767" s="3"/>
      <c r="AC767" s="3"/>
      <c r="AD767" s="3"/>
    </row>
    <row r="768" spans="1:30" ht="15.75" customHeight="1" x14ac:dyDescent="0.35">
      <c r="A768" s="3" t="s">
        <v>4366</v>
      </c>
      <c r="B768" s="3"/>
      <c r="C768" s="3"/>
      <c r="D768" s="3">
        <v>166</v>
      </c>
      <c r="E768" s="3" t="s">
        <v>4367</v>
      </c>
      <c r="F768" s="3" t="s">
        <v>4368</v>
      </c>
      <c r="G768" s="3">
        <v>1</v>
      </c>
      <c r="H768" s="3"/>
      <c r="I768" s="3">
        <v>335.56099999999998</v>
      </c>
      <c r="J768" s="3">
        <v>0.13396</v>
      </c>
      <c r="K768" s="3" t="s">
        <v>4369</v>
      </c>
      <c r="L768" s="3">
        <v>376.27699999999999</v>
      </c>
      <c r="M768" s="3" t="s">
        <v>32</v>
      </c>
      <c r="N768" s="3" t="s">
        <v>212</v>
      </c>
      <c r="O768" s="3" t="s">
        <v>4370</v>
      </c>
      <c r="P768" s="3">
        <v>0.5</v>
      </c>
      <c r="Q768" s="3" t="s">
        <v>4371</v>
      </c>
      <c r="R768" s="3" t="s">
        <v>4371</v>
      </c>
      <c r="S768" s="3" t="s">
        <v>4372</v>
      </c>
      <c r="T768" s="3"/>
      <c r="U768" s="3" t="s">
        <v>4373</v>
      </c>
      <c r="V768" s="3">
        <v>2024</v>
      </c>
      <c r="W768" s="3">
        <v>1513</v>
      </c>
      <c r="X768" s="3" t="s">
        <v>4374</v>
      </c>
      <c r="Y768" s="3"/>
      <c r="Z768" s="3"/>
      <c r="AA768" s="3"/>
      <c r="AB768" s="3"/>
      <c r="AC768" s="3"/>
      <c r="AD768" s="3"/>
    </row>
    <row r="769" spans="1:30" ht="15.75" customHeight="1" x14ac:dyDescent="0.35">
      <c r="A769" s="3" t="s">
        <v>4366</v>
      </c>
      <c r="B769" s="3"/>
      <c r="C769" s="3"/>
      <c r="D769" s="3">
        <v>166</v>
      </c>
      <c r="E769" s="3" t="s">
        <v>4367</v>
      </c>
      <c r="F769" s="3" t="s">
        <v>4375</v>
      </c>
      <c r="G769" s="3">
        <v>2</v>
      </c>
      <c r="H769" s="3"/>
      <c r="I769" s="3">
        <v>942.58600000000001</v>
      </c>
      <c r="J769" s="3">
        <v>0.13396</v>
      </c>
      <c r="K769" s="3" t="s">
        <v>4369</v>
      </c>
      <c r="L769" s="3">
        <v>1056.9570000000001</v>
      </c>
      <c r="M769" s="3" t="s">
        <v>32</v>
      </c>
      <c r="N769" s="3" t="s">
        <v>212</v>
      </c>
      <c r="O769" s="3" t="s">
        <v>4376</v>
      </c>
      <c r="P769" s="3">
        <v>0.5</v>
      </c>
      <c r="Q769" s="3" t="s">
        <v>4377</v>
      </c>
      <c r="R769" s="3" t="s">
        <v>4377</v>
      </c>
      <c r="S769" s="3" t="s">
        <v>4372</v>
      </c>
      <c r="T769" s="3"/>
      <c r="U769" s="3" t="s">
        <v>4378</v>
      </c>
      <c r="V769" s="3">
        <v>2024</v>
      </c>
      <c r="W769" s="3">
        <v>1514</v>
      </c>
      <c r="X769" s="3" t="s">
        <v>4379</v>
      </c>
      <c r="Y769" s="3"/>
      <c r="Z769" s="3"/>
      <c r="AA769" s="3"/>
      <c r="AB769" s="3"/>
      <c r="AC769" s="3"/>
      <c r="AD769" s="3"/>
    </row>
    <row r="770" spans="1:30" ht="15.75" customHeight="1" x14ac:dyDescent="0.35">
      <c r="A770" s="3" t="s">
        <v>4366</v>
      </c>
      <c r="B770" s="3"/>
      <c r="C770" s="3"/>
      <c r="D770" s="3">
        <v>166</v>
      </c>
      <c r="E770" s="3" t="s">
        <v>4367</v>
      </c>
      <c r="F770" s="3" t="s">
        <v>4380</v>
      </c>
      <c r="G770" s="3">
        <v>14</v>
      </c>
      <c r="H770" s="3"/>
      <c r="I770" s="3">
        <v>185.22800000000001</v>
      </c>
      <c r="J770" s="3">
        <v>0.13396</v>
      </c>
      <c r="K770" s="3" t="s">
        <v>211</v>
      </c>
      <c r="L770" s="3">
        <v>281.52999999999997</v>
      </c>
      <c r="M770" s="3" t="s">
        <v>32</v>
      </c>
      <c r="N770" s="3" t="s">
        <v>212</v>
      </c>
      <c r="O770" s="3" t="s">
        <v>4381</v>
      </c>
      <c r="P770" s="3">
        <v>1</v>
      </c>
      <c r="Q770" s="3" t="s">
        <v>599</v>
      </c>
      <c r="R770" s="3" t="s">
        <v>599</v>
      </c>
      <c r="S770" s="3" t="s">
        <v>4372</v>
      </c>
      <c r="T770" s="3"/>
      <c r="U770" s="3" t="s">
        <v>4382</v>
      </c>
      <c r="V770" s="3">
        <v>2024</v>
      </c>
      <c r="W770" s="3">
        <v>1515</v>
      </c>
      <c r="X770" s="3" t="s">
        <v>4383</v>
      </c>
      <c r="Y770" s="3"/>
      <c r="Z770" s="3"/>
      <c r="AA770" s="3"/>
      <c r="AB770" s="3"/>
      <c r="AC770" s="3"/>
      <c r="AD770" s="3"/>
    </row>
    <row r="771" spans="1:30" ht="15.75" customHeight="1" x14ac:dyDescent="0.35">
      <c r="A771" s="3" t="s">
        <v>4366</v>
      </c>
      <c r="B771" s="3"/>
      <c r="C771" s="3"/>
      <c r="D771" s="3">
        <v>166</v>
      </c>
      <c r="E771" s="3" t="s">
        <v>4367</v>
      </c>
      <c r="F771" s="3" t="s">
        <v>4384</v>
      </c>
      <c r="G771" s="3">
        <v>15</v>
      </c>
      <c r="H771" s="3"/>
      <c r="I771" s="3">
        <v>182.548</v>
      </c>
      <c r="J771" s="3">
        <v>0.13396</v>
      </c>
      <c r="K771" s="3" t="s">
        <v>2871</v>
      </c>
      <c r="L771" s="3">
        <v>268.87299999999999</v>
      </c>
      <c r="M771" s="3" t="s">
        <v>32</v>
      </c>
      <c r="N771" s="3" t="s">
        <v>212</v>
      </c>
      <c r="O771" s="3" t="s">
        <v>226</v>
      </c>
      <c r="P771" s="3">
        <v>1</v>
      </c>
      <c r="Q771" s="3" t="s">
        <v>4385</v>
      </c>
      <c r="R771" s="3" t="s">
        <v>4385</v>
      </c>
      <c r="S771" s="3" t="s">
        <v>4372</v>
      </c>
      <c r="T771" s="3"/>
      <c r="U771" s="3" t="s">
        <v>4386</v>
      </c>
      <c r="V771" s="3">
        <v>2024</v>
      </c>
      <c r="W771" s="3">
        <v>1516</v>
      </c>
      <c r="X771" s="3" t="s">
        <v>4387</v>
      </c>
      <c r="Y771" s="3"/>
      <c r="Z771" s="3"/>
      <c r="AA771" s="3"/>
      <c r="AB771" s="3"/>
      <c r="AC771" s="3"/>
      <c r="AD771" s="3"/>
    </row>
    <row r="772" spans="1:30" ht="15.75" customHeight="1" x14ac:dyDescent="0.35">
      <c r="A772" s="3" t="s">
        <v>4366</v>
      </c>
      <c r="B772" s="3"/>
      <c r="C772" s="3"/>
      <c r="D772" s="3">
        <v>166</v>
      </c>
      <c r="E772" s="3" t="s">
        <v>4367</v>
      </c>
      <c r="F772" s="3" t="s">
        <v>4388</v>
      </c>
      <c r="G772" s="3">
        <v>17</v>
      </c>
      <c r="H772" s="3"/>
      <c r="I772" s="3">
        <v>174.62</v>
      </c>
      <c r="J772" s="3">
        <v>0.13396</v>
      </c>
      <c r="K772" s="3" t="s">
        <v>1794</v>
      </c>
      <c r="L772" s="3">
        <v>241.529</v>
      </c>
      <c r="M772" s="3" t="s">
        <v>32</v>
      </c>
      <c r="N772" s="3" t="s">
        <v>212</v>
      </c>
      <c r="O772" s="3" t="s">
        <v>4389</v>
      </c>
      <c r="P772" s="3">
        <v>1</v>
      </c>
      <c r="Q772" s="3" t="s">
        <v>4390</v>
      </c>
      <c r="R772" s="3" t="s">
        <v>4390</v>
      </c>
      <c r="S772" s="3" t="s">
        <v>4372</v>
      </c>
      <c r="T772" s="3"/>
      <c r="U772" s="3" t="s">
        <v>4391</v>
      </c>
      <c r="V772" s="3">
        <v>2024</v>
      </c>
      <c r="W772" s="3">
        <v>1518</v>
      </c>
      <c r="X772" s="3" t="s">
        <v>4392</v>
      </c>
      <c r="Y772" s="3"/>
      <c r="Z772" s="3"/>
      <c r="AA772" s="3"/>
      <c r="AB772" s="3"/>
      <c r="AC772" s="3"/>
      <c r="AD772" s="3"/>
    </row>
    <row r="773" spans="1:30" ht="15.75" customHeight="1" x14ac:dyDescent="0.35">
      <c r="A773" s="3" t="s">
        <v>4366</v>
      </c>
      <c r="B773" s="3"/>
      <c r="C773" s="3"/>
      <c r="D773" s="3">
        <v>166</v>
      </c>
      <c r="E773" s="3" t="s">
        <v>4367</v>
      </c>
      <c r="F773" s="3" t="s">
        <v>4393</v>
      </c>
      <c r="G773" s="3">
        <v>18</v>
      </c>
      <c r="H773" s="3"/>
      <c r="I773" s="3">
        <v>182.30600000000001</v>
      </c>
      <c r="J773" s="3">
        <v>0.13396</v>
      </c>
      <c r="K773" s="3" t="s">
        <v>244</v>
      </c>
      <c r="L773" s="3">
        <v>244.35900000000001</v>
      </c>
      <c r="M773" s="3" t="s">
        <v>32</v>
      </c>
      <c r="N773" s="3" t="s">
        <v>212</v>
      </c>
      <c r="O773" s="3" t="s">
        <v>4394</v>
      </c>
      <c r="P773" s="3">
        <v>1</v>
      </c>
      <c r="Q773" s="3" t="s">
        <v>4395</v>
      </c>
      <c r="R773" s="3" t="s">
        <v>4395</v>
      </c>
      <c r="S773" s="3" t="s">
        <v>4372</v>
      </c>
      <c r="T773" s="3"/>
      <c r="U773" s="3" t="s">
        <v>4396</v>
      </c>
      <c r="V773" s="3">
        <v>2024</v>
      </c>
      <c r="W773" s="3">
        <v>1519</v>
      </c>
      <c r="X773" s="3" t="s">
        <v>4397</v>
      </c>
      <c r="Y773" s="3"/>
      <c r="Z773" s="3"/>
      <c r="AA773" s="3"/>
      <c r="AB773" s="3"/>
      <c r="AC773" s="3"/>
      <c r="AD773" s="3"/>
    </row>
    <row r="774" spans="1:30" ht="15.75" customHeight="1" x14ac:dyDescent="0.35">
      <c r="A774" s="3" t="s">
        <v>4366</v>
      </c>
      <c r="B774" s="3"/>
      <c r="C774" s="3"/>
      <c r="D774" s="3">
        <v>166</v>
      </c>
      <c r="E774" s="3" t="s">
        <v>4367</v>
      </c>
      <c r="F774" s="3" t="s">
        <v>4398</v>
      </c>
      <c r="G774" s="3">
        <v>19</v>
      </c>
      <c r="H774" s="3"/>
      <c r="I774" s="3">
        <v>194.898</v>
      </c>
      <c r="J774" s="3">
        <v>0.13396</v>
      </c>
      <c r="K774" s="3" t="s">
        <v>2879</v>
      </c>
      <c r="L774" s="3">
        <v>253.15600000000001</v>
      </c>
      <c r="M774" s="3" t="s">
        <v>32</v>
      </c>
      <c r="N774" s="3" t="s">
        <v>212</v>
      </c>
      <c r="O774" s="3" t="s">
        <v>4004</v>
      </c>
      <c r="P774" s="3">
        <v>1</v>
      </c>
      <c r="Q774" s="3" t="s">
        <v>4004</v>
      </c>
      <c r="R774" s="3" t="s">
        <v>4004</v>
      </c>
      <c r="S774" s="3" t="s">
        <v>4372</v>
      </c>
      <c r="T774" s="3"/>
      <c r="U774" s="3" t="s">
        <v>4399</v>
      </c>
      <c r="V774" s="3">
        <v>2024</v>
      </c>
      <c r="W774" s="3">
        <v>1520</v>
      </c>
      <c r="X774" s="3" t="s">
        <v>4400</v>
      </c>
      <c r="Y774" s="3"/>
      <c r="Z774" s="3"/>
      <c r="AA774" s="3"/>
      <c r="AB774" s="3"/>
      <c r="AC774" s="3"/>
      <c r="AD774" s="3"/>
    </row>
    <row r="775" spans="1:30" ht="15.75" customHeight="1" x14ac:dyDescent="0.35">
      <c r="A775" s="3" t="s">
        <v>4366</v>
      </c>
      <c r="B775" s="3"/>
      <c r="C775" s="3"/>
      <c r="D775" s="3">
        <v>166</v>
      </c>
      <c r="E775" s="3" t="s">
        <v>4367</v>
      </c>
      <c r="F775" s="3" t="s">
        <v>4401</v>
      </c>
      <c r="G775" s="3">
        <v>20</v>
      </c>
      <c r="H775" s="3"/>
      <c r="I775" s="3">
        <v>191.52600000000001</v>
      </c>
      <c r="J775" s="3">
        <v>0.13396</v>
      </c>
      <c r="K775" s="3" t="s">
        <v>249</v>
      </c>
      <c r="L775" s="3">
        <v>241.07900000000001</v>
      </c>
      <c r="M775" s="3" t="s">
        <v>32</v>
      </c>
      <c r="N775" s="3" t="s">
        <v>212</v>
      </c>
      <c r="O775" s="3" t="s">
        <v>4389</v>
      </c>
      <c r="P775" s="3">
        <v>1</v>
      </c>
      <c r="Q775" s="3" t="s">
        <v>4390</v>
      </c>
      <c r="R775" s="3" t="s">
        <v>4390</v>
      </c>
      <c r="S775" s="3" t="s">
        <v>4372</v>
      </c>
      <c r="T775" s="3"/>
      <c r="U775" s="3" t="s">
        <v>4402</v>
      </c>
      <c r="V775" s="3">
        <v>2024</v>
      </c>
      <c r="W775" s="3">
        <v>1521</v>
      </c>
      <c r="X775" s="3" t="s">
        <v>4403</v>
      </c>
      <c r="Y775" s="3"/>
      <c r="Z775" s="3"/>
      <c r="AA775" s="3"/>
      <c r="AB775" s="3"/>
      <c r="AC775" s="3"/>
      <c r="AD775" s="3"/>
    </row>
    <row r="776" spans="1:30" ht="15.75" customHeight="1" x14ac:dyDescent="0.35">
      <c r="A776" s="3" t="s">
        <v>4366</v>
      </c>
      <c r="B776" s="3"/>
      <c r="C776" s="3"/>
      <c r="D776" s="3">
        <v>166</v>
      </c>
      <c r="E776" s="3" t="s">
        <v>4367</v>
      </c>
      <c r="F776" s="3" t="s">
        <v>4404</v>
      </c>
      <c r="G776" s="3">
        <v>28</v>
      </c>
      <c r="H776" s="3"/>
      <c r="I776" s="3">
        <v>1309.3</v>
      </c>
      <c r="J776" s="3">
        <v>0.13396</v>
      </c>
      <c r="K776" s="3" t="s">
        <v>249</v>
      </c>
      <c r="L776" s="3">
        <v>1648.0550000000001</v>
      </c>
      <c r="M776" s="3" t="s">
        <v>32</v>
      </c>
      <c r="N776" s="3" t="s">
        <v>212</v>
      </c>
      <c r="O776" s="3" t="s">
        <v>4207</v>
      </c>
      <c r="P776" s="3">
        <v>1</v>
      </c>
      <c r="Q776" s="3" t="s">
        <v>4208</v>
      </c>
      <c r="R776" s="3" t="s">
        <v>4208</v>
      </c>
      <c r="S776" s="3" t="s">
        <v>4372</v>
      </c>
      <c r="T776" s="3"/>
      <c r="U776" s="3" t="s">
        <v>4405</v>
      </c>
      <c r="V776" s="3">
        <v>2024</v>
      </c>
      <c r="W776" s="3">
        <v>1528</v>
      </c>
      <c r="X776" s="3" t="s">
        <v>4406</v>
      </c>
      <c r="Y776" s="3"/>
      <c r="Z776" s="3"/>
      <c r="AA776" s="3"/>
      <c r="AB776" s="3"/>
      <c r="AC776" s="3"/>
      <c r="AD776" s="3"/>
    </row>
    <row r="777" spans="1:30" ht="15.75" customHeight="1" x14ac:dyDescent="0.35">
      <c r="A777" s="3" t="s">
        <v>4366</v>
      </c>
      <c r="B777" s="3"/>
      <c r="C777" s="3"/>
      <c r="D777" s="3">
        <v>166</v>
      </c>
      <c r="E777" s="3" t="s">
        <v>4367</v>
      </c>
      <c r="F777" s="3" t="s">
        <v>4407</v>
      </c>
      <c r="G777" s="3">
        <v>29</v>
      </c>
      <c r="H777" s="3"/>
      <c r="I777" s="3">
        <v>1303.894</v>
      </c>
      <c r="J777" s="3">
        <v>0.13396</v>
      </c>
      <c r="K777" s="3" t="s">
        <v>2438</v>
      </c>
      <c r="L777" s="3">
        <v>1590.4760000000001</v>
      </c>
      <c r="M777" s="3" t="s">
        <v>32</v>
      </c>
      <c r="N777" s="3" t="s">
        <v>212</v>
      </c>
      <c r="O777" s="3" t="s">
        <v>1225</v>
      </c>
      <c r="P777" s="3">
        <v>1</v>
      </c>
      <c r="Q777" s="3" t="s">
        <v>4408</v>
      </c>
      <c r="R777" s="3" t="s">
        <v>4408</v>
      </c>
      <c r="S777" s="3" t="s">
        <v>4372</v>
      </c>
      <c r="T777" s="3"/>
      <c r="U777" s="3" t="s">
        <v>4409</v>
      </c>
      <c r="V777" s="3">
        <v>2024</v>
      </c>
      <c r="W777" s="3">
        <v>1529</v>
      </c>
      <c r="X777" s="3" t="s">
        <v>4410</v>
      </c>
      <c r="Y777" s="3"/>
      <c r="Z777" s="3"/>
      <c r="AA777" s="3"/>
      <c r="AB777" s="3"/>
      <c r="AC777" s="3"/>
      <c r="AD777" s="3"/>
    </row>
    <row r="778" spans="1:30" ht="15.75" customHeight="1" x14ac:dyDescent="0.35">
      <c r="A778" s="3" t="s">
        <v>4366</v>
      </c>
      <c r="B778" s="3"/>
      <c r="C778" s="3"/>
      <c r="D778" s="3">
        <v>166</v>
      </c>
      <c r="E778" s="3" t="s">
        <v>4367</v>
      </c>
      <c r="F778" s="3" t="s">
        <v>4411</v>
      </c>
      <c r="G778" s="3">
        <v>34</v>
      </c>
      <c r="H778" s="3"/>
      <c r="I778" s="3">
        <v>370.411</v>
      </c>
      <c r="J778" s="3">
        <v>0.13396</v>
      </c>
      <c r="K778" s="3" t="s">
        <v>2871</v>
      </c>
      <c r="L778" s="3">
        <v>545.57500000000005</v>
      </c>
      <c r="M778" s="3" t="s">
        <v>32</v>
      </c>
      <c r="N778" s="3" t="s">
        <v>212</v>
      </c>
      <c r="O778" s="3" t="s">
        <v>4412</v>
      </c>
      <c r="P778" s="3">
        <v>1</v>
      </c>
      <c r="Q778" s="3" t="s">
        <v>4413</v>
      </c>
      <c r="R778" s="3" t="s">
        <v>4413</v>
      </c>
      <c r="S778" s="3" t="s">
        <v>4372</v>
      </c>
      <c r="T778" s="3"/>
      <c r="U778" s="3" t="s">
        <v>4414</v>
      </c>
      <c r="V778" s="3">
        <v>2024</v>
      </c>
      <c r="W778" s="3">
        <v>1530</v>
      </c>
      <c r="X778" s="3" t="s">
        <v>4415</v>
      </c>
      <c r="Y778" s="3"/>
      <c r="Z778" s="3"/>
      <c r="AA778" s="3"/>
      <c r="AB778" s="3"/>
      <c r="AC778" s="3"/>
      <c r="AD778" s="3"/>
    </row>
    <row r="779" spans="1:30" ht="15.75" customHeight="1" x14ac:dyDescent="0.35">
      <c r="A779" s="3" t="s">
        <v>4366</v>
      </c>
      <c r="B779" s="3"/>
      <c r="C779" s="3"/>
      <c r="D779" s="3">
        <v>166</v>
      </c>
      <c r="E779" s="3" t="s">
        <v>4367</v>
      </c>
      <c r="F779" s="3" t="s">
        <v>4416</v>
      </c>
      <c r="G779" s="3">
        <v>35</v>
      </c>
      <c r="H779" s="3"/>
      <c r="I779" s="3">
        <v>395.548</v>
      </c>
      <c r="J779" s="3">
        <v>0.13396</v>
      </c>
      <c r="K779" s="3" t="s">
        <v>2879</v>
      </c>
      <c r="L779" s="3">
        <v>513.78300000000002</v>
      </c>
      <c r="M779" s="3" t="s">
        <v>32</v>
      </c>
      <c r="N779" s="3" t="s">
        <v>212</v>
      </c>
      <c r="O779" s="3" t="s">
        <v>4417</v>
      </c>
      <c r="P779" s="3">
        <v>1</v>
      </c>
      <c r="Q779" s="3" t="s">
        <v>4417</v>
      </c>
      <c r="R779" s="3" t="s">
        <v>4417</v>
      </c>
      <c r="S779" s="3" t="s">
        <v>4372</v>
      </c>
      <c r="T779" s="3"/>
      <c r="U779" s="3" t="s">
        <v>4418</v>
      </c>
      <c r="V779" s="3">
        <v>2024</v>
      </c>
      <c r="W779" s="3">
        <v>1531</v>
      </c>
      <c r="X779" s="3" t="s">
        <v>4419</v>
      </c>
      <c r="Y779" s="3"/>
      <c r="Z779" s="3"/>
      <c r="AA779" s="3"/>
      <c r="AB779" s="3"/>
      <c r="AC779" s="3"/>
      <c r="AD779" s="3"/>
    </row>
    <row r="780" spans="1:30" ht="15.75" customHeight="1" x14ac:dyDescent="0.35">
      <c r="A780" s="3" t="s">
        <v>4366</v>
      </c>
      <c r="B780" s="3"/>
      <c r="C780" s="3"/>
      <c r="D780" s="3">
        <v>166</v>
      </c>
      <c r="E780" s="3" t="s">
        <v>4367</v>
      </c>
      <c r="F780" s="3" t="s">
        <v>4420</v>
      </c>
      <c r="G780" s="3">
        <v>36</v>
      </c>
      <c r="H780" s="3"/>
      <c r="I780" s="3">
        <v>424.21699999999998</v>
      </c>
      <c r="J780" s="3">
        <v>0.13396</v>
      </c>
      <c r="K780" s="3" t="s">
        <v>4421</v>
      </c>
      <c r="L780" s="3">
        <v>485.93400000000003</v>
      </c>
      <c r="M780" s="3" t="s">
        <v>32</v>
      </c>
      <c r="N780" s="3" t="s">
        <v>212</v>
      </c>
      <c r="O780" s="3" t="s">
        <v>213</v>
      </c>
      <c r="P780" s="3">
        <v>1</v>
      </c>
      <c r="Q780" s="3" t="s">
        <v>3595</v>
      </c>
      <c r="R780" s="3" t="s">
        <v>3595</v>
      </c>
      <c r="S780" s="3" t="s">
        <v>4372</v>
      </c>
      <c r="T780" s="3"/>
      <c r="U780" s="3" t="s">
        <v>4422</v>
      </c>
      <c r="V780" s="3">
        <v>2024</v>
      </c>
      <c r="W780" s="3">
        <v>1532</v>
      </c>
      <c r="X780" s="3" t="s">
        <v>4423</v>
      </c>
      <c r="Y780" s="3"/>
      <c r="Z780" s="3"/>
      <c r="AA780" s="3"/>
      <c r="AB780" s="3"/>
      <c r="AC780" s="3"/>
      <c r="AD780" s="3"/>
    </row>
    <row r="781" spans="1:30" ht="15.75" customHeight="1" x14ac:dyDescent="0.35">
      <c r="A781" s="3" t="s">
        <v>4366</v>
      </c>
      <c r="B781" s="3"/>
      <c r="C781" s="3"/>
      <c r="D781" s="3">
        <v>166</v>
      </c>
      <c r="E781" s="3" t="s">
        <v>4367</v>
      </c>
      <c r="F781" s="3" t="s">
        <v>4281</v>
      </c>
      <c r="G781" s="3">
        <v>37</v>
      </c>
      <c r="H781" s="3"/>
      <c r="I781" s="3">
        <v>370.411</v>
      </c>
      <c r="J781" s="3">
        <v>0.13396</v>
      </c>
      <c r="K781" s="3" t="s">
        <v>3912</v>
      </c>
      <c r="L781" s="3">
        <v>541.58900000000006</v>
      </c>
      <c r="M781" s="3" t="s">
        <v>32</v>
      </c>
      <c r="N781" s="3" t="s">
        <v>212</v>
      </c>
      <c r="O781" s="3" t="s">
        <v>4108</v>
      </c>
      <c r="P781" s="3">
        <v>1</v>
      </c>
      <c r="Q781" s="3" t="s">
        <v>4109</v>
      </c>
      <c r="R781" s="3" t="s">
        <v>4109</v>
      </c>
      <c r="S781" s="3" t="s">
        <v>4372</v>
      </c>
      <c r="T781" s="3"/>
      <c r="U781" s="3" t="s">
        <v>4424</v>
      </c>
      <c r="V781" s="3">
        <v>2024</v>
      </c>
      <c r="W781" s="3">
        <v>1533</v>
      </c>
      <c r="X781" s="3" t="s">
        <v>4425</v>
      </c>
      <c r="Y781" s="3"/>
      <c r="Z781" s="3"/>
      <c r="AA781" s="3"/>
      <c r="AB781" s="3"/>
      <c r="AC781" s="3"/>
      <c r="AD781" s="3"/>
    </row>
    <row r="782" spans="1:30" ht="15.75" customHeight="1" x14ac:dyDescent="0.35">
      <c r="A782" s="3" t="s">
        <v>4366</v>
      </c>
      <c r="B782" s="3"/>
      <c r="C782" s="3"/>
      <c r="D782" s="3">
        <v>166</v>
      </c>
      <c r="E782" s="3" t="s">
        <v>4367</v>
      </c>
      <c r="F782" s="3" t="s">
        <v>4281</v>
      </c>
      <c r="G782" s="3">
        <v>38</v>
      </c>
      <c r="H782" s="3"/>
      <c r="I782" s="3">
        <v>395.548</v>
      </c>
      <c r="J782" s="3">
        <v>0.13396</v>
      </c>
      <c r="K782" s="3" t="s">
        <v>2432</v>
      </c>
      <c r="L782" s="3">
        <v>510.029</v>
      </c>
      <c r="M782" s="3" t="s">
        <v>32</v>
      </c>
      <c r="N782" s="3" t="s">
        <v>212</v>
      </c>
      <c r="O782" s="3" t="s">
        <v>2463</v>
      </c>
      <c r="P782" s="3">
        <v>1</v>
      </c>
      <c r="Q782" s="3" t="s">
        <v>2464</v>
      </c>
      <c r="R782" s="3" t="s">
        <v>2464</v>
      </c>
      <c r="S782" s="3" t="s">
        <v>4372</v>
      </c>
      <c r="T782" s="3"/>
      <c r="U782" s="3" t="s">
        <v>4424</v>
      </c>
      <c r="V782" s="3">
        <v>2024</v>
      </c>
      <c r="W782" s="3">
        <v>1534</v>
      </c>
      <c r="X782" s="3" t="s">
        <v>4426</v>
      </c>
      <c r="Y782" s="3"/>
      <c r="Z782" s="3"/>
      <c r="AA782" s="3"/>
      <c r="AB782" s="3"/>
      <c r="AC782" s="3"/>
      <c r="AD782" s="3"/>
    </row>
    <row r="783" spans="1:30" ht="15.75" customHeight="1" x14ac:dyDescent="0.35">
      <c r="A783" s="3" t="s">
        <v>4366</v>
      </c>
      <c r="B783" s="3"/>
      <c r="C783" s="3"/>
      <c r="D783" s="3">
        <v>166</v>
      </c>
      <c r="E783" s="3" t="s">
        <v>4367</v>
      </c>
      <c r="F783" s="3" t="s">
        <v>4427</v>
      </c>
      <c r="G783" s="3">
        <v>39</v>
      </c>
      <c r="H783" s="3"/>
      <c r="I783" s="3">
        <v>424.21699999999998</v>
      </c>
      <c r="J783" s="3">
        <v>0.13396</v>
      </c>
      <c r="K783" s="3" t="s">
        <v>2421</v>
      </c>
      <c r="L783" s="3">
        <v>482.38400000000001</v>
      </c>
      <c r="M783" s="3" t="s">
        <v>32</v>
      </c>
      <c r="N783" s="3" t="s">
        <v>212</v>
      </c>
      <c r="O783" s="3" t="s">
        <v>4428</v>
      </c>
      <c r="P783" s="3">
        <v>1</v>
      </c>
      <c r="Q783" s="3" t="s">
        <v>4429</v>
      </c>
      <c r="R783" s="3" t="s">
        <v>4429</v>
      </c>
      <c r="S783" s="3" t="s">
        <v>4372</v>
      </c>
      <c r="T783" s="3"/>
      <c r="U783" s="3" t="s">
        <v>4430</v>
      </c>
      <c r="V783" s="3">
        <v>2024</v>
      </c>
      <c r="W783" s="3">
        <v>1535</v>
      </c>
      <c r="X783" s="3" t="s">
        <v>4431</v>
      </c>
      <c r="Y783" s="3"/>
      <c r="Z783" s="3"/>
      <c r="AA783" s="3"/>
      <c r="AB783" s="3"/>
      <c r="AC783" s="3"/>
      <c r="AD783" s="3"/>
    </row>
    <row r="784" spans="1:30" ht="15.75" customHeight="1" x14ac:dyDescent="0.35">
      <c r="A784" s="3" t="s">
        <v>4366</v>
      </c>
      <c r="B784" s="3"/>
      <c r="C784" s="3"/>
      <c r="D784" s="3">
        <v>166</v>
      </c>
      <c r="E784" s="3" t="s">
        <v>4367</v>
      </c>
      <c r="F784" s="3" t="s">
        <v>4432</v>
      </c>
      <c r="G784" s="3">
        <v>41</v>
      </c>
      <c r="H784" s="3"/>
      <c r="I784" s="3">
        <v>373.803</v>
      </c>
      <c r="J784" s="3">
        <v>0.13396</v>
      </c>
      <c r="K784" s="3" t="s">
        <v>3199</v>
      </c>
      <c r="L784" s="3">
        <v>582.00199999999995</v>
      </c>
      <c r="M784" s="3" t="s">
        <v>32</v>
      </c>
      <c r="N784" s="3" t="s">
        <v>212</v>
      </c>
      <c r="O784" s="3" t="s">
        <v>3635</v>
      </c>
      <c r="P784" s="3">
        <v>1</v>
      </c>
      <c r="Q784" s="3" t="s">
        <v>1042</v>
      </c>
      <c r="R784" s="3" t="s">
        <v>1042</v>
      </c>
      <c r="S784" s="3" t="s">
        <v>4372</v>
      </c>
      <c r="T784" s="3" t="s">
        <v>299</v>
      </c>
      <c r="U784" s="3" t="s">
        <v>4433</v>
      </c>
      <c r="V784" s="3">
        <v>2024</v>
      </c>
      <c r="W784" s="3">
        <v>1536</v>
      </c>
      <c r="X784" s="3" t="s">
        <v>4434</v>
      </c>
      <c r="Y784" s="3"/>
      <c r="Z784" s="3"/>
      <c r="AA784" s="3"/>
      <c r="AB784" s="3"/>
      <c r="AC784" s="3"/>
      <c r="AD784" s="3"/>
    </row>
    <row r="785" spans="1:30" ht="15.75" customHeight="1" x14ac:dyDescent="0.35">
      <c r="A785" s="3" t="s">
        <v>4366</v>
      </c>
      <c r="B785" s="3"/>
      <c r="C785" s="3"/>
      <c r="D785" s="3">
        <v>166</v>
      </c>
      <c r="E785" s="3" t="s">
        <v>4367</v>
      </c>
      <c r="F785" s="3" t="s">
        <v>4435</v>
      </c>
      <c r="G785" s="3">
        <v>41</v>
      </c>
      <c r="H785" s="3"/>
      <c r="I785" s="3">
        <v>375.76600000000002</v>
      </c>
      <c r="J785" s="3">
        <v>0.13396</v>
      </c>
      <c r="K785" s="3" t="s">
        <v>4436</v>
      </c>
      <c r="L785" s="3">
        <v>566.95899999999995</v>
      </c>
      <c r="M785" s="3" t="s">
        <v>32</v>
      </c>
      <c r="N785" s="3" t="s">
        <v>212</v>
      </c>
      <c r="O785" s="3" t="s">
        <v>3635</v>
      </c>
      <c r="P785" s="3">
        <v>1</v>
      </c>
      <c r="Q785" s="3" t="s">
        <v>1042</v>
      </c>
      <c r="R785" s="3" t="s">
        <v>1042</v>
      </c>
      <c r="S785" s="3" t="s">
        <v>4372</v>
      </c>
      <c r="T785" s="3" t="s">
        <v>299</v>
      </c>
      <c r="U785" s="3" t="s">
        <v>4437</v>
      </c>
      <c r="V785" s="3">
        <v>2024</v>
      </c>
      <c r="W785" s="3">
        <v>1537</v>
      </c>
      <c r="X785" s="3" t="s">
        <v>4434</v>
      </c>
      <c r="Y785" s="3"/>
      <c r="Z785" s="3"/>
      <c r="AA785" s="3"/>
      <c r="AB785" s="3"/>
      <c r="AC785" s="3"/>
      <c r="AD785" s="3"/>
    </row>
    <row r="786" spans="1:30" ht="15.75" customHeight="1" x14ac:dyDescent="0.35">
      <c r="A786" s="3" t="s">
        <v>4366</v>
      </c>
      <c r="B786" s="3"/>
      <c r="C786" s="3"/>
      <c r="D786" s="3">
        <v>166</v>
      </c>
      <c r="E786" s="3" t="s">
        <v>4367</v>
      </c>
      <c r="F786" s="3" t="s">
        <v>4438</v>
      </c>
      <c r="G786" s="3">
        <v>42</v>
      </c>
      <c r="H786" s="3"/>
      <c r="I786" s="3">
        <v>395.548</v>
      </c>
      <c r="J786" s="3">
        <v>0.13396</v>
      </c>
      <c r="K786" s="3" t="s">
        <v>2432</v>
      </c>
      <c r="L786" s="3">
        <v>510.029</v>
      </c>
      <c r="M786" s="3" t="s">
        <v>32</v>
      </c>
      <c r="N786" s="3" t="s">
        <v>212</v>
      </c>
      <c r="O786" s="3" t="s">
        <v>2463</v>
      </c>
      <c r="P786" s="3">
        <v>1</v>
      </c>
      <c r="Q786" s="3" t="s">
        <v>2464</v>
      </c>
      <c r="R786" s="3" t="s">
        <v>2464</v>
      </c>
      <c r="S786" s="3" t="s">
        <v>4372</v>
      </c>
      <c r="T786" s="3"/>
      <c r="U786" s="3" t="s">
        <v>4439</v>
      </c>
      <c r="V786" s="3">
        <v>2024</v>
      </c>
      <c r="W786" s="3">
        <v>1538</v>
      </c>
      <c r="X786" s="3" t="s">
        <v>4440</v>
      </c>
      <c r="Y786" s="3"/>
      <c r="Z786" s="3"/>
      <c r="AA786" s="3"/>
      <c r="AB786" s="3"/>
      <c r="AC786" s="3"/>
      <c r="AD786" s="3"/>
    </row>
    <row r="787" spans="1:30" ht="15.75" customHeight="1" x14ac:dyDescent="0.35">
      <c r="A787" s="3" t="s">
        <v>4366</v>
      </c>
      <c r="B787" s="3"/>
      <c r="C787" s="3"/>
      <c r="D787" s="3">
        <v>166</v>
      </c>
      <c r="E787" s="3" t="s">
        <v>4367</v>
      </c>
      <c r="F787" s="3" t="s">
        <v>4441</v>
      </c>
      <c r="G787" s="3">
        <v>22</v>
      </c>
      <c r="H787" s="3"/>
      <c r="I787" s="3">
        <v>201.02799999999999</v>
      </c>
      <c r="J787" s="3">
        <v>0.13396</v>
      </c>
      <c r="K787" s="3" t="s">
        <v>225</v>
      </c>
      <c r="L787" s="3">
        <v>237.626</v>
      </c>
      <c r="M787" s="3" t="s">
        <v>32</v>
      </c>
      <c r="N787" s="3" t="s">
        <v>212</v>
      </c>
      <c r="O787" s="3" t="s">
        <v>4442</v>
      </c>
      <c r="P787" s="3">
        <v>1</v>
      </c>
      <c r="Q787" s="3" t="s">
        <v>4443</v>
      </c>
      <c r="R787" s="3" t="s">
        <v>4443</v>
      </c>
      <c r="S787" s="3" t="s">
        <v>4372</v>
      </c>
      <c r="T787" s="3"/>
      <c r="U787" s="3" t="s">
        <v>4439</v>
      </c>
      <c r="V787" s="3">
        <v>2024</v>
      </c>
      <c r="W787" s="3">
        <v>1523</v>
      </c>
      <c r="X787" s="3" t="s">
        <v>4444</v>
      </c>
      <c r="Y787" s="3"/>
      <c r="Z787" s="3"/>
      <c r="AA787" s="3"/>
      <c r="AB787" s="3"/>
      <c r="AC787" s="3"/>
      <c r="AD787" s="3"/>
    </row>
    <row r="788" spans="1:30" ht="15.75" customHeight="1" x14ac:dyDescent="0.35">
      <c r="A788" s="3" t="s">
        <v>4366</v>
      </c>
      <c r="B788" s="3"/>
      <c r="C788" s="3"/>
      <c r="D788" s="3">
        <v>166</v>
      </c>
      <c r="E788" s="3" t="s">
        <v>4367</v>
      </c>
      <c r="F788" s="3" t="s">
        <v>4445</v>
      </c>
      <c r="G788" s="3">
        <v>43</v>
      </c>
      <c r="H788" s="3"/>
      <c r="I788" s="3">
        <v>578.37400000000002</v>
      </c>
      <c r="J788" s="3">
        <v>0.13396</v>
      </c>
      <c r="K788" s="3" t="s">
        <v>4369</v>
      </c>
      <c r="L788" s="3">
        <v>648.553</v>
      </c>
      <c r="M788" s="3" t="s">
        <v>32</v>
      </c>
      <c r="N788" s="3" t="s">
        <v>212</v>
      </c>
      <c r="O788" s="3" t="s">
        <v>4446</v>
      </c>
      <c r="P788" s="3">
        <v>0.5</v>
      </c>
      <c r="Q788" s="3" t="s">
        <v>4447</v>
      </c>
      <c r="R788" s="3" t="s">
        <v>4447</v>
      </c>
      <c r="S788" s="3" t="s">
        <v>4372</v>
      </c>
      <c r="T788" s="3"/>
      <c r="U788" s="3" t="s">
        <v>4448</v>
      </c>
      <c r="V788" s="3">
        <v>2024</v>
      </c>
      <c r="W788" s="3">
        <v>1539</v>
      </c>
      <c r="X788" s="3" t="s">
        <v>4449</v>
      </c>
      <c r="Y788" s="3"/>
      <c r="Z788" s="3"/>
      <c r="AA788" s="3"/>
      <c r="AB788" s="3"/>
      <c r="AC788" s="3"/>
      <c r="AD788" s="3"/>
    </row>
    <row r="789" spans="1:30" ht="15.75" customHeight="1" x14ac:dyDescent="0.35">
      <c r="A789" s="3" t="s">
        <v>4366</v>
      </c>
      <c r="B789" s="3"/>
      <c r="C789" s="3"/>
      <c r="D789" s="3">
        <v>166</v>
      </c>
      <c r="E789" s="3" t="s">
        <v>4367</v>
      </c>
      <c r="F789" s="3" t="s">
        <v>4450</v>
      </c>
      <c r="G789" s="3">
        <v>21</v>
      </c>
      <c r="H789" s="3"/>
      <c r="I789" s="3">
        <v>190.83</v>
      </c>
      <c r="J789" s="3">
        <v>0.13396</v>
      </c>
      <c r="K789" s="3" t="s">
        <v>2438</v>
      </c>
      <c r="L789" s="3">
        <v>232.77199999999999</v>
      </c>
      <c r="M789" s="3" t="s">
        <v>32</v>
      </c>
      <c r="N789" s="3" t="s">
        <v>212</v>
      </c>
      <c r="O789" s="3" t="s">
        <v>1064</v>
      </c>
      <c r="P789" s="3">
        <v>1</v>
      </c>
      <c r="Q789" s="3" t="s">
        <v>1065</v>
      </c>
      <c r="R789" s="3" t="s">
        <v>1065</v>
      </c>
      <c r="S789" s="3" t="s">
        <v>4372</v>
      </c>
      <c r="T789" s="3"/>
      <c r="U789" s="3" t="s">
        <v>4451</v>
      </c>
      <c r="V789" s="3">
        <v>2024</v>
      </c>
      <c r="W789" s="3">
        <v>1522</v>
      </c>
      <c r="X789" s="3" t="s">
        <v>4452</v>
      </c>
      <c r="Y789" s="3"/>
      <c r="Z789" s="3"/>
      <c r="AA789" s="3"/>
      <c r="AB789" s="3"/>
      <c r="AC789" s="3"/>
      <c r="AD789" s="3"/>
    </row>
    <row r="790" spans="1:30" ht="15.75" customHeight="1" x14ac:dyDescent="0.35">
      <c r="A790" s="3" t="s">
        <v>4366</v>
      </c>
      <c r="B790" s="3"/>
      <c r="C790" s="3"/>
      <c r="D790" s="3">
        <v>166</v>
      </c>
      <c r="E790" s="3" t="s">
        <v>4367</v>
      </c>
      <c r="F790" s="3" t="s">
        <v>4453</v>
      </c>
      <c r="G790" s="3">
        <v>24</v>
      </c>
      <c r="H790" s="3"/>
      <c r="I790" s="3">
        <v>1265.5719999999999</v>
      </c>
      <c r="J790" s="3">
        <v>0.13396</v>
      </c>
      <c r="K790" s="3" t="s">
        <v>211</v>
      </c>
      <c r="L790" s="3">
        <v>1923.558</v>
      </c>
      <c r="M790" s="3" t="s">
        <v>32</v>
      </c>
      <c r="N790" s="3" t="s">
        <v>212</v>
      </c>
      <c r="O790" s="3" t="s">
        <v>1380</v>
      </c>
      <c r="P790" s="3">
        <v>1</v>
      </c>
      <c r="Q790" s="3" t="s">
        <v>1380</v>
      </c>
      <c r="R790" s="3" t="s">
        <v>1380</v>
      </c>
      <c r="S790" s="3" t="s">
        <v>4372</v>
      </c>
      <c r="T790" s="3"/>
      <c r="U790" s="3" t="s">
        <v>4454</v>
      </c>
      <c r="V790" s="3">
        <v>2024</v>
      </c>
      <c r="W790" s="3">
        <v>1524</v>
      </c>
      <c r="X790" s="3" t="s">
        <v>4455</v>
      </c>
      <c r="Y790" s="3"/>
      <c r="Z790" s="3"/>
      <c r="AA790" s="3"/>
      <c r="AB790" s="3"/>
      <c r="AC790" s="3"/>
      <c r="AD790" s="3"/>
    </row>
    <row r="791" spans="1:30" ht="15.75" customHeight="1" x14ac:dyDescent="0.35">
      <c r="A791" s="3" t="s">
        <v>4366</v>
      </c>
      <c r="B791" s="3"/>
      <c r="C791" s="3"/>
      <c r="D791" s="3">
        <v>166</v>
      </c>
      <c r="E791" s="3" t="s">
        <v>4367</v>
      </c>
      <c r="F791" s="3" t="s">
        <v>4456</v>
      </c>
      <c r="G791" s="3">
        <v>44</v>
      </c>
      <c r="H791" s="3"/>
      <c r="I791" s="3">
        <v>9498.1309999999994</v>
      </c>
      <c r="J791" s="3">
        <v>0.13396</v>
      </c>
      <c r="K791" s="3" t="s">
        <v>4369</v>
      </c>
      <c r="L791" s="3">
        <v>10650.615</v>
      </c>
      <c r="M791" s="3" t="s">
        <v>32</v>
      </c>
      <c r="N791" s="3" t="s">
        <v>212</v>
      </c>
      <c r="O791" s="3" t="s">
        <v>4457</v>
      </c>
      <c r="P791" s="3">
        <v>0.5</v>
      </c>
      <c r="Q791" s="3" t="s">
        <v>4458</v>
      </c>
      <c r="R791" s="3" t="s">
        <v>4458</v>
      </c>
      <c r="S791" s="3" t="s">
        <v>4372</v>
      </c>
      <c r="T791" s="3"/>
      <c r="U791" s="3" t="s">
        <v>4459</v>
      </c>
      <c r="V791" s="3">
        <v>2024</v>
      </c>
      <c r="W791" s="3">
        <v>1540</v>
      </c>
      <c r="X791" s="3" t="s">
        <v>4460</v>
      </c>
      <c r="Y791" s="3"/>
      <c r="Z791" s="3"/>
      <c r="AA791" s="3"/>
      <c r="AB791" s="3"/>
      <c r="AC791" s="3"/>
      <c r="AD791" s="3"/>
    </row>
    <row r="792" spans="1:30" ht="15.75" customHeight="1" x14ac:dyDescent="0.35">
      <c r="A792" s="3" t="s">
        <v>4366</v>
      </c>
      <c r="B792" s="3"/>
      <c r="C792" s="3"/>
      <c r="D792" s="3">
        <v>166</v>
      </c>
      <c r="E792" s="3" t="s">
        <v>4367</v>
      </c>
      <c r="F792" s="3" t="s">
        <v>4461</v>
      </c>
      <c r="G792" s="3">
        <v>25</v>
      </c>
      <c r="H792" s="3"/>
      <c r="I792" s="3">
        <v>1247.3689999999999</v>
      </c>
      <c r="J792" s="3">
        <v>0.13396</v>
      </c>
      <c r="K792" s="3" t="s">
        <v>2871</v>
      </c>
      <c r="L792" s="3">
        <v>1837.239</v>
      </c>
      <c r="M792" s="3" t="s">
        <v>32</v>
      </c>
      <c r="N792" s="3" t="s">
        <v>212</v>
      </c>
      <c r="O792" s="3" t="s">
        <v>4149</v>
      </c>
      <c r="P792" s="3">
        <v>1</v>
      </c>
      <c r="Q792" s="3" t="s">
        <v>4149</v>
      </c>
      <c r="R792" s="3" t="s">
        <v>4149</v>
      </c>
      <c r="S792" s="3" t="s">
        <v>4372</v>
      </c>
      <c r="T792" s="3"/>
      <c r="U792" s="3" t="s">
        <v>4462</v>
      </c>
      <c r="V792" s="3">
        <v>2024</v>
      </c>
      <c r="W792" s="3">
        <v>1525</v>
      </c>
      <c r="X792" s="3" t="s">
        <v>4463</v>
      </c>
      <c r="Y792" s="3"/>
      <c r="Z792" s="3"/>
      <c r="AA792" s="3"/>
      <c r="AB792" s="3"/>
      <c r="AC792" s="3"/>
      <c r="AD792" s="3"/>
    </row>
    <row r="793" spans="1:30" ht="15.75" customHeight="1" x14ac:dyDescent="0.35">
      <c r="A793" s="3" t="s">
        <v>4366</v>
      </c>
      <c r="B793" s="3"/>
      <c r="C793" s="3"/>
      <c r="D793" s="3">
        <v>166</v>
      </c>
      <c r="E793" s="3" t="s">
        <v>4367</v>
      </c>
      <c r="F793" s="3" t="s">
        <v>4464</v>
      </c>
      <c r="G793" s="3">
        <v>45</v>
      </c>
      <c r="H793" s="3"/>
      <c r="I793" s="3">
        <v>2920.9110000000001</v>
      </c>
      <c r="J793" s="3">
        <v>0.13396</v>
      </c>
      <c r="K793" s="3" t="s">
        <v>4369</v>
      </c>
      <c r="L793" s="3">
        <v>3275.328</v>
      </c>
      <c r="M793" s="3" t="s">
        <v>32</v>
      </c>
      <c r="N793" s="3" t="s">
        <v>212</v>
      </c>
      <c r="O793" s="3" t="s">
        <v>4465</v>
      </c>
      <c r="P793" s="3">
        <v>1</v>
      </c>
      <c r="Q793" s="3" t="s">
        <v>4466</v>
      </c>
      <c r="R793" s="3" t="s">
        <v>4466</v>
      </c>
      <c r="S793" s="3" t="s">
        <v>4372</v>
      </c>
      <c r="T793" s="3" t="s">
        <v>299</v>
      </c>
      <c r="U793" s="3" t="s">
        <v>4462</v>
      </c>
      <c r="V793" s="3">
        <v>2024</v>
      </c>
      <c r="W793" s="3">
        <v>1541</v>
      </c>
      <c r="X793" s="3" t="s">
        <v>4467</v>
      </c>
      <c r="Y793" s="3"/>
      <c r="Z793" s="3"/>
      <c r="AA793" s="3"/>
      <c r="AB793" s="3"/>
      <c r="AC793" s="3"/>
      <c r="AD793" s="3"/>
    </row>
    <row r="794" spans="1:30" ht="15.75" customHeight="1" x14ac:dyDescent="0.35">
      <c r="A794" s="3" t="s">
        <v>4366</v>
      </c>
      <c r="B794" s="3"/>
      <c r="C794" s="3"/>
      <c r="D794" s="3">
        <v>166</v>
      </c>
      <c r="E794" s="3" t="s">
        <v>4367</v>
      </c>
      <c r="F794" s="3" t="s">
        <v>4468</v>
      </c>
      <c r="G794" s="3">
        <v>45</v>
      </c>
      <c r="H794" s="3"/>
      <c r="I794" s="3">
        <v>1168.364</v>
      </c>
      <c r="J794" s="3">
        <v>0.13396</v>
      </c>
      <c r="K794" s="3" t="s">
        <v>237</v>
      </c>
      <c r="L794" s="3">
        <v>1304.202</v>
      </c>
      <c r="M794" s="3" t="s">
        <v>32</v>
      </c>
      <c r="N794" s="3" t="s">
        <v>212</v>
      </c>
      <c r="O794" s="3" t="s">
        <v>4465</v>
      </c>
      <c r="P794" s="3">
        <v>1</v>
      </c>
      <c r="Q794" s="3" t="s">
        <v>4466</v>
      </c>
      <c r="R794" s="3" t="s">
        <v>4466</v>
      </c>
      <c r="S794" s="3" t="s">
        <v>4372</v>
      </c>
      <c r="T794" s="3" t="s">
        <v>299</v>
      </c>
      <c r="U794" s="3" t="s">
        <v>4462</v>
      </c>
      <c r="V794" s="3">
        <v>2024</v>
      </c>
      <c r="W794" s="3">
        <v>1542</v>
      </c>
      <c r="X794" s="3" t="s">
        <v>4467</v>
      </c>
      <c r="Y794" s="3"/>
      <c r="Z794" s="3"/>
      <c r="AA794" s="3"/>
      <c r="AB794" s="3"/>
      <c r="AC794" s="3"/>
      <c r="AD794" s="3"/>
    </row>
    <row r="795" spans="1:30" ht="15.75" customHeight="1" x14ac:dyDescent="0.35">
      <c r="A795" s="3" t="s">
        <v>4366</v>
      </c>
      <c r="B795" s="3"/>
      <c r="C795" s="3"/>
      <c r="D795" s="3">
        <v>166</v>
      </c>
      <c r="E795" s="3" t="s">
        <v>4367</v>
      </c>
      <c r="F795" s="3" t="s">
        <v>4469</v>
      </c>
      <c r="G795" s="3">
        <v>27</v>
      </c>
      <c r="H795" s="3"/>
      <c r="I795" s="3">
        <v>1332.2370000000001</v>
      </c>
      <c r="J795" s="3">
        <v>0.13396</v>
      </c>
      <c r="K795" s="3" t="s">
        <v>2879</v>
      </c>
      <c r="L795" s="3">
        <v>1730.46</v>
      </c>
      <c r="M795" s="3" t="s">
        <v>32</v>
      </c>
      <c r="N795" s="3" t="s">
        <v>212</v>
      </c>
      <c r="O795" s="3" t="s">
        <v>4201</v>
      </c>
      <c r="P795" s="3">
        <v>1</v>
      </c>
      <c r="Q795" s="3" t="s">
        <v>4202</v>
      </c>
      <c r="R795" s="3" t="s">
        <v>4202</v>
      </c>
      <c r="S795" s="3" t="s">
        <v>4372</v>
      </c>
      <c r="T795" s="3"/>
      <c r="U795" s="3" t="s">
        <v>4470</v>
      </c>
      <c r="V795" s="3">
        <v>2024</v>
      </c>
      <c r="W795" s="3">
        <v>1527</v>
      </c>
      <c r="X795" s="3" t="s">
        <v>4471</v>
      </c>
      <c r="Y795" s="3"/>
      <c r="Z795" s="3"/>
      <c r="AA795" s="3"/>
      <c r="AB795" s="3"/>
      <c r="AC795" s="3"/>
      <c r="AD795" s="3"/>
    </row>
    <row r="796" spans="1:30" ht="15.75" customHeight="1" x14ac:dyDescent="0.35">
      <c r="A796" s="3" t="s">
        <v>4366</v>
      </c>
      <c r="B796" s="3"/>
      <c r="C796" s="3"/>
      <c r="D796" s="3">
        <v>166</v>
      </c>
      <c r="E796" s="3" t="s">
        <v>4367</v>
      </c>
      <c r="F796" s="3" t="s">
        <v>4472</v>
      </c>
      <c r="G796" s="3">
        <v>26</v>
      </c>
      <c r="H796" s="3"/>
      <c r="I796" s="3">
        <v>1246.48</v>
      </c>
      <c r="J796" s="3">
        <v>0.13396</v>
      </c>
      <c r="K796" s="3" t="s">
        <v>244</v>
      </c>
      <c r="L796" s="3">
        <v>1670.7560000000001</v>
      </c>
      <c r="M796" s="3" t="s">
        <v>32</v>
      </c>
      <c r="N796" s="3" t="s">
        <v>212</v>
      </c>
      <c r="O796" s="3" t="s">
        <v>1096</v>
      </c>
      <c r="P796" s="3">
        <v>1</v>
      </c>
      <c r="Q796" s="3" t="s">
        <v>1096</v>
      </c>
      <c r="R796" s="3" t="s">
        <v>1096</v>
      </c>
      <c r="S796" s="3" t="s">
        <v>4372</v>
      </c>
      <c r="T796" s="3"/>
      <c r="U796" s="3" t="s">
        <v>4473</v>
      </c>
      <c r="V796" s="3">
        <v>2024</v>
      </c>
      <c r="W796" s="3">
        <v>1526</v>
      </c>
      <c r="X796" s="3" t="s">
        <v>4474</v>
      </c>
      <c r="Y796" s="3"/>
      <c r="Z796" s="3"/>
      <c r="AA796" s="3"/>
      <c r="AB796" s="3"/>
      <c r="AC796" s="3"/>
      <c r="AD796" s="3"/>
    </row>
    <row r="797" spans="1:30" ht="15.75" customHeight="1" x14ac:dyDescent="0.35">
      <c r="A797" s="3" t="s">
        <v>4366</v>
      </c>
      <c r="B797" s="3"/>
      <c r="C797" s="3"/>
      <c r="D797" s="3">
        <v>166</v>
      </c>
      <c r="E797" s="3" t="s">
        <v>4367</v>
      </c>
      <c r="F797" s="3" t="s">
        <v>4475</v>
      </c>
      <c r="G797" s="3">
        <v>16</v>
      </c>
      <c r="H797" s="3"/>
      <c r="I797" s="3">
        <v>174.422</v>
      </c>
      <c r="J797" s="3">
        <v>0.13396</v>
      </c>
      <c r="K797" s="3" t="s">
        <v>219</v>
      </c>
      <c r="L797" s="3">
        <v>248.95699999999999</v>
      </c>
      <c r="M797" s="3" t="s">
        <v>32</v>
      </c>
      <c r="N797" s="3" t="s">
        <v>212</v>
      </c>
      <c r="O797" s="3" t="s">
        <v>4476</v>
      </c>
      <c r="P797" s="3">
        <v>1</v>
      </c>
      <c r="Q797" s="3" t="s">
        <v>4476</v>
      </c>
      <c r="R797" s="3" t="s">
        <v>4476</v>
      </c>
      <c r="S797" s="3" t="s">
        <v>4372</v>
      </c>
      <c r="T797" s="3"/>
      <c r="U797" s="3" t="s">
        <v>4477</v>
      </c>
      <c r="V797" s="3">
        <v>2024</v>
      </c>
      <c r="W797" s="3">
        <v>1517</v>
      </c>
      <c r="X797" s="3" t="s">
        <v>4478</v>
      </c>
      <c r="Y797" s="3"/>
      <c r="Z797" s="3"/>
      <c r="AA797" s="3"/>
      <c r="AB797" s="3"/>
      <c r="AC797" s="3"/>
      <c r="AD797" s="3"/>
    </row>
    <row r="798" spans="1:30" ht="15.75" customHeight="1" x14ac:dyDescent="0.35">
      <c r="A798" s="3" t="s">
        <v>4479</v>
      </c>
      <c r="B798" s="3"/>
      <c r="C798" s="3"/>
      <c r="D798" s="3">
        <v>89</v>
      </c>
      <c r="E798" s="3" t="s">
        <v>4480</v>
      </c>
      <c r="F798" s="3" t="s">
        <v>4481</v>
      </c>
      <c r="G798" s="3">
        <v>24</v>
      </c>
      <c r="H798" s="3"/>
      <c r="I798" s="3">
        <v>1905.829</v>
      </c>
      <c r="J798" s="3">
        <v>0.13994000000000001</v>
      </c>
      <c r="K798" s="3" t="s">
        <v>4482</v>
      </c>
      <c r="L798" s="3">
        <v>2574.5639999999999</v>
      </c>
      <c r="M798" s="3" t="s">
        <v>32</v>
      </c>
      <c r="N798" s="3" t="s">
        <v>743</v>
      </c>
      <c r="O798" s="3" t="s">
        <v>4483</v>
      </c>
      <c r="P798" s="3">
        <v>1</v>
      </c>
      <c r="Q798" s="3" t="s">
        <v>4483</v>
      </c>
      <c r="R798" s="3" t="s">
        <v>4483</v>
      </c>
      <c r="S798" s="3" t="s">
        <v>4484</v>
      </c>
      <c r="T798" s="3"/>
      <c r="U798" s="3" t="s">
        <v>4485</v>
      </c>
      <c r="V798" s="3">
        <v>2024</v>
      </c>
      <c r="W798" s="3">
        <v>1203</v>
      </c>
      <c r="X798" s="3" t="s">
        <v>4486</v>
      </c>
      <c r="Y798" s="3" t="s">
        <v>594</v>
      </c>
      <c r="Z798" s="3" t="s">
        <v>4487</v>
      </c>
      <c r="AA798" s="3"/>
      <c r="AB798" s="3"/>
      <c r="AC798" s="3"/>
      <c r="AD798" s="3"/>
    </row>
    <row r="799" spans="1:30" ht="15.75" customHeight="1" x14ac:dyDescent="0.35">
      <c r="A799" s="3" t="s">
        <v>4479</v>
      </c>
      <c r="B799" s="3"/>
      <c r="C799" s="3"/>
      <c r="D799" s="3">
        <v>89</v>
      </c>
      <c r="E799" s="3" t="s">
        <v>4480</v>
      </c>
      <c r="F799" s="3" t="s">
        <v>4488</v>
      </c>
      <c r="G799" s="3">
        <v>22</v>
      </c>
      <c r="H799" s="3"/>
      <c r="I799" s="3">
        <v>2449.5100000000002</v>
      </c>
      <c r="J799" s="3">
        <v>0.13994000000000001</v>
      </c>
      <c r="K799" s="3" t="s">
        <v>953</v>
      </c>
      <c r="L799" s="3">
        <v>3804.9490000000001</v>
      </c>
      <c r="M799" s="3" t="s">
        <v>32</v>
      </c>
      <c r="N799" s="3" t="s">
        <v>743</v>
      </c>
      <c r="O799" s="3" t="s">
        <v>1537</v>
      </c>
      <c r="P799" s="3">
        <v>1</v>
      </c>
      <c r="Q799" s="3" t="s">
        <v>1537</v>
      </c>
      <c r="R799" s="3" t="s">
        <v>4489</v>
      </c>
      <c r="S799" s="3" t="s">
        <v>4484</v>
      </c>
      <c r="T799" s="3"/>
      <c r="U799" s="3" t="s">
        <v>4490</v>
      </c>
      <c r="V799" s="3">
        <v>2024</v>
      </c>
      <c r="W799" s="3">
        <v>1201</v>
      </c>
      <c r="X799" s="3" t="s">
        <v>4491</v>
      </c>
      <c r="Y799" s="3" t="s">
        <v>594</v>
      </c>
      <c r="Z799" s="3" t="s">
        <v>4487</v>
      </c>
      <c r="AA799" s="3"/>
      <c r="AB799" s="3"/>
      <c r="AC799" s="3"/>
      <c r="AD799" s="3"/>
    </row>
    <row r="800" spans="1:30" ht="15.75" customHeight="1" x14ac:dyDescent="0.35">
      <c r="A800" s="3" t="s">
        <v>4479</v>
      </c>
      <c r="B800" s="3"/>
      <c r="C800" s="3"/>
      <c r="D800" s="3">
        <v>89</v>
      </c>
      <c r="E800" s="3" t="s">
        <v>4480</v>
      </c>
      <c r="F800" s="3" t="s">
        <v>4492</v>
      </c>
      <c r="G800" s="3">
        <v>12</v>
      </c>
      <c r="H800" s="3"/>
      <c r="I800" s="3">
        <v>429.589</v>
      </c>
      <c r="J800" s="3">
        <v>0.13994000000000001</v>
      </c>
      <c r="K800" s="3" t="s">
        <v>4493</v>
      </c>
      <c r="L800" s="3">
        <v>442.91500000000002</v>
      </c>
      <c r="M800" s="3" t="s">
        <v>32</v>
      </c>
      <c r="N800" s="3" t="s">
        <v>3300</v>
      </c>
      <c r="O800" s="3" t="s">
        <v>3566</v>
      </c>
      <c r="P800" s="3">
        <v>1</v>
      </c>
      <c r="Q800" s="3" t="s">
        <v>3566</v>
      </c>
      <c r="R800" s="3" t="s">
        <v>405</v>
      </c>
      <c r="S800" s="3" t="s">
        <v>4484</v>
      </c>
      <c r="T800" s="3"/>
      <c r="U800" s="3" t="s">
        <v>4494</v>
      </c>
      <c r="V800" s="3">
        <v>2024</v>
      </c>
      <c r="W800" s="3">
        <v>1190</v>
      </c>
      <c r="X800" s="3" t="s">
        <v>4495</v>
      </c>
      <c r="Y800" s="3" t="s">
        <v>594</v>
      </c>
      <c r="Z800" s="3" t="s">
        <v>4487</v>
      </c>
      <c r="AA800" s="3"/>
      <c r="AB800" s="3"/>
      <c r="AC800" s="3"/>
      <c r="AD800" s="3"/>
    </row>
    <row r="801" spans="1:30" ht="15.75" customHeight="1" x14ac:dyDescent="0.35">
      <c r="A801" s="3" t="s">
        <v>4479</v>
      </c>
      <c r="B801" s="3"/>
      <c r="C801" s="3"/>
      <c r="D801" s="3">
        <v>89</v>
      </c>
      <c r="E801" s="3" t="s">
        <v>4480</v>
      </c>
      <c r="F801" s="3" t="s">
        <v>4496</v>
      </c>
      <c r="G801" s="3">
        <v>8</v>
      </c>
      <c r="H801" s="3"/>
      <c r="I801" s="3">
        <v>535.03800000000001</v>
      </c>
      <c r="J801" s="3">
        <v>0.13994000000000001</v>
      </c>
      <c r="K801" s="3" t="s">
        <v>4497</v>
      </c>
      <c r="L801" s="3">
        <v>640.79999999999995</v>
      </c>
      <c r="M801" s="3" t="s">
        <v>32</v>
      </c>
      <c r="N801" s="3" t="s">
        <v>4498</v>
      </c>
      <c r="O801" s="3" t="s">
        <v>1454</v>
      </c>
      <c r="P801" s="3">
        <v>1</v>
      </c>
      <c r="Q801" s="3" t="s">
        <v>4499</v>
      </c>
      <c r="R801" s="3" t="s">
        <v>4500</v>
      </c>
      <c r="S801" s="3" t="s">
        <v>4484</v>
      </c>
      <c r="T801" s="3"/>
      <c r="U801" s="3" t="s">
        <v>4501</v>
      </c>
      <c r="V801" s="3">
        <v>2024</v>
      </c>
      <c r="W801" s="3">
        <v>1187</v>
      </c>
      <c r="X801" s="3" t="s">
        <v>4502</v>
      </c>
      <c r="Y801" s="3" t="s">
        <v>594</v>
      </c>
      <c r="Z801" s="3" t="s">
        <v>4487</v>
      </c>
      <c r="AA801" s="3"/>
      <c r="AB801" s="3"/>
      <c r="AC801" s="3"/>
      <c r="AD801" s="3"/>
    </row>
    <row r="802" spans="1:30" ht="15.75" customHeight="1" x14ac:dyDescent="0.35">
      <c r="A802" s="3" t="s">
        <v>4479</v>
      </c>
      <c r="B802" s="3"/>
      <c r="C802" s="3"/>
      <c r="D802" s="3">
        <v>89</v>
      </c>
      <c r="E802" s="3" t="s">
        <v>4480</v>
      </c>
      <c r="F802" s="3" t="s">
        <v>4503</v>
      </c>
      <c r="G802" s="3">
        <v>23</v>
      </c>
      <c r="H802" s="3"/>
      <c r="I802" s="3">
        <v>1848.5650000000001</v>
      </c>
      <c r="J802" s="3">
        <v>0.13994000000000001</v>
      </c>
      <c r="K802" s="3" t="s">
        <v>3825</v>
      </c>
      <c r="L802" s="3">
        <v>2581.2240000000002</v>
      </c>
      <c r="M802" s="3" t="s">
        <v>32</v>
      </c>
      <c r="N802" s="3" t="s">
        <v>743</v>
      </c>
      <c r="O802" s="3" t="s">
        <v>4504</v>
      </c>
      <c r="P802" s="3">
        <v>1</v>
      </c>
      <c r="Q802" s="3" t="s">
        <v>4505</v>
      </c>
      <c r="R802" s="3" t="s">
        <v>4505</v>
      </c>
      <c r="S802" s="3" t="s">
        <v>4484</v>
      </c>
      <c r="T802" s="3"/>
      <c r="U802" s="3" t="s">
        <v>4501</v>
      </c>
      <c r="V802" s="3">
        <v>2024</v>
      </c>
      <c r="W802" s="3">
        <v>1202</v>
      </c>
      <c r="X802" s="3" t="s">
        <v>4506</v>
      </c>
      <c r="Y802" s="3" t="s">
        <v>594</v>
      </c>
      <c r="Z802" s="3" t="s">
        <v>4487</v>
      </c>
      <c r="AA802" s="3"/>
      <c r="AB802" s="3"/>
      <c r="AC802" s="3"/>
      <c r="AD802" s="3"/>
    </row>
    <row r="803" spans="1:30" ht="15.75" customHeight="1" x14ac:dyDescent="0.35">
      <c r="A803" s="3" t="s">
        <v>4479</v>
      </c>
      <c r="B803" s="3"/>
      <c r="C803" s="3"/>
      <c r="D803" s="3">
        <v>89</v>
      </c>
      <c r="E803" s="3" t="s">
        <v>4480</v>
      </c>
      <c r="F803" s="3" t="s">
        <v>4508</v>
      </c>
      <c r="G803" s="3">
        <v>21</v>
      </c>
      <c r="H803" s="3"/>
      <c r="I803" s="3">
        <v>732.423</v>
      </c>
      <c r="J803" s="3">
        <v>0.13994000000000001</v>
      </c>
      <c r="K803" s="3" t="s">
        <v>4509</v>
      </c>
      <c r="L803" s="3">
        <v>1255.5450000000001</v>
      </c>
      <c r="M803" s="3" t="s">
        <v>32</v>
      </c>
      <c r="N803" s="3" t="s">
        <v>743</v>
      </c>
      <c r="O803" s="3" t="s">
        <v>4510</v>
      </c>
      <c r="P803" s="3">
        <v>1</v>
      </c>
      <c r="Q803" s="3" t="s">
        <v>4511</v>
      </c>
      <c r="R803" s="3" t="s">
        <v>1245</v>
      </c>
      <c r="S803" s="3" t="s">
        <v>4484</v>
      </c>
      <c r="T803" s="3" t="s">
        <v>811</v>
      </c>
      <c r="U803" s="3" t="s">
        <v>4501</v>
      </c>
      <c r="V803" s="3">
        <v>2024</v>
      </c>
      <c r="W803" s="3">
        <v>1200</v>
      </c>
      <c r="X803" s="3" t="s">
        <v>4512</v>
      </c>
      <c r="Y803" s="3" t="s">
        <v>594</v>
      </c>
      <c r="Z803" s="3" t="s">
        <v>4487</v>
      </c>
      <c r="AA803" s="3"/>
      <c r="AB803" s="3"/>
      <c r="AC803" s="3"/>
      <c r="AD803" s="3"/>
    </row>
    <row r="804" spans="1:30" ht="15.75" customHeight="1" x14ac:dyDescent="0.35">
      <c r="A804" s="3" t="s">
        <v>4479</v>
      </c>
      <c r="B804" s="3"/>
      <c r="C804" s="3"/>
      <c r="D804" s="3">
        <v>89</v>
      </c>
      <c r="E804" s="3" t="s">
        <v>4480</v>
      </c>
      <c r="F804" s="3" t="s">
        <v>4513</v>
      </c>
      <c r="G804" s="3">
        <v>7</v>
      </c>
      <c r="H804" s="3"/>
      <c r="I804" s="3">
        <v>1492.3920000000001</v>
      </c>
      <c r="J804" s="3">
        <v>0.13994000000000001</v>
      </c>
      <c r="K804" s="3" t="s">
        <v>312</v>
      </c>
      <c r="L804" s="3">
        <v>1994.181</v>
      </c>
      <c r="M804" s="3" t="s">
        <v>32</v>
      </c>
      <c r="N804" s="3" t="s">
        <v>743</v>
      </c>
      <c r="O804" s="3" t="s">
        <v>4514</v>
      </c>
      <c r="P804" s="3">
        <v>0.5</v>
      </c>
      <c r="Q804" s="3" t="s">
        <v>4515</v>
      </c>
      <c r="R804" s="3" t="s">
        <v>4516</v>
      </c>
      <c r="S804" s="3" t="s">
        <v>4484</v>
      </c>
      <c r="T804" s="3"/>
      <c r="U804" s="3" t="s">
        <v>4501</v>
      </c>
      <c r="V804" s="3">
        <v>2024</v>
      </c>
      <c r="W804" s="3">
        <v>1186</v>
      </c>
      <c r="X804" s="3" t="s">
        <v>4517</v>
      </c>
      <c r="Y804" s="3" t="s">
        <v>594</v>
      </c>
      <c r="Z804" s="3" t="s">
        <v>4487</v>
      </c>
      <c r="AA804" s="3"/>
      <c r="AB804" s="3"/>
      <c r="AC804" s="3"/>
      <c r="AD804" s="3"/>
    </row>
    <row r="805" spans="1:30" ht="15.75" customHeight="1" x14ac:dyDescent="0.35">
      <c r="A805" s="3" t="s">
        <v>4479</v>
      </c>
      <c r="B805" s="3"/>
      <c r="C805" s="3"/>
      <c r="D805" s="3">
        <v>89</v>
      </c>
      <c r="E805" s="3" t="s">
        <v>4480</v>
      </c>
      <c r="F805" s="3" t="s">
        <v>4518</v>
      </c>
      <c r="G805" s="3">
        <v>2</v>
      </c>
      <c r="H805" s="3"/>
      <c r="I805" s="3">
        <v>1003.3630000000001</v>
      </c>
      <c r="J805" s="3">
        <v>0.13994000000000001</v>
      </c>
      <c r="K805" s="3" t="s">
        <v>4519</v>
      </c>
      <c r="L805" s="3">
        <v>1511.683</v>
      </c>
      <c r="M805" s="3" t="s">
        <v>32</v>
      </c>
      <c r="N805" s="3" t="s">
        <v>743</v>
      </c>
      <c r="O805" s="3" t="s">
        <v>4520</v>
      </c>
      <c r="P805" s="3">
        <v>0.5</v>
      </c>
      <c r="Q805" s="3" t="s">
        <v>4521</v>
      </c>
      <c r="R805" s="3" t="s">
        <v>4521</v>
      </c>
      <c r="S805" s="3" t="s">
        <v>4484</v>
      </c>
      <c r="T805" s="3"/>
      <c r="U805" s="3" t="s">
        <v>4522</v>
      </c>
      <c r="V805" s="3">
        <v>2024</v>
      </c>
      <c r="W805" s="3">
        <v>1182</v>
      </c>
      <c r="X805" s="3" t="s">
        <v>4523</v>
      </c>
      <c r="Y805" s="3" t="s">
        <v>594</v>
      </c>
      <c r="Z805" s="3" t="s">
        <v>4487</v>
      </c>
      <c r="AA805" s="3"/>
      <c r="AB805" s="3"/>
      <c r="AC805" s="3"/>
      <c r="AD805" s="3"/>
    </row>
    <row r="806" spans="1:30" ht="15.75" customHeight="1" x14ac:dyDescent="0.35">
      <c r="A806" s="3" t="s">
        <v>4479</v>
      </c>
      <c r="B806" s="3"/>
      <c r="C806" s="3"/>
      <c r="D806" s="3">
        <v>89</v>
      </c>
      <c r="E806" s="3" t="s">
        <v>4480</v>
      </c>
      <c r="F806" s="3" t="s">
        <v>4524</v>
      </c>
      <c r="G806" s="3">
        <v>11</v>
      </c>
      <c r="H806" s="3"/>
      <c r="I806" s="3">
        <v>429.589</v>
      </c>
      <c r="J806" s="3">
        <v>0.13994000000000001</v>
      </c>
      <c r="K806" s="3" t="s">
        <v>4493</v>
      </c>
      <c r="L806" s="3">
        <v>442.91500000000002</v>
      </c>
      <c r="M806" s="3" t="s">
        <v>32</v>
      </c>
      <c r="N806" s="3" t="s">
        <v>3300</v>
      </c>
      <c r="O806" s="3" t="s">
        <v>3566</v>
      </c>
      <c r="P806" s="3">
        <v>1</v>
      </c>
      <c r="Q806" s="3" t="s">
        <v>3566</v>
      </c>
      <c r="R806" s="3" t="s">
        <v>405</v>
      </c>
      <c r="S806" s="3" t="s">
        <v>4484</v>
      </c>
      <c r="T806" s="3"/>
      <c r="U806" s="3" t="s">
        <v>4525</v>
      </c>
      <c r="V806" s="3">
        <v>2024</v>
      </c>
      <c r="W806" s="3">
        <v>1189</v>
      </c>
      <c r="X806" s="3" t="s">
        <v>4526</v>
      </c>
      <c r="Y806" s="3" t="s">
        <v>594</v>
      </c>
      <c r="Z806" s="3" t="s">
        <v>4487</v>
      </c>
      <c r="AA806" s="3"/>
      <c r="AB806" s="3"/>
      <c r="AC806" s="3"/>
      <c r="AD806" s="3"/>
    </row>
    <row r="807" spans="1:30" ht="15.75" customHeight="1" x14ac:dyDescent="0.35">
      <c r="A807" s="3" t="s">
        <v>4479</v>
      </c>
      <c r="B807" s="3"/>
      <c r="C807" s="3"/>
      <c r="D807" s="3">
        <v>89</v>
      </c>
      <c r="E807" s="3" t="s">
        <v>4480</v>
      </c>
      <c r="F807" s="3" t="s">
        <v>4527</v>
      </c>
      <c r="G807" s="3">
        <v>30</v>
      </c>
      <c r="H807" s="3"/>
      <c r="I807" s="3">
        <v>1869.1279999999999</v>
      </c>
      <c r="J807" s="3">
        <v>0.13994000000000001</v>
      </c>
      <c r="K807" s="3" t="s">
        <v>4528</v>
      </c>
      <c r="L807" s="3">
        <v>3039.5509999999999</v>
      </c>
      <c r="M807" s="3" t="s">
        <v>32</v>
      </c>
      <c r="N807" s="3" t="s">
        <v>743</v>
      </c>
      <c r="O807" s="3" t="s">
        <v>4529</v>
      </c>
      <c r="P807" s="3">
        <v>1</v>
      </c>
      <c r="Q807" s="3" t="s">
        <v>4530</v>
      </c>
      <c r="R807" s="3" t="s">
        <v>1292</v>
      </c>
      <c r="S807" s="3" t="s">
        <v>4484</v>
      </c>
      <c r="T807" s="3"/>
      <c r="U807" s="3" t="s">
        <v>4531</v>
      </c>
      <c r="V807" s="3">
        <v>2024</v>
      </c>
      <c r="W807" s="3">
        <v>1205</v>
      </c>
      <c r="X807" s="3" t="s">
        <v>4532</v>
      </c>
      <c r="Y807" s="3" t="s">
        <v>594</v>
      </c>
      <c r="Z807" s="3" t="s">
        <v>4487</v>
      </c>
      <c r="AA807" s="3"/>
      <c r="AB807" s="3"/>
      <c r="AC807" s="3"/>
      <c r="AD807" s="3"/>
    </row>
    <row r="808" spans="1:30" ht="15.75" customHeight="1" x14ac:dyDescent="0.35">
      <c r="A808" s="3" t="s">
        <v>4479</v>
      </c>
      <c r="B808" s="3"/>
      <c r="C808" s="3"/>
      <c r="D808" s="3">
        <v>89</v>
      </c>
      <c r="E808" s="3" t="s">
        <v>4480</v>
      </c>
      <c r="F808" s="3" t="s">
        <v>4533</v>
      </c>
      <c r="G808" s="3">
        <v>40</v>
      </c>
      <c r="H808" s="3"/>
      <c r="I808" s="3">
        <v>479.8</v>
      </c>
      <c r="J808" s="3">
        <v>0.13994000000000001</v>
      </c>
      <c r="K808" s="3" t="s">
        <v>4534</v>
      </c>
      <c r="L808" s="3">
        <v>620.47900000000004</v>
      </c>
      <c r="M808" s="3" t="s">
        <v>32</v>
      </c>
      <c r="N808" s="3" t="s">
        <v>743</v>
      </c>
      <c r="O808" s="3" t="s">
        <v>4535</v>
      </c>
      <c r="P808" s="3">
        <v>1</v>
      </c>
      <c r="Q808" s="3" t="s">
        <v>4535</v>
      </c>
      <c r="R808" s="3" t="s">
        <v>4536</v>
      </c>
      <c r="S808" s="3" t="s">
        <v>4484</v>
      </c>
      <c r="T808" s="3"/>
      <c r="U808" s="3" t="s">
        <v>4537</v>
      </c>
      <c r="V808" s="3">
        <v>2024</v>
      </c>
      <c r="W808" s="3">
        <v>1211</v>
      </c>
      <c r="X808" s="3" t="s">
        <v>4538</v>
      </c>
      <c r="Y808" s="3" t="s">
        <v>594</v>
      </c>
      <c r="Z808" s="3" t="s">
        <v>4487</v>
      </c>
      <c r="AA808" s="3"/>
      <c r="AB808" s="3"/>
      <c r="AC808" s="3"/>
      <c r="AD808" s="3"/>
    </row>
    <row r="809" spans="1:30" ht="15.75" customHeight="1" x14ac:dyDescent="0.35">
      <c r="A809" s="3" t="s">
        <v>4479</v>
      </c>
      <c r="B809" s="3"/>
      <c r="C809" s="3"/>
      <c r="D809" s="3">
        <v>89</v>
      </c>
      <c r="E809" s="3" t="s">
        <v>4480</v>
      </c>
      <c r="F809" s="3" t="s">
        <v>4539</v>
      </c>
      <c r="G809" s="3">
        <v>42</v>
      </c>
      <c r="H809" s="3"/>
      <c r="I809" s="3">
        <v>532.31899999999996</v>
      </c>
      <c r="J809" s="3">
        <v>0.13994000000000001</v>
      </c>
      <c r="K809" s="3" t="s">
        <v>4540</v>
      </c>
      <c r="L809" s="3">
        <v>569.15700000000004</v>
      </c>
      <c r="M809" s="3" t="s">
        <v>32</v>
      </c>
      <c r="N809" s="3" t="s">
        <v>4541</v>
      </c>
      <c r="O809" s="3" t="s">
        <v>4542</v>
      </c>
      <c r="P809" s="3">
        <v>1</v>
      </c>
      <c r="Q809" s="3" t="s">
        <v>4543</v>
      </c>
      <c r="R809" s="3" t="s">
        <v>4544</v>
      </c>
      <c r="S809" s="3" t="s">
        <v>4484</v>
      </c>
      <c r="T809" s="3"/>
      <c r="U809" s="3" t="s">
        <v>4545</v>
      </c>
      <c r="V809" s="3">
        <v>2024</v>
      </c>
      <c r="W809" s="3">
        <v>1213</v>
      </c>
      <c r="X809" s="3" t="s">
        <v>4546</v>
      </c>
      <c r="Y809" s="3" t="s">
        <v>594</v>
      </c>
      <c r="Z809" s="3" t="s">
        <v>4487</v>
      </c>
      <c r="AA809" s="3"/>
      <c r="AB809" s="3"/>
      <c r="AC809" s="3"/>
      <c r="AD809" s="3"/>
    </row>
    <row r="810" spans="1:30" ht="15.75" customHeight="1" x14ac:dyDescent="0.35">
      <c r="A810" s="3" t="s">
        <v>4479</v>
      </c>
      <c r="B810" s="3"/>
      <c r="C810" s="3"/>
      <c r="D810" s="3">
        <v>89</v>
      </c>
      <c r="E810" s="3" t="s">
        <v>4480</v>
      </c>
      <c r="F810" s="3" t="s">
        <v>4547</v>
      </c>
      <c r="G810" s="3">
        <v>41</v>
      </c>
      <c r="H810" s="3"/>
      <c r="I810" s="3">
        <v>479.8</v>
      </c>
      <c r="J810" s="3">
        <v>0.13994000000000001</v>
      </c>
      <c r="K810" s="3" t="s">
        <v>4548</v>
      </c>
      <c r="L810" s="3">
        <v>483.125</v>
      </c>
      <c r="M810" s="3" t="s">
        <v>32</v>
      </c>
      <c r="N810" s="3" t="s">
        <v>4549</v>
      </c>
      <c r="O810" s="3" t="s">
        <v>822</v>
      </c>
      <c r="P810" s="3">
        <v>1</v>
      </c>
      <c r="Q810" s="3" t="s">
        <v>4550</v>
      </c>
      <c r="R810" s="3" t="s">
        <v>4551</v>
      </c>
      <c r="S810" s="3" t="s">
        <v>4484</v>
      </c>
      <c r="T810" s="3"/>
      <c r="U810" s="3" t="s">
        <v>4552</v>
      </c>
      <c r="V810" s="3">
        <v>2024</v>
      </c>
      <c r="W810" s="3">
        <v>1212</v>
      </c>
      <c r="X810" s="3" t="s">
        <v>4553</v>
      </c>
      <c r="Y810" s="3" t="s">
        <v>594</v>
      </c>
      <c r="Z810" s="3" t="s">
        <v>4487</v>
      </c>
      <c r="AA810" s="3"/>
      <c r="AB810" s="3"/>
      <c r="AC810" s="3"/>
      <c r="AD810" s="3"/>
    </row>
    <row r="811" spans="1:30" ht="15.75" customHeight="1" x14ac:dyDescent="0.35">
      <c r="A811" s="3" t="s">
        <v>4479</v>
      </c>
      <c r="B811" s="3"/>
      <c r="C811" s="3"/>
      <c r="D811" s="3">
        <v>89</v>
      </c>
      <c r="E811" s="3" t="s">
        <v>4480</v>
      </c>
      <c r="F811" s="3" t="s">
        <v>4554</v>
      </c>
      <c r="G811" s="3">
        <v>6</v>
      </c>
      <c r="H811" s="3"/>
      <c r="I811" s="3">
        <v>1437.569</v>
      </c>
      <c r="J811" s="3">
        <v>0.13994000000000001</v>
      </c>
      <c r="K811" s="3" t="s">
        <v>4482</v>
      </c>
      <c r="L811" s="3">
        <v>1941.9970000000001</v>
      </c>
      <c r="M811" s="3" t="s">
        <v>32</v>
      </c>
      <c r="N811" s="3" t="s">
        <v>743</v>
      </c>
      <c r="O811" s="3" t="s">
        <v>4555</v>
      </c>
      <c r="P811" s="3">
        <v>0.5</v>
      </c>
      <c r="Q811" s="3" t="s">
        <v>4556</v>
      </c>
      <c r="R811" s="3" t="s">
        <v>4557</v>
      </c>
      <c r="S811" s="3" t="s">
        <v>4484</v>
      </c>
      <c r="T811" s="3"/>
      <c r="U811" s="3" t="s">
        <v>4552</v>
      </c>
      <c r="V811" s="3">
        <v>2024</v>
      </c>
      <c r="W811" s="3">
        <v>1185</v>
      </c>
      <c r="X811" s="3" t="s">
        <v>4558</v>
      </c>
      <c r="Y811" s="3" t="s">
        <v>594</v>
      </c>
      <c r="Z811" s="3" t="s">
        <v>4487</v>
      </c>
      <c r="AA811" s="3"/>
      <c r="AB811" s="3"/>
      <c r="AC811" s="3"/>
      <c r="AD811" s="3"/>
    </row>
    <row r="812" spans="1:30" ht="15.75" customHeight="1" x14ac:dyDescent="0.35">
      <c r="A812" s="3" t="s">
        <v>4479</v>
      </c>
      <c r="B812" s="3"/>
      <c r="C812" s="3"/>
      <c r="D812" s="3">
        <v>89</v>
      </c>
      <c r="E812" s="3" t="s">
        <v>4480</v>
      </c>
      <c r="F812" s="3" t="s">
        <v>4559</v>
      </c>
      <c r="G812" s="3">
        <v>9</v>
      </c>
      <c r="H812" s="3"/>
      <c r="I812" s="3">
        <v>535.03800000000001</v>
      </c>
      <c r="J812" s="3">
        <v>0.13994000000000001</v>
      </c>
      <c r="K812" s="3" t="s">
        <v>4497</v>
      </c>
      <c r="L812" s="3">
        <v>640.79999999999995</v>
      </c>
      <c r="M812" s="3" t="s">
        <v>32</v>
      </c>
      <c r="N812" s="3" t="s">
        <v>4498</v>
      </c>
      <c r="O812" s="3" t="s">
        <v>1454</v>
      </c>
      <c r="P812" s="3">
        <v>1</v>
      </c>
      <c r="Q812" s="3" t="s">
        <v>4499</v>
      </c>
      <c r="R812" s="3" t="s">
        <v>4500</v>
      </c>
      <c r="S812" s="3" t="s">
        <v>4484</v>
      </c>
      <c r="T812" s="3"/>
      <c r="U812" s="3" t="s">
        <v>4552</v>
      </c>
      <c r="V812" s="3">
        <v>2024</v>
      </c>
      <c r="W812" s="3">
        <v>1188</v>
      </c>
      <c r="X812" s="3" t="s">
        <v>4560</v>
      </c>
      <c r="Y812" s="3" t="s">
        <v>594</v>
      </c>
      <c r="Z812" s="3" t="s">
        <v>4487</v>
      </c>
      <c r="AA812" s="3"/>
      <c r="AB812" s="3"/>
      <c r="AC812" s="3"/>
      <c r="AD812" s="3"/>
    </row>
    <row r="813" spans="1:30" ht="15.75" customHeight="1" x14ac:dyDescent="0.35">
      <c r="A813" s="3" t="s">
        <v>4479</v>
      </c>
      <c r="B813" s="3"/>
      <c r="C813" s="3"/>
      <c r="D813" s="3">
        <v>89</v>
      </c>
      <c r="E813" s="3" t="s">
        <v>4480</v>
      </c>
      <c r="F813" s="3" t="s">
        <v>4561</v>
      </c>
      <c r="G813" s="3">
        <v>14</v>
      </c>
      <c r="H813" s="3"/>
      <c r="I813" s="3">
        <v>462.18299999999999</v>
      </c>
      <c r="J813" s="3">
        <v>0.13994000000000001</v>
      </c>
      <c r="K813" s="3" t="s">
        <v>1233</v>
      </c>
      <c r="L813" s="3">
        <v>462.68799999999999</v>
      </c>
      <c r="M813" s="3" t="s">
        <v>32</v>
      </c>
      <c r="N813" s="3" t="s">
        <v>2489</v>
      </c>
      <c r="O813" s="3" t="s">
        <v>4412</v>
      </c>
      <c r="P813" s="3">
        <v>1</v>
      </c>
      <c r="Q813" s="3" t="s">
        <v>4413</v>
      </c>
      <c r="R813" s="3" t="s">
        <v>3687</v>
      </c>
      <c r="S813" s="3" t="s">
        <v>4484</v>
      </c>
      <c r="T813" s="3"/>
      <c r="U813" s="3" t="s">
        <v>4562</v>
      </c>
      <c r="V813" s="3">
        <v>2024</v>
      </c>
      <c r="W813" s="3">
        <v>1192</v>
      </c>
      <c r="X813" s="3" t="s">
        <v>4563</v>
      </c>
      <c r="Y813" s="3" t="s">
        <v>594</v>
      </c>
      <c r="Z813" s="3" t="s">
        <v>4487</v>
      </c>
      <c r="AA813" s="3"/>
      <c r="AB813" s="3"/>
      <c r="AC813" s="3"/>
      <c r="AD813" s="3"/>
    </row>
    <row r="814" spans="1:30" ht="15.75" customHeight="1" x14ac:dyDescent="0.35">
      <c r="A814" s="3" t="s">
        <v>4479</v>
      </c>
      <c r="B814" s="3"/>
      <c r="C814" s="3"/>
      <c r="D814" s="3">
        <v>89</v>
      </c>
      <c r="E814" s="3" t="s">
        <v>4480</v>
      </c>
      <c r="F814" s="3" t="s">
        <v>4564</v>
      </c>
      <c r="G814" s="3">
        <v>5</v>
      </c>
      <c r="H814" s="3"/>
      <c r="I814" s="3">
        <v>1431.932</v>
      </c>
      <c r="J814" s="3">
        <v>0.13994000000000001</v>
      </c>
      <c r="K814" s="3" t="s">
        <v>4565</v>
      </c>
      <c r="L814" s="3">
        <v>1955.6020000000001</v>
      </c>
      <c r="M814" s="3" t="s">
        <v>32</v>
      </c>
      <c r="N814" s="3" t="s">
        <v>743</v>
      </c>
      <c r="O814" s="3" t="s">
        <v>185</v>
      </c>
      <c r="P814" s="3">
        <v>0.5</v>
      </c>
      <c r="Q814" s="3" t="s">
        <v>4566</v>
      </c>
      <c r="R814" s="3" t="s">
        <v>4567</v>
      </c>
      <c r="S814" s="3" t="s">
        <v>4484</v>
      </c>
      <c r="T814" s="3"/>
      <c r="U814" s="3" t="s">
        <v>4568</v>
      </c>
      <c r="V814" s="3">
        <v>2024</v>
      </c>
      <c r="W814" s="3">
        <v>1184</v>
      </c>
      <c r="X814" s="3" t="s">
        <v>4569</v>
      </c>
      <c r="Y814" s="3" t="s">
        <v>594</v>
      </c>
      <c r="Z814" s="3" t="s">
        <v>4487</v>
      </c>
      <c r="AA814" s="3"/>
      <c r="AB814" s="3"/>
      <c r="AC814" s="3"/>
      <c r="AD814" s="3"/>
    </row>
    <row r="815" spans="1:30" ht="15.75" customHeight="1" x14ac:dyDescent="0.35">
      <c r="A815" s="3" t="s">
        <v>4479</v>
      </c>
      <c r="B815" s="3"/>
      <c r="C815" s="3"/>
      <c r="D815" s="3">
        <v>89</v>
      </c>
      <c r="E815" s="3" t="s">
        <v>4480</v>
      </c>
      <c r="F815" s="3" t="s">
        <v>4570</v>
      </c>
      <c r="G815" s="3">
        <v>29</v>
      </c>
      <c r="H815" s="3"/>
      <c r="I815" s="3">
        <v>1837.81</v>
      </c>
      <c r="J815" s="3">
        <v>0.13994000000000001</v>
      </c>
      <c r="K815" s="3" t="s">
        <v>4571</v>
      </c>
      <c r="L815" s="3">
        <v>2799.248</v>
      </c>
      <c r="M815" s="3" t="s">
        <v>32</v>
      </c>
      <c r="N815" s="3" t="s">
        <v>743</v>
      </c>
      <c r="O815" s="3" t="s">
        <v>1140</v>
      </c>
      <c r="P815" s="3">
        <v>1</v>
      </c>
      <c r="Q815" s="3" t="s">
        <v>4572</v>
      </c>
      <c r="R815" s="3" t="s">
        <v>4573</v>
      </c>
      <c r="S815" s="3" t="s">
        <v>4484</v>
      </c>
      <c r="T815" s="3"/>
      <c r="U815" s="3" t="s">
        <v>4574</v>
      </c>
      <c r="V815" s="3">
        <v>2024</v>
      </c>
      <c r="W815" s="3">
        <v>1204</v>
      </c>
      <c r="X815" s="3" t="s">
        <v>4575</v>
      </c>
      <c r="Y815" s="3" t="s">
        <v>594</v>
      </c>
      <c r="Z815" s="3" t="s">
        <v>4487</v>
      </c>
      <c r="AA815" s="3"/>
      <c r="AB815" s="3"/>
      <c r="AC815" s="3"/>
      <c r="AD815" s="3"/>
    </row>
    <row r="816" spans="1:30" ht="15.75" customHeight="1" x14ac:dyDescent="0.35">
      <c r="A816" s="3" t="s">
        <v>4479</v>
      </c>
      <c r="B816" s="3"/>
      <c r="C816" s="3"/>
      <c r="D816" s="3">
        <v>89</v>
      </c>
      <c r="E816" s="3" t="s">
        <v>4480</v>
      </c>
      <c r="F816" s="3" t="s">
        <v>4576</v>
      </c>
      <c r="G816" s="3">
        <v>31</v>
      </c>
      <c r="H816" s="3"/>
      <c r="I816" s="3">
        <v>1992.607</v>
      </c>
      <c r="J816" s="3">
        <v>0.13994000000000001</v>
      </c>
      <c r="K816" s="3" t="s">
        <v>4571</v>
      </c>
      <c r="L816" s="3">
        <v>3035.0259999999998</v>
      </c>
      <c r="M816" s="3" t="s">
        <v>32</v>
      </c>
      <c r="N816" s="3" t="s">
        <v>743</v>
      </c>
      <c r="O816" s="3" t="s">
        <v>4577</v>
      </c>
      <c r="P816" s="3">
        <v>1</v>
      </c>
      <c r="Q816" s="3" t="s">
        <v>4578</v>
      </c>
      <c r="R816" s="3" t="s">
        <v>4579</v>
      </c>
      <c r="S816" s="3" t="s">
        <v>4484</v>
      </c>
      <c r="T816" s="3"/>
      <c r="U816" s="3" t="s">
        <v>4580</v>
      </c>
      <c r="V816" s="3">
        <v>2024</v>
      </c>
      <c r="W816" s="3">
        <v>1206</v>
      </c>
      <c r="X816" s="3" t="s">
        <v>4581</v>
      </c>
      <c r="Y816" s="3" t="s">
        <v>594</v>
      </c>
      <c r="Z816" s="3" t="s">
        <v>4487</v>
      </c>
      <c r="AA816" s="3"/>
      <c r="AB816" s="3"/>
      <c r="AC816" s="3"/>
      <c r="AD816" s="3"/>
    </row>
    <row r="817" spans="1:30" ht="15.75" customHeight="1" x14ac:dyDescent="0.35">
      <c r="A817" s="3" t="s">
        <v>4479</v>
      </c>
      <c r="B817" s="3"/>
      <c r="C817" s="3"/>
      <c r="D817" s="3">
        <v>89</v>
      </c>
      <c r="E817" s="3" t="s">
        <v>4480</v>
      </c>
      <c r="F817" s="3" t="s">
        <v>4582</v>
      </c>
      <c r="G817" s="3">
        <v>43</v>
      </c>
      <c r="H817" s="3"/>
      <c r="I817" s="3">
        <v>8218.6110000000008</v>
      </c>
      <c r="J817" s="3">
        <v>0.13994000000000001</v>
      </c>
      <c r="K817" s="3" t="s">
        <v>4583</v>
      </c>
      <c r="L817" s="3">
        <v>10380</v>
      </c>
      <c r="M817" s="3" t="s">
        <v>32</v>
      </c>
      <c r="N817" s="3" t="s">
        <v>743</v>
      </c>
      <c r="O817" s="3" t="s">
        <v>4584</v>
      </c>
      <c r="P817" s="3">
        <v>0.5</v>
      </c>
      <c r="Q817" s="3" t="s">
        <v>4585</v>
      </c>
      <c r="R817" s="3" t="s">
        <v>4585</v>
      </c>
      <c r="S817" s="3" t="s">
        <v>4484</v>
      </c>
      <c r="T817" s="3"/>
      <c r="U817" s="3" t="s">
        <v>4586</v>
      </c>
      <c r="V817" s="3">
        <v>2024</v>
      </c>
      <c r="W817" s="3">
        <v>1214</v>
      </c>
      <c r="X817" s="3" t="s">
        <v>4587</v>
      </c>
      <c r="Y817" s="3" t="s">
        <v>594</v>
      </c>
      <c r="Z817" s="3" t="s">
        <v>4487</v>
      </c>
      <c r="AA817" s="3"/>
      <c r="AB817" s="3"/>
      <c r="AC817" s="3"/>
      <c r="AD817" s="3"/>
    </row>
    <row r="818" spans="1:30" ht="15.75" customHeight="1" x14ac:dyDescent="0.35">
      <c r="A818" s="3" t="s">
        <v>4479</v>
      </c>
      <c r="B818" s="3"/>
      <c r="C818" s="3"/>
      <c r="D818" s="3">
        <v>89</v>
      </c>
      <c r="E818" s="3" t="s">
        <v>4480</v>
      </c>
      <c r="F818" s="3" t="s">
        <v>4588</v>
      </c>
      <c r="G818" s="3">
        <v>4</v>
      </c>
      <c r="H818" s="3"/>
      <c r="I818" s="3">
        <v>1428.6320000000001</v>
      </c>
      <c r="J818" s="3">
        <v>0.13994000000000001</v>
      </c>
      <c r="K818" s="3" t="s">
        <v>4589</v>
      </c>
      <c r="L818" s="3">
        <v>1972.499</v>
      </c>
      <c r="M818" s="3" t="s">
        <v>32</v>
      </c>
      <c r="N818" s="3" t="s">
        <v>743</v>
      </c>
      <c r="O818" s="3" t="s">
        <v>4590</v>
      </c>
      <c r="P818" s="3">
        <v>0.5</v>
      </c>
      <c r="Q818" s="3" t="s">
        <v>4591</v>
      </c>
      <c r="R818" s="3" t="s">
        <v>1592</v>
      </c>
      <c r="S818" s="3" t="s">
        <v>4484</v>
      </c>
      <c r="T818" s="3"/>
      <c r="U818" s="3" t="s">
        <v>4592</v>
      </c>
      <c r="V818" s="3">
        <v>2024</v>
      </c>
      <c r="W818" s="3">
        <v>1183</v>
      </c>
      <c r="X818" s="3" t="s">
        <v>4593</v>
      </c>
      <c r="Y818" s="3" t="s">
        <v>594</v>
      </c>
      <c r="Z818" s="3" t="s">
        <v>4487</v>
      </c>
      <c r="AA818" s="3"/>
      <c r="AB818" s="3"/>
      <c r="AC818" s="3"/>
      <c r="AD818" s="3"/>
    </row>
    <row r="819" spans="1:30" ht="15.75" customHeight="1" x14ac:dyDescent="0.35">
      <c r="A819" s="3" t="s">
        <v>4479</v>
      </c>
      <c r="B819" s="3"/>
      <c r="C819" s="3"/>
      <c r="D819" s="3">
        <v>89</v>
      </c>
      <c r="E819" s="3" t="s">
        <v>4480</v>
      </c>
      <c r="F819" s="3" t="s">
        <v>4595</v>
      </c>
      <c r="G819" s="3">
        <v>20</v>
      </c>
      <c r="H819" s="3"/>
      <c r="I819" s="3">
        <v>568.20399999999995</v>
      </c>
      <c r="J819" s="3">
        <v>0.13994000000000001</v>
      </c>
      <c r="K819" s="3" t="s">
        <v>4596</v>
      </c>
      <c r="L819" s="3">
        <v>880.697</v>
      </c>
      <c r="M819" s="3" t="s">
        <v>32</v>
      </c>
      <c r="N819" s="3" t="s">
        <v>743</v>
      </c>
      <c r="O819" s="3" t="s">
        <v>4597</v>
      </c>
      <c r="P819" s="3">
        <v>1</v>
      </c>
      <c r="Q819" s="3" t="s">
        <v>4598</v>
      </c>
      <c r="R819" s="3" t="s">
        <v>4599</v>
      </c>
      <c r="S819" s="3" t="s">
        <v>4484</v>
      </c>
      <c r="T819" s="3" t="s">
        <v>811</v>
      </c>
      <c r="U819" s="3" t="s">
        <v>4600</v>
      </c>
      <c r="V819" s="3">
        <v>2024</v>
      </c>
      <c r="W819" s="3">
        <v>1197</v>
      </c>
      <c r="X819" s="3" t="s">
        <v>4601</v>
      </c>
      <c r="Y819" s="3" t="s">
        <v>594</v>
      </c>
      <c r="Z819" s="3" t="s">
        <v>4487</v>
      </c>
      <c r="AA819" s="3"/>
      <c r="AB819" s="3"/>
      <c r="AC819" s="3"/>
      <c r="AD819" s="3"/>
    </row>
    <row r="820" spans="1:30" ht="15.75" customHeight="1" x14ac:dyDescent="0.35">
      <c r="A820" s="3" t="s">
        <v>4479</v>
      </c>
      <c r="B820" s="3"/>
      <c r="C820" s="3"/>
      <c r="D820" s="3">
        <v>89</v>
      </c>
      <c r="E820" s="3" t="s">
        <v>4480</v>
      </c>
      <c r="F820" s="3" t="s">
        <v>4603</v>
      </c>
      <c r="G820" s="3">
        <v>21</v>
      </c>
      <c r="H820" s="3"/>
      <c r="I820" s="3">
        <v>1974.115</v>
      </c>
      <c r="J820" s="3">
        <v>0.13994000000000001</v>
      </c>
      <c r="K820" s="3" t="s">
        <v>4509</v>
      </c>
      <c r="L820" s="3">
        <v>3384.098</v>
      </c>
      <c r="M820" s="3" t="s">
        <v>32</v>
      </c>
      <c r="N820" s="3" t="s">
        <v>743</v>
      </c>
      <c r="O820" s="3" t="s">
        <v>4604</v>
      </c>
      <c r="P820" s="3">
        <v>1</v>
      </c>
      <c r="Q820" s="3" t="s">
        <v>4605</v>
      </c>
      <c r="R820" s="3" t="s">
        <v>2644</v>
      </c>
      <c r="S820" s="3" t="s">
        <v>4484</v>
      </c>
      <c r="T820" s="3" t="s">
        <v>811</v>
      </c>
      <c r="U820" s="3" t="s">
        <v>4606</v>
      </c>
      <c r="V820" s="3">
        <v>2024</v>
      </c>
      <c r="W820" s="3">
        <v>1199</v>
      </c>
      <c r="X820" s="3" t="s">
        <v>4512</v>
      </c>
      <c r="Y820" s="3" t="s">
        <v>594</v>
      </c>
      <c r="Z820" s="3" t="s">
        <v>4487</v>
      </c>
      <c r="AA820" s="3"/>
      <c r="AB820" s="3"/>
      <c r="AC820" s="3"/>
      <c r="AD820" s="3"/>
    </row>
    <row r="821" spans="1:30" ht="15.75" customHeight="1" x14ac:dyDescent="0.35">
      <c r="A821" s="3" t="s">
        <v>4479</v>
      </c>
      <c r="B821" s="3"/>
      <c r="C821" s="3"/>
      <c r="D821" s="3">
        <v>89</v>
      </c>
      <c r="E821" s="3" t="s">
        <v>4480</v>
      </c>
      <c r="F821" s="3" t="s">
        <v>4607</v>
      </c>
      <c r="G821" s="3">
        <v>36</v>
      </c>
      <c r="H821" s="3"/>
      <c r="I821" s="3">
        <v>1903.9110000000001</v>
      </c>
      <c r="J821" s="3">
        <v>0.13994000000000001</v>
      </c>
      <c r="K821" s="3" t="s">
        <v>312</v>
      </c>
      <c r="L821" s="3">
        <v>2544.0650000000001</v>
      </c>
      <c r="M821" s="3" t="s">
        <v>32</v>
      </c>
      <c r="N821" s="3" t="s">
        <v>743</v>
      </c>
      <c r="O821" s="3" t="s">
        <v>130</v>
      </c>
      <c r="P821" s="3">
        <v>1</v>
      </c>
      <c r="Q821" s="3" t="s">
        <v>130</v>
      </c>
      <c r="R821" s="3" t="s">
        <v>4608</v>
      </c>
      <c r="S821" s="3" t="s">
        <v>4484</v>
      </c>
      <c r="T821" s="3"/>
      <c r="U821" s="3" t="s">
        <v>4609</v>
      </c>
      <c r="V821" s="3">
        <v>2024</v>
      </c>
      <c r="W821" s="3">
        <v>1209</v>
      </c>
      <c r="X821" s="3" t="s">
        <v>4610</v>
      </c>
      <c r="Y821" s="3" t="s">
        <v>594</v>
      </c>
      <c r="Z821" s="3" t="s">
        <v>4487</v>
      </c>
      <c r="AA821" s="3"/>
      <c r="AB821" s="3"/>
      <c r="AC821" s="3"/>
      <c r="AD821" s="3"/>
    </row>
    <row r="822" spans="1:30" ht="15.75" customHeight="1" x14ac:dyDescent="0.35">
      <c r="A822" s="3" t="s">
        <v>4479</v>
      </c>
      <c r="B822" s="3"/>
      <c r="C822" s="3"/>
      <c r="D822" s="3">
        <v>89</v>
      </c>
      <c r="E822" s="3" t="s">
        <v>4480</v>
      </c>
      <c r="F822" s="3" t="s">
        <v>4611</v>
      </c>
      <c r="G822" s="3">
        <v>39</v>
      </c>
      <c r="H822" s="3"/>
      <c r="I822" s="3">
        <v>527.37400000000002</v>
      </c>
      <c r="J822" s="3">
        <v>0.13994000000000001</v>
      </c>
      <c r="K822" s="3" t="s">
        <v>4612</v>
      </c>
      <c r="L822" s="3">
        <v>777.4</v>
      </c>
      <c r="M822" s="3" t="s">
        <v>32</v>
      </c>
      <c r="N822" s="3" t="s">
        <v>743</v>
      </c>
      <c r="O822" s="3" t="s">
        <v>4613</v>
      </c>
      <c r="P822" s="3">
        <v>1</v>
      </c>
      <c r="Q822" s="3" t="s">
        <v>4614</v>
      </c>
      <c r="R822" s="3" t="s">
        <v>4615</v>
      </c>
      <c r="S822" s="3" t="s">
        <v>4484</v>
      </c>
      <c r="T822" s="3"/>
      <c r="U822" s="3" t="s">
        <v>4616</v>
      </c>
      <c r="V822" s="3">
        <v>2024</v>
      </c>
      <c r="W822" s="3">
        <v>1210</v>
      </c>
      <c r="X822" s="3" t="s">
        <v>4617</v>
      </c>
      <c r="Y822" s="3" t="s">
        <v>594</v>
      </c>
      <c r="Z822" s="3" t="s">
        <v>4487</v>
      </c>
      <c r="AA822" s="3"/>
      <c r="AB822" s="3"/>
      <c r="AC822" s="3"/>
      <c r="AD822" s="3"/>
    </row>
    <row r="823" spans="1:30" ht="15.75" customHeight="1" x14ac:dyDescent="0.35">
      <c r="A823" s="3" t="s">
        <v>4479</v>
      </c>
      <c r="B823" s="3"/>
      <c r="C823" s="3"/>
      <c r="D823" s="3">
        <v>89</v>
      </c>
      <c r="E823" s="3" t="s">
        <v>4480</v>
      </c>
      <c r="F823" s="3" t="s">
        <v>4619</v>
      </c>
      <c r="G823" s="3">
        <v>20</v>
      </c>
      <c r="H823" s="3"/>
      <c r="I823" s="3">
        <v>370.39</v>
      </c>
      <c r="J823" s="3">
        <v>0.13994000000000001</v>
      </c>
      <c r="K823" s="3" t="s">
        <v>2633</v>
      </c>
      <c r="L823" s="3">
        <v>574.71799999999996</v>
      </c>
      <c r="M823" s="3" t="s">
        <v>32</v>
      </c>
      <c r="N823" s="3" t="s">
        <v>743</v>
      </c>
      <c r="O823" s="3" t="s">
        <v>4620</v>
      </c>
      <c r="P823" s="3">
        <v>1</v>
      </c>
      <c r="Q823" s="3" t="s">
        <v>4621</v>
      </c>
      <c r="R823" s="3" t="s">
        <v>4621</v>
      </c>
      <c r="S823" s="3" t="s">
        <v>4484</v>
      </c>
      <c r="T823" s="3" t="s">
        <v>811</v>
      </c>
      <c r="U823" s="3" t="s">
        <v>4622</v>
      </c>
      <c r="V823" s="3">
        <v>2024</v>
      </c>
      <c r="W823" s="3">
        <v>1198</v>
      </c>
      <c r="X823" s="3" t="s">
        <v>4601</v>
      </c>
      <c r="Y823" s="3" t="s">
        <v>594</v>
      </c>
      <c r="Z823" s="3" t="s">
        <v>4487</v>
      </c>
      <c r="AA823" s="3"/>
      <c r="AB823" s="3"/>
      <c r="AC823" s="3"/>
      <c r="AD823" s="3"/>
    </row>
    <row r="824" spans="1:30" ht="15.75" customHeight="1" x14ac:dyDescent="0.35">
      <c r="A824" s="3" t="s">
        <v>4479</v>
      </c>
      <c r="B824" s="3"/>
      <c r="C824" s="3"/>
      <c r="D824" s="3">
        <v>89</v>
      </c>
      <c r="E824" s="3" t="s">
        <v>4480</v>
      </c>
      <c r="F824" s="3" t="s">
        <v>4623</v>
      </c>
      <c r="G824" s="3">
        <v>18</v>
      </c>
      <c r="H824" s="3"/>
      <c r="I824" s="3">
        <v>321.36</v>
      </c>
      <c r="J824" s="3">
        <v>0.13994000000000001</v>
      </c>
      <c r="K824" s="3" t="s">
        <v>4624</v>
      </c>
      <c r="L824" s="3">
        <v>551.08500000000004</v>
      </c>
      <c r="M824" s="3" t="s">
        <v>32</v>
      </c>
      <c r="N824" s="3" t="s">
        <v>743</v>
      </c>
      <c r="O824" s="3" t="s">
        <v>1120</v>
      </c>
      <c r="P824" s="3">
        <v>1</v>
      </c>
      <c r="Q824" s="3" t="s">
        <v>1120</v>
      </c>
      <c r="R824" s="3" t="s">
        <v>4625</v>
      </c>
      <c r="S824" s="3" t="s">
        <v>4484</v>
      </c>
      <c r="T824" s="3"/>
      <c r="U824" s="3" t="s">
        <v>4626</v>
      </c>
      <c r="V824" s="3">
        <v>2024</v>
      </c>
      <c r="W824" s="3">
        <v>1195</v>
      </c>
      <c r="X824" s="3" t="s">
        <v>4627</v>
      </c>
      <c r="Y824" s="3" t="s">
        <v>594</v>
      </c>
      <c r="Z824" s="3" t="s">
        <v>4487</v>
      </c>
      <c r="AA824" s="3"/>
      <c r="AB824" s="3"/>
      <c r="AC824" s="3"/>
      <c r="AD824" s="3"/>
    </row>
    <row r="825" spans="1:30" ht="15.75" customHeight="1" x14ac:dyDescent="0.35">
      <c r="A825" s="3" t="s">
        <v>4479</v>
      </c>
      <c r="B825" s="3"/>
      <c r="C825" s="3"/>
      <c r="D825" s="3">
        <v>89</v>
      </c>
      <c r="E825" s="3" t="s">
        <v>4480</v>
      </c>
      <c r="F825" s="3" t="s">
        <v>4628</v>
      </c>
      <c r="G825" s="3">
        <v>19</v>
      </c>
      <c r="H825" s="3"/>
      <c r="I825" s="3">
        <v>623.03200000000004</v>
      </c>
      <c r="J825" s="3">
        <v>0.13994000000000001</v>
      </c>
      <c r="K825" s="3" t="s">
        <v>4629</v>
      </c>
      <c r="L825" s="3">
        <v>968.48500000000001</v>
      </c>
      <c r="M825" s="3" t="s">
        <v>32</v>
      </c>
      <c r="N825" s="3" t="s">
        <v>743</v>
      </c>
      <c r="O825" s="3" t="s">
        <v>3685</v>
      </c>
      <c r="P825" s="3">
        <v>1</v>
      </c>
      <c r="Q825" s="3" t="s">
        <v>3686</v>
      </c>
      <c r="R825" s="3" t="s">
        <v>4630</v>
      </c>
      <c r="S825" s="3" t="s">
        <v>4484</v>
      </c>
      <c r="T825" s="3"/>
      <c r="U825" s="3" t="s">
        <v>4631</v>
      </c>
      <c r="V825" s="3">
        <v>2024</v>
      </c>
      <c r="W825" s="3">
        <v>1196</v>
      </c>
      <c r="X825" s="3" t="s">
        <v>4632</v>
      </c>
      <c r="Y825" s="3" t="s">
        <v>594</v>
      </c>
      <c r="Z825" s="3" t="s">
        <v>4487</v>
      </c>
      <c r="AA825" s="3"/>
      <c r="AB825" s="3"/>
      <c r="AC825" s="3"/>
      <c r="AD825" s="3"/>
    </row>
    <row r="826" spans="1:30" ht="15.75" customHeight="1" x14ac:dyDescent="0.35">
      <c r="A826" s="3" t="s">
        <v>4479</v>
      </c>
      <c r="B826" s="3"/>
      <c r="C826" s="3"/>
      <c r="D826" s="3">
        <v>89</v>
      </c>
      <c r="E826" s="3" t="s">
        <v>4480</v>
      </c>
      <c r="F826" s="3" t="s">
        <v>4633</v>
      </c>
      <c r="G826" s="3">
        <v>32</v>
      </c>
      <c r="H826" s="3"/>
      <c r="I826" s="3">
        <v>1896.75</v>
      </c>
      <c r="J826" s="3">
        <v>0.13994000000000001</v>
      </c>
      <c r="K826" s="3" t="s">
        <v>312</v>
      </c>
      <c r="L826" s="3">
        <v>2534.4960000000001</v>
      </c>
      <c r="M826" s="3" t="s">
        <v>32</v>
      </c>
      <c r="N826" s="3" t="s">
        <v>743</v>
      </c>
      <c r="O826" s="3" t="s">
        <v>4634</v>
      </c>
      <c r="P826" s="3">
        <v>1</v>
      </c>
      <c r="Q826" s="3" t="s">
        <v>4635</v>
      </c>
      <c r="R826" s="3" t="s">
        <v>4636</v>
      </c>
      <c r="S826" s="3" t="s">
        <v>4484</v>
      </c>
      <c r="T826" s="3"/>
      <c r="U826" s="3" t="s">
        <v>4637</v>
      </c>
      <c r="V826" s="3">
        <v>2024</v>
      </c>
      <c r="W826" s="3">
        <v>1207</v>
      </c>
      <c r="X826" s="3" t="s">
        <v>4638</v>
      </c>
      <c r="Y826" s="3" t="s">
        <v>594</v>
      </c>
      <c r="Z826" s="3" t="s">
        <v>4487</v>
      </c>
      <c r="AA826" s="3"/>
      <c r="AB826" s="3"/>
      <c r="AC826" s="3"/>
      <c r="AD826" s="3"/>
    </row>
    <row r="827" spans="1:30" ht="15.75" customHeight="1" x14ac:dyDescent="0.35">
      <c r="A827" s="3" t="s">
        <v>4479</v>
      </c>
      <c r="B827" s="3"/>
      <c r="C827" s="3"/>
      <c r="D827" s="3">
        <v>89</v>
      </c>
      <c r="E827" s="3" t="s">
        <v>4480</v>
      </c>
      <c r="F827" s="3" t="s">
        <v>4639</v>
      </c>
      <c r="G827" s="3">
        <v>13</v>
      </c>
      <c r="H827" s="3"/>
      <c r="I827" s="3">
        <v>462.18299999999999</v>
      </c>
      <c r="J827" s="3">
        <v>0.13994000000000001</v>
      </c>
      <c r="K827" s="3" t="s">
        <v>1233</v>
      </c>
      <c r="L827" s="3">
        <v>462.68799999999999</v>
      </c>
      <c r="M827" s="3" t="s">
        <v>32</v>
      </c>
      <c r="N827" s="3" t="s">
        <v>2489</v>
      </c>
      <c r="O827" s="3" t="s">
        <v>4412</v>
      </c>
      <c r="P827" s="3">
        <v>1</v>
      </c>
      <c r="Q827" s="3" t="s">
        <v>4413</v>
      </c>
      <c r="R827" s="3" t="s">
        <v>3687</v>
      </c>
      <c r="S827" s="3" t="s">
        <v>4484</v>
      </c>
      <c r="T827" s="3"/>
      <c r="U827" s="3" t="s">
        <v>4640</v>
      </c>
      <c r="V827" s="3">
        <v>2024</v>
      </c>
      <c r="W827" s="3">
        <v>1191</v>
      </c>
      <c r="X827" s="3" t="s">
        <v>4641</v>
      </c>
      <c r="Y827" s="3" t="s">
        <v>594</v>
      </c>
      <c r="Z827" s="3" t="s">
        <v>4487</v>
      </c>
      <c r="AA827" s="3"/>
      <c r="AB827" s="3"/>
      <c r="AC827" s="3"/>
      <c r="AD827" s="3"/>
    </row>
    <row r="828" spans="1:30" ht="15.75" customHeight="1" x14ac:dyDescent="0.35">
      <c r="A828" s="3" t="s">
        <v>4479</v>
      </c>
      <c r="B828" s="3"/>
      <c r="C828" s="3"/>
      <c r="D828" s="3">
        <v>89</v>
      </c>
      <c r="E828" s="3" t="s">
        <v>4480</v>
      </c>
      <c r="F828" s="3" t="s">
        <v>4642</v>
      </c>
      <c r="G828" s="3">
        <v>15</v>
      </c>
      <c r="H828" s="3"/>
      <c r="I828" s="3">
        <v>462.18299999999999</v>
      </c>
      <c r="J828" s="3">
        <v>0.13994000000000001</v>
      </c>
      <c r="K828" s="3" t="s">
        <v>1233</v>
      </c>
      <c r="L828" s="3">
        <v>462.68799999999999</v>
      </c>
      <c r="M828" s="3" t="s">
        <v>32</v>
      </c>
      <c r="N828" s="3" t="s">
        <v>2489</v>
      </c>
      <c r="O828" s="3" t="s">
        <v>4412</v>
      </c>
      <c r="P828" s="3">
        <v>1</v>
      </c>
      <c r="Q828" s="3" t="s">
        <v>4413</v>
      </c>
      <c r="R828" s="3" t="s">
        <v>3687</v>
      </c>
      <c r="S828" s="3" t="s">
        <v>4484</v>
      </c>
      <c r="T828" s="3"/>
      <c r="U828" s="3" t="s">
        <v>4643</v>
      </c>
      <c r="V828" s="3">
        <v>2024</v>
      </c>
      <c r="W828" s="3">
        <v>1193</v>
      </c>
      <c r="X828" s="3" t="s">
        <v>4644</v>
      </c>
      <c r="Y828" s="3" t="s">
        <v>594</v>
      </c>
      <c r="Z828" s="3" t="s">
        <v>4487</v>
      </c>
      <c r="AA828" s="3"/>
      <c r="AB828" s="3"/>
      <c r="AC828" s="3"/>
      <c r="AD828" s="3"/>
    </row>
    <row r="829" spans="1:30" ht="15.75" customHeight="1" x14ac:dyDescent="0.35">
      <c r="A829" s="3" t="s">
        <v>4479</v>
      </c>
      <c r="B829" s="3"/>
      <c r="C829" s="3"/>
      <c r="D829" s="3">
        <v>89</v>
      </c>
      <c r="E829" s="3" t="s">
        <v>4480</v>
      </c>
      <c r="F829" s="3" t="s">
        <v>4645</v>
      </c>
      <c r="G829" s="3">
        <v>17</v>
      </c>
      <c r="H829" s="3"/>
      <c r="I829" s="3">
        <v>462.18299999999999</v>
      </c>
      <c r="J829" s="3">
        <v>0.13994000000000001</v>
      </c>
      <c r="K829" s="3" t="s">
        <v>1233</v>
      </c>
      <c r="L829" s="3">
        <v>462.68799999999999</v>
      </c>
      <c r="M829" s="3" t="s">
        <v>32</v>
      </c>
      <c r="N829" s="3" t="s">
        <v>2489</v>
      </c>
      <c r="O829" s="3" t="s">
        <v>4412</v>
      </c>
      <c r="P829" s="3">
        <v>1</v>
      </c>
      <c r="Q829" s="3" t="s">
        <v>4413</v>
      </c>
      <c r="R829" s="3" t="s">
        <v>3687</v>
      </c>
      <c r="S829" s="3" t="s">
        <v>4484</v>
      </c>
      <c r="T829" s="3"/>
      <c r="U829" s="3" t="s">
        <v>4646</v>
      </c>
      <c r="V829" s="3">
        <v>2024</v>
      </c>
      <c r="W829" s="3">
        <v>1194</v>
      </c>
      <c r="X829" s="3" t="s">
        <v>4647</v>
      </c>
      <c r="Y829" s="3" t="s">
        <v>594</v>
      </c>
      <c r="Z829" s="3" t="s">
        <v>4487</v>
      </c>
      <c r="AA829" s="3"/>
      <c r="AB829" s="3"/>
      <c r="AC829" s="3"/>
      <c r="AD829" s="3"/>
    </row>
    <row r="830" spans="1:30" ht="15.75" customHeight="1" x14ac:dyDescent="0.35">
      <c r="A830" s="3" t="s">
        <v>4479</v>
      </c>
      <c r="B830" s="3"/>
      <c r="C830" s="3"/>
      <c r="D830" s="3">
        <v>89</v>
      </c>
      <c r="E830" s="3" t="s">
        <v>4480</v>
      </c>
      <c r="F830" s="3" t="s">
        <v>4648</v>
      </c>
      <c r="G830" s="3">
        <v>35</v>
      </c>
      <c r="H830" s="3"/>
      <c r="I830" s="3">
        <v>1845.086</v>
      </c>
      <c r="J830" s="3">
        <v>0.13994000000000001</v>
      </c>
      <c r="K830" s="3" t="s">
        <v>4571</v>
      </c>
      <c r="L830" s="3">
        <v>2810.3310000000001</v>
      </c>
      <c r="M830" s="3" t="s">
        <v>32</v>
      </c>
      <c r="N830" s="3" t="s">
        <v>743</v>
      </c>
      <c r="O830" s="3" t="s">
        <v>4649</v>
      </c>
      <c r="P830" s="3">
        <v>1</v>
      </c>
      <c r="Q830" s="3" t="s">
        <v>4650</v>
      </c>
      <c r="R830" s="3" t="s">
        <v>411</v>
      </c>
      <c r="S830" s="3" t="s">
        <v>4484</v>
      </c>
      <c r="T830" s="3"/>
      <c r="U830" s="3" t="s">
        <v>4651</v>
      </c>
      <c r="V830" s="3">
        <v>2024</v>
      </c>
      <c r="W830" s="3">
        <v>1208</v>
      </c>
      <c r="X830" s="3" t="s">
        <v>4652</v>
      </c>
      <c r="Y830" s="3" t="s">
        <v>594</v>
      </c>
      <c r="Z830" s="3" t="s">
        <v>4487</v>
      </c>
      <c r="AA830" s="3"/>
      <c r="AB830" s="3"/>
      <c r="AC830" s="3"/>
      <c r="AD830" s="3"/>
    </row>
    <row r="831" spans="1:30" ht="15.75" customHeight="1" x14ac:dyDescent="0.35">
      <c r="A831" s="3" t="s">
        <v>4653</v>
      </c>
      <c r="B831" s="3"/>
      <c r="C831" s="3"/>
      <c r="D831" s="3">
        <v>66</v>
      </c>
      <c r="E831" s="3" t="s">
        <v>4654</v>
      </c>
      <c r="F831" s="3" t="s">
        <v>4655</v>
      </c>
      <c r="G831" s="3">
        <v>1</v>
      </c>
      <c r="H831" s="3"/>
      <c r="I831" s="3">
        <v>601.36199999999997</v>
      </c>
      <c r="J831" s="3">
        <v>0.13</v>
      </c>
      <c r="K831" s="3" t="s">
        <v>4656</v>
      </c>
      <c r="L831" s="3">
        <v>793.38499999999999</v>
      </c>
      <c r="M831" s="3" t="s">
        <v>32</v>
      </c>
      <c r="N831" s="3" t="s">
        <v>743</v>
      </c>
      <c r="O831" s="3" t="s">
        <v>505</v>
      </c>
      <c r="P831" s="3">
        <v>1</v>
      </c>
      <c r="Q831" s="3" t="s">
        <v>4657</v>
      </c>
      <c r="R831" s="3" t="s">
        <v>4658</v>
      </c>
      <c r="S831" s="3" t="s">
        <v>4658</v>
      </c>
      <c r="T831" s="3"/>
      <c r="U831" s="3" t="s">
        <v>4659</v>
      </c>
      <c r="V831" s="3">
        <v>2024</v>
      </c>
      <c r="W831" s="3">
        <v>1052</v>
      </c>
      <c r="X831" s="3" t="s">
        <v>4660</v>
      </c>
      <c r="Y831" s="3"/>
      <c r="Z831" s="3"/>
      <c r="AA831" s="3"/>
      <c r="AB831" s="3"/>
      <c r="AC831" s="3"/>
      <c r="AD831" s="3"/>
    </row>
    <row r="832" spans="1:30" ht="15.75" customHeight="1" x14ac:dyDescent="0.35">
      <c r="A832" s="3" t="s">
        <v>4661</v>
      </c>
      <c r="B832" s="3"/>
      <c r="C832" s="3"/>
      <c r="D832" s="3">
        <v>174</v>
      </c>
      <c r="E832" s="3" t="s">
        <v>4663</v>
      </c>
      <c r="F832" s="3" t="s">
        <v>4664</v>
      </c>
      <c r="G832" s="3">
        <v>2</v>
      </c>
      <c r="H832" s="3"/>
      <c r="I832" s="3">
        <v>1767.982</v>
      </c>
      <c r="J832" s="3">
        <v>0.13994000000000001</v>
      </c>
      <c r="K832" s="3" t="s">
        <v>960</v>
      </c>
      <c r="L832" s="3">
        <v>2645.308</v>
      </c>
      <c r="M832" s="3" t="s">
        <v>32</v>
      </c>
      <c r="N832" s="3" t="s">
        <v>892</v>
      </c>
      <c r="O832" s="3" t="s">
        <v>4665</v>
      </c>
      <c r="P832" s="3">
        <v>0.5</v>
      </c>
      <c r="Q832" s="3" t="s">
        <v>4666</v>
      </c>
      <c r="R832" s="3" t="s">
        <v>4666</v>
      </c>
      <c r="S832" s="3" t="s">
        <v>4667</v>
      </c>
      <c r="T832" s="3"/>
      <c r="U832" s="3" t="s">
        <v>4668</v>
      </c>
      <c r="V832" s="3">
        <v>2024</v>
      </c>
      <c r="W832" s="3">
        <v>1569</v>
      </c>
      <c r="X832" s="3" t="s">
        <v>4669</v>
      </c>
      <c r="Y832" s="3" t="s">
        <v>594</v>
      </c>
      <c r="Z832" s="3" t="s">
        <v>1132</v>
      </c>
      <c r="AA832" s="3"/>
      <c r="AB832" s="3"/>
      <c r="AC832" s="3"/>
      <c r="AD832" s="3"/>
    </row>
    <row r="833" spans="1:30" ht="15.75" customHeight="1" x14ac:dyDescent="0.35">
      <c r="A833" s="3" t="s">
        <v>4661</v>
      </c>
      <c r="B833" s="3"/>
      <c r="C833" s="3"/>
      <c r="D833" s="3">
        <v>174</v>
      </c>
      <c r="E833" s="3" t="s">
        <v>4663</v>
      </c>
      <c r="F833" s="3" t="s">
        <v>4670</v>
      </c>
      <c r="G833" s="3">
        <v>4</v>
      </c>
      <c r="H833" s="3"/>
      <c r="I833" s="3">
        <v>224407.52299999999</v>
      </c>
      <c r="J833" s="3">
        <v>0.13994000000000001</v>
      </c>
      <c r="K833" s="3" t="s">
        <v>4671</v>
      </c>
      <c r="L833" s="3">
        <v>382732.283</v>
      </c>
      <c r="M833" s="3" t="s">
        <v>32</v>
      </c>
      <c r="N833" s="3" t="s">
        <v>892</v>
      </c>
      <c r="O833" s="3" t="s">
        <v>4672</v>
      </c>
      <c r="P833" s="3">
        <v>0.5</v>
      </c>
      <c r="Q833" s="3" t="s">
        <v>4673</v>
      </c>
      <c r="R833" s="3" t="s">
        <v>4673</v>
      </c>
      <c r="S833" s="3" t="s">
        <v>4667</v>
      </c>
      <c r="T833" s="3"/>
      <c r="U833" s="3" t="s">
        <v>4674</v>
      </c>
      <c r="V833" s="3">
        <v>2024</v>
      </c>
      <c r="W833" s="3">
        <v>1571</v>
      </c>
      <c r="X833" s="3" t="s">
        <v>4675</v>
      </c>
      <c r="Y833" s="3" t="s">
        <v>594</v>
      </c>
      <c r="Z833" s="3" t="s">
        <v>1132</v>
      </c>
      <c r="AA833" s="3"/>
      <c r="AB833" s="3"/>
      <c r="AC833" s="3"/>
      <c r="AD833" s="3"/>
    </row>
    <row r="834" spans="1:30" ht="15.75" customHeight="1" x14ac:dyDescent="0.35">
      <c r="A834" s="3" t="s">
        <v>4661</v>
      </c>
      <c r="B834" s="3"/>
      <c r="C834" s="3"/>
      <c r="D834" s="3">
        <v>174</v>
      </c>
      <c r="E834" s="3" t="s">
        <v>4663</v>
      </c>
      <c r="F834" s="3" t="s">
        <v>4676</v>
      </c>
      <c r="G834" s="3">
        <v>6</v>
      </c>
      <c r="H834" s="3"/>
      <c r="I834" s="3">
        <v>208328.81200000001</v>
      </c>
      <c r="J834" s="3">
        <v>0.13994000000000001</v>
      </c>
      <c r="K834" s="3" t="s">
        <v>2462</v>
      </c>
      <c r="L834" s="3">
        <v>273456.70799999998</v>
      </c>
      <c r="M834" s="3" t="s">
        <v>32</v>
      </c>
      <c r="N834" s="3" t="s">
        <v>892</v>
      </c>
      <c r="O834" s="3" t="s">
        <v>4677</v>
      </c>
      <c r="P834" s="3">
        <v>0.5</v>
      </c>
      <c r="Q834" s="3" t="s">
        <v>4678</v>
      </c>
      <c r="R834" s="3" t="s">
        <v>4678</v>
      </c>
      <c r="S834" s="3" t="s">
        <v>4667</v>
      </c>
      <c r="T834" s="3"/>
      <c r="U834" s="3" t="s">
        <v>4679</v>
      </c>
      <c r="V834" s="3">
        <v>2024</v>
      </c>
      <c r="W834" s="3">
        <v>1573</v>
      </c>
      <c r="X834" s="3" t="s">
        <v>4680</v>
      </c>
      <c r="Y834" s="3" t="s">
        <v>594</v>
      </c>
      <c r="Z834" s="3" t="s">
        <v>1132</v>
      </c>
      <c r="AA834" s="3"/>
      <c r="AB834" s="3"/>
      <c r="AC834" s="3"/>
      <c r="AD834" s="3"/>
    </row>
    <row r="835" spans="1:30" ht="15.75" customHeight="1" x14ac:dyDescent="0.35">
      <c r="A835" s="3" t="s">
        <v>4661</v>
      </c>
      <c r="B835" s="3"/>
      <c r="C835" s="3"/>
      <c r="D835" s="3">
        <v>174</v>
      </c>
      <c r="E835" s="3" t="s">
        <v>4663</v>
      </c>
      <c r="F835" s="3" t="s">
        <v>4681</v>
      </c>
      <c r="G835" s="3">
        <v>3</v>
      </c>
      <c r="H835" s="3"/>
      <c r="I835" s="3">
        <v>1741.34</v>
      </c>
      <c r="J835" s="3">
        <v>0.13994000000000001</v>
      </c>
      <c r="K835" s="3" t="s">
        <v>2462</v>
      </c>
      <c r="L835" s="3">
        <v>2285.7190000000001</v>
      </c>
      <c r="M835" s="3" t="s">
        <v>32</v>
      </c>
      <c r="N835" s="3" t="s">
        <v>892</v>
      </c>
      <c r="O835" s="3" t="s">
        <v>4682</v>
      </c>
      <c r="P835" s="3">
        <v>0.5</v>
      </c>
      <c r="Q835" s="3" t="s">
        <v>4683</v>
      </c>
      <c r="R835" s="3" t="s">
        <v>4683</v>
      </c>
      <c r="S835" s="3" t="s">
        <v>4667</v>
      </c>
      <c r="T835" s="3"/>
      <c r="U835" s="3" t="s">
        <v>4684</v>
      </c>
      <c r="V835" s="3">
        <v>2024</v>
      </c>
      <c r="W835" s="3">
        <v>1570</v>
      </c>
      <c r="X835" s="3" t="s">
        <v>4685</v>
      </c>
      <c r="Y835" s="3" t="s">
        <v>594</v>
      </c>
      <c r="Z835" s="3" t="s">
        <v>1132</v>
      </c>
      <c r="AA835" s="3"/>
      <c r="AB835" s="3"/>
      <c r="AC835" s="3"/>
      <c r="AD835" s="3"/>
    </row>
    <row r="836" spans="1:30" ht="15.75" customHeight="1" x14ac:dyDescent="0.35">
      <c r="A836" s="3" t="s">
        <v>4661</v>
      </c>
      <c r="B836" s="3"/>
      <c r="C836" s="3"/>
      <c r="D836" s="3">
        <v>174</v>
      </c>
      <c r="E836" s="3" t="s">
        <v>4663</v>
      </c>
      <c r="F836" s="3" t="s">
        <v>4686</v>
      </c>
      <c r="G836" s="3">
        <v>16</v>
      </c>
      <c r="H836" s="3"/>
      <c r="I836" s="3">
        <v>198239.39600000001</v>
      </c>
      <c r="J836" s="3">
        <v>0.13994000000000001</v>
      </c>
      <c r="K836" s="3" t="s">
        <v>4671</v>
      </c>
      <c r="L836" s="3">
        <v>338101.93</v>
      </c>
      <c r="M836" s="3" t="s">
        <v>32</v>
      </c>
      <c r="N836" s="3" t="s">
        <v>892</v>
      </c>
      <c r="O836" s="3" t="s">
        <v>4687</v>
      </c>
      <c r="P836" s="3">
        <v>0.5</v>
      </c>
      <c r="Q836" s="3" t="s">
        <v>4688</v>
      </c>
      <c r="R836" s="3" t="s">
        <v>4688</v>
      </c>
      <c r="S836" s="3" t="s">
        <v>4667</v>
      </c>
      <c r="T836" s="3"/>
      <c r="U836" s="3" t="s">
        <v>4689</v>
      </c>
      <c r="V836" s="3">
        <v>2024</v>
      </c>
      <c r="W836" s="3">
        <v>1583</v>
      </c>
      <c r="X836" s="3" t="s">
        <v>4690</v>
      </c>
      <c r="Y836" s="3" t="s">
        <v>594</v>
      </c>
      <c r="Z836" s="3" t="s">
        <v>1132</v>
      </c>
      <c r="AA836" s="3"/>
      <c r="AB836" s="3"/>
      <c r="AC836" s="3"/>
      <c r="AD836" s="3"/>
    </row>
    <row r="837" spans="1:30" ht="15.75" customHeight="1" x14ac:dyDescent="0.35">
      <c r="A837" s="3" t="s">
        <v>4661</v>
      </c>
      <c r="B837" s="3"/>
      <c r="C837" s="3"/>
      <c r="D837" s="3">
        <v>174</v>
      </c>
      <c r="E837" s="3" t="s">
        <v>4663</v>
      </c>
      <c r="F837" s="3" t="s">
        <v>4691</v>
      </c>
      <c r="G837" s="3">
        <v>5</v>
      </c>
      <c r="H837" s="3"/>
      <c r="I837" s="3">
        <v>211511.39199999999</v>
      </c>
      <c r="J837" s="3">
        <v>0.13994000000000001</v>
      </c>
      <c r="K837" s="3" t="s">
        <v>960</v>
      </c>
      <c r="L837" s="3">
        <v>316469.76699999999</v>
      </c>
      <c r="M837" s="3" t="s">
        <v>32</v>
      </c>
      <c r="N837" s="3" t="s">
        <v>892</v>
      </c>
      <c r="O837" s="3" t="s">
        <v>4692</v>
      </c>
      <c r="P837" s="3">
        <v>0.5</v>
      </c>
      <c r="Q837" s="3" t="s">
        <v>4693</v>
      </c>
      <c r="R837" s="3" t="s">
        <v>4693</v>
      </c>
      <c r="S837" s="3" t="s">
        <v>4667</v>
      </c>
      <c r="T837" s="3"/>
      <c r="U837" s="3" t="s">
        <v>4694</v>
      </c>
      <c r="V837" s="3">
        <v>2024</v>
      </c>
      <c r="W837" s="3">
        <v>1572</v>
      </c>
      <c r="X837" s="3" t="s">
        <v>4695</v>
      </c>
      <c r="Y837" s="3" t="s">
        <v>594</v>
      </c>
      <c r="Z837" s="3" t="s">
        <v>1132</v>
      </c>
      <c r="AA837" s="3"/>
      <c r="AB837" s="3"/>
      <c r="AC837" s="3"/>
      <c r="AD837" s="3"/>
    </row>
    <row r="838" spans="1:30" ht="15.75" customHeight="1" x14ac:dyDescent="0.35">
      <c r="A838" s="3" t="s">
        <v>4661</v>
      </c>
      <c r="B838" s="3"/>
      <c r="C838" s="3"/>
      <c r="D838" s="3">
        <v>174</v>
      </c>
      <c r="E838" s="3" t="s">
        <v>4663</v>
      </c>
      <c r="F838" s="3" t="s">
        <v>4696</v>
      </c>
      <c r="G838" s="3">
        <v>1</v>
      </c>
      <c r="H838" s="3"/>
      <c r="I838" s="3">
        <v>1875.769</v>
      </c>
      <c r="J838" s="3">
        <v>0.13994000000000001</v>
      </c>
      <c r="K838" s="3" t="s">
        <v>4671</v>
      </c>
      <c r="L838" s="3">
        <v>3199.1680000000001</v>
      </c>
      <c r="M838" s="3" t="s">
        <v>32</v>
      </c>
      <c r="N838" s="3" t="s">
        <v>892</v>
      </c>
      <c r="O838" s="3" t="s">
        <v>4697</v>
      </c>
      <c r="P838" s="3">
        <v>0.5</v>
      </c>
      <c r="Q838" s="3" t="s">
        <v>435</v>
      </c>
      <c r="R838" s="3" t="s">
        <v>435</v>
      </c>
      <c r="S838" s="3" t="s">
        <v>4667</v>
      </c>
      <c r="T838" s="3"/>
      <c r="U838" s="3" t="s">
        <v>4698</v>
      </c>
      <c r="V838" s="3">
        <v>2024</v>
      </c>
      <c r="W838" s="3">
        <v>1568</v>
      </c>
      <c r="X838" s="3" t="s">
        <v>4699</v>
      </c>
      <c r="Y838" s="3" t="s">
        <v>594</v>
      </c>
      <c r="Z838" s="3" t="s">
        <v>1132</v>
      </c>
      <c r="AA838" s="3"/>
      <c r="AB838" s="3"/>
      <c r="AC838" s="3"/>
      <c r="AD838" s="3"/>
    </row>
    <row r="839" spans="1:30" ht="15.75" customHeight="1" x14ac:dyDescent="0.35">
      <c r="A839" s="3" t="s">
        <v>4661</v>
      </c>
      <c r="B839" s="3"/>
      <c r="C839" s="3"/>
      <c r="D839" s="3">
        <v>174</v>
      </c>
      <c r="E839" s="3" t="s">
        <v>4663</v>
      </c>
      <c r="F839" s="3" t="s">
        <v>4700</v>
      </c>
      <c r="G839" s="3">
        <v>15</v>
      </c>
      <c r="H839" s="3"/>
      <c r="I839" s="3">
        <v>836366.19700000004</v>
      </c>
      <c r="J839" s="3">
        <v>0.13994000000000001</v>
      </c>
      <c r="K839" s="3" t="s">
        <v>2462</v>
      </c>
      <c r="L839" s="3">
        <v>1097831.571</v>
      </c>
      <c r="M839" s="3" t="s">
        <v>32</v>
      </c>
      <c r="N839" s="3" t="s">
        <v>892</v>
      </c>
      <c r="O839" s="3" t="s">
        <v>4701</v>
      </c>
      <c r="P839" s="3">
        <v>0.5</v>
      </c>
      <c r="Q839" s="3" t="s">
        <v>4702</v>
      </c>
      <c r="R839" s="3" t="s">
        <v>4702</v>
      </c>
      <c r="S839" s="3" t="s">
        <v>4667</v>
      </c>
      <c r="T839" s="3"/>
      <c r="U839" s="3" t="s">
        <v>4703</v>
      </c>
      <c r="V839" s="3">
        <v>2024</v>
      </c>
      <c r="W839" s="3">
        <v>1582</v>
      </c>
      <c r="X839" s="3" t="s">
        <v>4704</v>
      </c>
      <c r="Y839" s="3" t="s">
        <v>594</v>
      </c>
      <c r="Z839" s="3" t="s">
        <v>1132</v>
      </c>
      <c r="AA839" s="3"/>
      <c r="AB839" s="3"/>
      <c r="AC839" s="3"/>
      <c r="AD839" s="3"/>
    </row>
    <row r="840" spans="1:30" ht="15.75" customHeight="1" x14ac:dyDescent="0.35">
      <c r="A840" s="3" t="s">
        <v>4661</v>
      </c>
      <c r="B840" s="3"/>
      <c r="C840" s="3"/>
      <c r="D840" s="3">
        <v>174</v>
      </c>
      <c r="E840" s="3" t="s">
        <v>4663</v>
      </c>
      <c r="F840" s="3" t="s">
        <v>4705</v>
      </c>
      <c r="G840" s="3">
        <v>20</v>
      </c>
      <c r="H840" s="3"/>
      <c r="I840" s="3">
        <v>646784.28399999999</v>
      </c>
      <c r="J840" s="3">
        <v>0.13994000000000001</v>
      </c>
      <c r="K840" s="3" t="s">
        <v>960</v>
      </c>
      <c r="L840" s="3">
        <v>967738.28500000003</v>
      </c>
      <c r="M840" s="3" t="s">
        <v>32</v>
      </c>
      <c r="N840" s="3" t="s">
        <v>892</v>
      </c>
      <c r="O840" s="3" t="s">
        <v>4706</v>
      </c>
      <c r="P840" s="3">
        <v>0.5</v>
      </c>
      <c r="Q840" s="3" t="s">
        <v>4707</v>
      </c>
      <c r="R840" s="3" t="s">
        <v>4707</v>
      </c>
      <c r="S840" s="3" t="s">
        <v>4667</v>
      </c>
      <c r="T840" s="3"/>
      <c r="U840" s="3" t="s">
        <v>4708</v>
      </c>
      <c r="V840" s="3">
        <v>2024</v>
      </c>
      <c r="W840" s="3">
        <v>1587</v>
      </c>
      <c r="X840" s="3" t="s">
        <v>4709</v>
      </c>
      <c r="Y840" s="3" t="s">
        <v>594</v>
      </c>
      <c r="Z840" s="3" t="s">
        <v>1132</v>
      </c>
      <c r="AA840" s="3"/>
      <c r="AB840" s="3"/>
      <c r="AC840" s="3"/>
      <c r="AD840" s="3"/>
    </row>
    <row r="841" spans="1:30" ht="15.75" customHeight="1" x14ac:dyDescent="0.35">
      <c r="A841" s="3" t="s">
        <v>4661</v>
      </c>
      <c r="B841" s="3"/>
      <c r="C841" s="3"/>
      <c r="D841" s="3">
        <v>174</v>
      </c>
      <c r="E841" s="3" t="s">
        <v>4663</v>
      </c>
      <c r="F841" s="3" t="s">
        <v>4710</v>
      </c>
      <c r="G841" s="3">
        <v>17</v>
      </c>
      <c r="H841" s="3"/>
      <c r="I841" s="3">
        <v>186845.71</v>
      </c>
      <c r="J841" s="3">
        <v>0.13994000000000001</v>
      </c>
      <c r="K841" s="3" t="s">
        <v>960</v>
      </c>
      <c r="L841" s="3">
        <v>279564.22499999998</v>
      </c>
      <c r="M841" s="3" t="s">
        <v>32</v>
      </c>
      <c r="N841" s="3" t="s">
        <v>892</v>
      </c>
      <c r="O841" s="3" t="s">
        <v>4711</v>
      </c>
      <c r="P841" s="3">
        <v>0.5</v>
      </c>
      <c r="Q841" s="3" t="s">
        <v>4712</v>
      </c>
      <c r="R841" s="3" t="s">
        <v>4712</v>
      </c>
      <c r="S841" s="3" t="s">
        <v>4667</v>
      </c>
      <c r="T841" s="3"/>
      <c r="U841" s="3" t="s">
        <v>4713</v>
      </c>
      <c r="V841" s="3">
        <v>2024</v>
      </c>
      <c r="W841" s="3">
        <v>1584</v>
      </c>
      <c r="X841" s="3" t="s">
        <v>4714</v>
      </c>
      <c r="Y841" s="3" t="s">
        <v>594</v>
      </c>
      <c r="Z841" s="3" t="s">
        <v>1132</v>
      </c>
      <c r="AA841" s="3"/>
      <c r="AB841" s="3"/>
      <c r="AC841" s="3"/>
      <c r="AD841" s="3"/>
    </row>
    <row r="842" spans="1:30" ht="15.75" customHeight="1" x14ac:dyDescent="0.35">
      <c r="A842" s="3" t="s">
        <v>4661</v>
      </c>
      <c r="B842" s="3"/>
      <c r="C842" s="3"/>
      <c r="D842" s="3">
        <v>174</v>
      </c>
      <c r="E842" s="3" t="s">
        <v>4663</v>
      </c>
      <c r="F842" s="3" t="s">
        <v>4715</v>
      </c>
      <c r="G842" s="3">
        <v>18</v>
      </c>
      <c r="H842" s="3"/>
      <c r="I842" s="3">
        <v>184029.916</v>
      </c>
      <c r="J842" s="3">
        <v>0.13994000000000001</v>
      </c>
      <c r="K842" s="3" t="s">
        <v>2462</v>
      </c>
      <c r="L842" s="3">
        <v>241561.47500000001</v>
      </c>
      <c r="M842" s="3" t="s">
        <v>32</v>
      </c>
      <c r="N842" s="3" t="s">
        <v>892</v>
      </c>
      <c r="O842" s="3" t="s">
        <v>4716</v>
      </c>
      <c r="P842" s="3">
        <v>0.5</v>
      </c>
      <c r="Q842" s="3" t="s">
        <v>4717</v>
      </c>
      <c r="R842" s="3" t="s">
        <v>4717</v>
      </c>
      <c r="S842" s="3" t="s">
        <v>4667</v>
      </c>
      <c r="T842" s="3"/>
      <c r="U842" s="3" t="s">
        <v>4718</v>
      </c>
      <c r="V842" s="3">
        <v>2024</v>
      </c>
      <c r="W842" s="3">
        <v>1585</v>
      </c>
      <c r="X842" s="3" t="s">
        <v>4719</v>
      </c>
      <c r="Y842" s="3" t="s">
        <v>594</v>
      </c>
      <c r="Z842" s="3" t="s">
        <v>1132</v>
      </c>
      <c r="AA842" s="3"/>
      <c r="AB842" s="3"/>
      <c r="AC842" s="3"/>
      <c r="AD842" s="3"/>
    </row>
    <row r="843" spans="1:30" ht="15.75" customHeight="1" x14ac:dyDescent="0.35">
      <c r="A843" s="3" t="s">
        <v>4661</v>
      </c>
      <c r="B843" s="3"/>
      <c r="C843" s="3"/>
      <c r="D843" s="3">
        <v>174</v>
      </c>
      <c r="E843" s="3" t="s">
        <v>4663</v>
      </c>
      <c r="F843" s="3" t="s">
        <v>4720</v>
      </c>
      <c r="G843" s="3">
        <v>19</v>
      </c>
      <c r="H843" s="3"/>
      <c r="I843" s="3">
        <v>686137.83799999999</v>
      </c>
      <c r="J843" s="3">
        <v>0.13994000000000001</v>
      </c>
      <c r="K843" s="3" t="s">
        <v>4671</v>
      </c>
      <c r="L843" s="3">
        <v>1170224.142</v>
      </c>
      <c r="M843" s="3" t="s">
        <v>32</v>
      </c>
      <c r="N843" s="3" t="s">
        <v>892</v>
      </c>
      <c r="O843" s="3" t="s">
        <v>4721</v>
      </c>
      <c r="P843" s="3">
        <v>0.5</v>
      </c>
      <c r="Q843" s="3" t="s">
        <v>4722</v>
      </c>
      <c r="R843" s="3" t="s">
        <v>4722</v>
      </c>
      <c r="S843" s="3" t="s">
        <v>4667</v>
      </c>
      <c r="T843" s="3"/>
      <c r="U843" s="3" t="s">
        <v>4723</v>
      </c>
      <c r="V843" s="3">
        <v>2024</v>
      </c>
      <c r="W843" s="3">
        <v>1586</v>
      </c>
      <c r="X843" s="3" t="s">
        <v>4724</v>
      </c>
      <c r="Y843" s="3" t="s">
        <v>594</v>
      </c>
      <c r="Z843" s="3" t="s">
        <v>1132</v>
      </c>
      <c r="AA843" s="3"/>
      <c r="AB843" s="3"/>
      <c r="AC843" s="3"/>
      <c r="AD843" s="3"/>
    </row>
    <row r="844" spans="1:30" ht="15.75" customHeight="1" x14ac:dyDescent="0.35">
      <c r="A844" s="3" t="s">
        <v>4661</v>
      </c>
      <c r="B844" s="3"/>
      <c r="C844" s="3"/>
      <c r="D844" s="3">
        <v>174</v>
      </c>
      <c r="E844" s="3" t="s">
        <v>4663</v>
      </c>
      <c r="F844" s="3" t="s">
        <v>4725</v>
      </c>
      <c r="G844" s="3">
        <v>24</v>
      </c>
      <c r="H844" s="3"/>
      <c r="I844" s="3">
        <v>237235.65700000001</v>
      </c>
      <c r="J844" s="3">
        <v>0.13994000000000001</v>
      </c>
      <c r="K844" s="3" t="s">
        <v>2462</v>
      </c>
      <c r="L844" s="3">
        <v>311400.43099999998</v>
      </c>
      <c r="M844" s="3" t="s">
        <v>32</v>
      </c>
      <c r="N844" s="3" t="s">
        <v>892</v>
      </c>
      <c r="O844" s="3" t="s">
        <v>4726</v>
      </c>
      <c r="P844" s="3">
        <v>0.5</v>
      </c>
      <c r="Q844" s="3" t="s">
        <v>4727</v>
      </c>
      <c r="R844" s="3" t="s">
        <v>4727</v>
      </c>
      <c r="S844" s="3" t="s">
        <v>4667</v>
      </c>
      <c r="T844" s="3"/>
      <c r="U844" s="3" t="s">
        <v>4728</v>
      </c>
      <c r="V844" s="3">
        <v>2024</v>
      </c>
      <c r="W844" s="3">
        <v>1591</v>
      </c>
      <c r="X844" s="3" t="s">
        <v>4729</v>
      </c>
      <c r="Y844" s="3" t="s">
        <v>594</v>
      </c>
      <c r="Z844" s="3" t="s">
        <v>1132</v>
      </c>
      <c r="AA844" s="3"/>
      <c r="AB844" s="3"/>
      <c r="AC844" s="3"/>
      <c r="AD844" s="3"/>
    </row>
    <row r="845" spans="1:30" ht="15.75" customHeight="1" x14ac:dyDescent="0.35">
      <c r="A845" s="3" t="s">
        <v>4661</v>
      </c>
      <c r="B845" s="3"/>
      <c r="C845" s="3"/>
      <c r="D845" s="3">
        <v>174</v>
      </c>
      <c r="E845" s="3" t="s">
        <v>4663</v>
      </c>
      <c r="F845" s="3" t="s">
        <v>4730</v>
      </c>
      <c r="G845" s="3">
        <v>11</v>
      </c>
      <c r="H845" s="3"/>
      <c r="I845" s="3">
        <v>268675.76500000001</v>
      </c>
      <c r="J845" s="3">
        <v>0.13994000000000001</v>
      </c>
      <c r="K845" s="3" t="s">
        <v>960</v>
      </c>
      <c r="L845" s="3">
        <v>402000.83799999999</v>
      </c>
      <c r="M845" s="3" t="s">
        <v>32</v>
      </c>
      <c r="N845" s="3" t="s">
        <v>892</v>
      </c>
      <c r="O845" s="3" t="s">
        <v>4731</v>
      </c>
      <c r="P845" s="3">
        <v>0.5</v>
      </c>
      <c r="Q845" s="3" t="s">
        <v>4732</v>
      </c>
      <c r="R845" s="3" t="s">
        <v>4732</v>
      </c>
      <c r="S845" s="3" t="s">
        <v>4667</v>
      </c>
      <c r="T845" s="3"/>
      <c r="U845" s="3" t="s">
        <v>4733</v>
      </c>
      <c r="V845" s="3">
        <v>2024</v>
      </c>
      <c r="W845" s="3">
        <v>1578</v>
      </c>
      <c r="X845" s="3" t="s">
        <v>4734</v>
      </c>
      <c r="Y845" s="3" t="s">
        <v>594</v>
      </c>
      <c r="Z845" s="3" t="s">
        <v>1132</v>
      </c>
      <c r="AA845" s="3"/>
      <c r="AB845" s="3"/>
      <c r="AC845" s="3"/>
      <c r="AD845" s="3"/>
    </row>
    <row r="846" spans="1:30" ht="15.75" customHeight="1" x14ac:dyDescent="0.35">
      <c r="A846" s="3" t="s">
        <v>4661</v>
      </c>
      <c r="B846" s="3"/>
      <c r="C846" s="3"/>
      <c r="D846" s="3">
        <v>174</v>
      </c>
      <c r="E846" s="3" t="s">
        <v>4663</v>
      </c>
      <c r="F846" s="3" t="s">
        <v>4735</v>
      </c>
      <c r="G846" s="3">
        <v>12</v>
      </c>
      <c r="H846" s="3"/>
      <c r="I846" s="3">
        <v>264626.65000000002</v>
      </c>
      <c r="J846" s="3">
        <v>0.13994000000000001</v>
      </c>
      <c r="K846" s="3" t="s">
        <v>2462</v>
      </c>
      <c r="L846" s="3">
        <v>347354.41499999998</v>
      </c>
      <c r="M846" s="3" t="s">
        <v>32</v>
      </c>
      <c r="N846" s="3" t="s">
        <v>892</v>
      </c>
      <c r="O846" s="3" t="s">
        <v>4736</v>
      </c>
      <c r="P846" s="3">
        <v>0.5</v>
      </c>
      <c r="Q846" s="3" t="s">
        <v>4737</v>
      </c>
      <c r="R846" s="3" t="s">
        <v>4737</v>
      </c>
      <c r="S846" s="3" t="s">
        <v>4667</v>
      </c>
      <c r="T846" s="3"/>
      <c r="U846" s="3" t="s">
        <v>4738</v>
      </c>
      <c r="V846" s="3">
        <v>2024</v>
      </c>
      <c r="W846" s="3">
        <v>1579</v>
      </c>
      <c r="X846" s="3" t="s">
        <v>4739</v>
      </c>
      <c r="Y846" s="3" t="s">
        <v>594</v>
      </c>
      <c r="Z846" s="3" t="s">
        <v>1132</v>
      </c>
      <c r="AA846" s="3"/>
      <c r="AB846" s="3"/>
      <c r="AC846" s="3"/>
      <c r="AD846" s="3"/>
    </row>
    <row r="847" spans="1:30" ht="15.75" customHeight="1" x14ac:dyDescent="0.35">
      <c r="A847" s="3" t="s">
        <v>4661</v>
      </c>
      <c r="B847" s="3"/>
      <c r="C847" s="3"/>
      <c r="D847" s="3">
        <v>174</v>
      </c>
      <c r="E847" s="3" t="s">
        <v>4663</v>
      </c>
      <c r="F847" s="3" t="s">
        <v>4740</v>
      </c>
      <c r="G847" s="3">
        <v>13</v>
      </c>
      <c r="H847" s="3"/>
      <c r="I847" s="3">
        <v>900811.58299999998</v>
      </c>
      <c r="J847" s="3">
        <v>0.13994000000000001</v>
      </c>
      <c r="K847" s="3" t="s">
        <v>4671</v>
      </c>
      <c r="L847" s="3">
        <v>1536355.2390000001</v>
      </c>
      <c r="M847" s="3" t="s">
        <v>32</v>
      </c>
      <c r="N847" s="3" t="s">
        <v>892</v>
      </c>
      <c r="O847" s="3" t="s">
        <v>4741</v>
      </c>
      <c r="P847" s="3">
        <v>0.5</v>
      </c>
      <c r="Q847" s="3" t="s">
        <v>4742</v>
      </c>
      <c r="R847" s="3" t="s">
        <v>4742</v>
      </c>
      <c r="S847" s="3" t="s">
        <v>4667</v>
      </c>
      <c r="T847" s="3"/>
      <c r="U847" s="3" t="s">
        <v>4743</v>
      </c>
      <c r="V847" s="3">
        <v>2024</v>
      </c>
      <c r="W847" s="3">
        <v>1580</v>
      </c>
      <c r="X847" s="3" t="s">
        <v>4744</v>
      </c>
      <c r="Y847" s="3" t="s">
        <v>594</v>
      </c>
      <c r="Z847" s="3" t="s">
        <v>1132</v>
      </c>
      <c r="AA847" s="3"/>
      <c r="AB847" s="3"/>
      <c r="AC847" s="3"/>
      <c r="AD847" s="3"/>
    </row>
    <row r="848" spans="1:30" ht="15.75" customHeight="1" x14ac:dyDescent="0.35">
      <c r="A848" s="3" t="s">
        <v>4661</v>
      </c>
      <c r="B848" s="3"/>
      <c r="C848" s="3"/>
      <c r="D848" s="3">
        <v>174</v>
      </c>
      <c r="E848" s="3" t="s">
        <v>4663</v>
      </c>
      <c r="F848" s="3" t="s">
        <v>4745</v>
      </c>
      <c r="G848" s="3">
        <v>14</v>
      </c>
      <c r="H848" s="3"/>
      <c r="I848" s="3">
        <v>849141.17799999996</v>
      </c>
      <c r="J848" s="3">
        <v>0.13994000000000001</v>
      </c>
      <c r="K848" s="3" t="s">
        <v>960</v>
      </c>
      <c r="L848" s="3">
        <v>1270510.814</v>
      </c>
      <c r="M848" s="3" t="s">
        <v>32</v>
      </c>
      <c r="N848" s="3" t="s">
        <v>892</v>
      </c>
      <c r="O848" s="3" t="s">
        <v>4746</v>
      </c>
      <c r="P848" s="3">
        <v>0.5</v>
      </c>
      <c r="Q848" s="3" t="s">
        <v>4747</v>
      </c>
      <c r="R848" s="3" t="s">
        <v>4747</v>
      </c>
      <c r="S848" s="3" t="s">
        <v>4667</v>
      </c>
      <c r="T848" s="3"/>
      <c r="U848" s="3" t="s">
        <v>4748</v>
      </c>
      <c r="V848" s="3">
        <v>2024</v>
      </c>
      <c r="W848" s="3">
        <v>1581</v>
      </c>
      <c r="X848" s="3" t="s">
        <v>4749</v>
      </c>
      <c r="Y848" s="3" t="s">
        <v>594</v>
      </c>
      <c r="Z848" s="3" t="s">
        <v>1132</v>
      </c>
      <c r="AA848" s="3"/>
      <c r="AB848" s="3"/>
      <c r="AC848" s="3"/>
      <c r="AD848" s="3"/>
    </row>
    <row r="849" spans="1:30" ht="15.75" customHeight="1" x14ac:dyDescent="0.35">
      <c r="A849" s="3" t="s">
        <v>4661</v>
      </c>
      <c r="B849" s="3"/>
      <c r="C849" s="3"/>
      <c r="D849" s="3">
        <v>174</v>
      </c>
      <c r="E849" s="3" t="s">
        <v>4663</v>
      </c>
      <c r="F849" s="3" t="s">
        <v>4750</v>
      </c>
      <c r="G849" s="3">
        <v>10</v>
      </c>
      <c r="H849" s="3"/>
      <c r="I849" s="3">
        <v>285059.68400000001</v>
      </c>
      <c r="J849" s="3">
        <v>0.13994000000000001</v>
      </c>
      <c r="K849" s="3" t="s">
        <v>4671</v>
      </c>
      <c r="L849" s="3">
        <v>486175.96299999999</v>
      </c>
      <c r="M849" s="3" t="s">
        <v>32</v>
      </c>
      <c r="N849" s="3" t="s">
        <v>892</v>
      </c>
      <c r="O849" s="3" t="s">
        <v>4751</v>
      </c>
      <c r="P849" s="3">
        <v>0.5</v>
      </c>
      <c r="Q849" s="3" t="s">
        <v>4752</v>
      </c>
      <c r="R849" s="3" t="s">
        <v>4752</v>
      </c>
      <c r="S849" s="3" t="s">
        <v>4667</v>
      </c>
      <c r="T849" s="3"/>
      <c r="U849" s="3" t="s">
        <v>4753</v>
      </c>
      <c r="V849" s="3">
        <v>2024</v>
      </c>
      <c r="W849" s="3">
        <v>1577</v>
      </c>
      <c r="X849" s="3" t="s">
        <v>4754</v>
      </c>
      <c r="Y849" s="3" t="s">
        <v>594</v>
      </c>
      <c r="Z849" s="3" t="s">
        <v>1132</v>
      </c>
      <c r="AA849" s="3"/>
      <c r="AB849" s="3"/>
      <c r="AC849" s="3"/>
      <c r="AD849" s="3"/>
    </row>
    <row r="850" spans="1:30" ht="15.75" customHeight="1" x14ac:dyDescent="0.35">
      <c r="A850" s="3" t="s">
        <v>4661</v>
      </c>
      <c r="B850" s="3"/>
      <c r="C850" s="3"/>
      <c r="D850" s="3">
        <v>174</v>
      </c>
      <c r="E850" s="3" t="s">
        <v>4663</v>
      </c>
      <c r="F850" s="3" t="s">
        <v>4755</v>
      </c>
      <c r="G850" s="3">
        <v>21</v>
      </c>
      <c r="H850" s="3"/>
      <c r="I850" s="3">
        <v>637064.99199999997</v>
      </c>
      <c r="J850" s="3">
        <v>0.13994000000000001</v>
      </c>
      <c r="K850" s="3" t="s">
        <v>2462</v>
      </c>
      <c r="L850" s="3">
        <v>836224.68700000003</v>
      </c>
      <c r="M850" s="3" t="s">
        <v>32</v>
      </c>
      <c r="N850" s="3" t="s">
        <v>892</v>
      </c>
      <c r="O850" s="3" t="s">
        <v>4756</v>
      </c>
      <c r="P850" s="3">
        <v>0.5</v>
      </c>
      <c r="Q850" s="3" t="s">
        <v>4757</v>
      </c>
      <c r="R850" s="3" t="s">
        <v>4757</v>
      </c>
      <c r="S850" s="3" t="s">
        <v>4667</v>
      </c>
      <c r="T850" s="3"/>
      <c r="U850" s="3" t="s">
        <v>4758</v>
      </c>
      <c r="V850" s="3">
        <v>2024</v>
      </c>
      <c r="W850" s="3">
        <v>1588</v>
      </c>
      <c r="X850" s="3" t="s">
        <v>4759</v>
      </c>
      <c r="Y850" s="3" t="s">
        <v>594</v>
      </c>
      <c r="Z850" s="3" t="s">
        <v>1132</v>
      </c>
      <c r="AA850" s="3"/>
      <c r="AB850" s="3"/>
      <c r="AC850" s="3"/>
      <c r="AD850" s="3"/>
    </row>
    <row r="851" spans="1:30" ht="15.75" customHeight="1" x14ac:dyDescent="0.35">
      <c r="A851" s="3" t="s">
        <v>4661</v>
      </c>
      <c r="B851" s="3"/>
      <c r="C851" s="3"/>
      <c r="D851" s="3">
        <v>174</v>
      </c>
      <c r="E851" s="3" t="s">
        <v>4663</v>
      </c>
      <c r="F851" s="3" t="s">
        <v>4760</v>
      </c>
      <c r="G851" s="3">
        <v>22</v>
      </c>
      <c r="H851" s="3"/>
      <c r="I851" s="3">
        <v>255559.48699999999</v>
      </c>
      <c r="J851" s="3">
        <v>0.13994000000000001</v>
      </c>
      <c r="K851" s="3" t="s">
        <v>4671</v>
      </c>
      <c r="L851" s="3">
        <v>435862.68699999998</v>
      </c>
      <c r="M851" s="3" t="s">
        <v>32</v>
      </c>
      <c r="N851" s="3" t="s">
        <v>892</v>
      </c>
      <c r="O851" s="3" t="s">
        <v>4761</v>
      </c>
      <c r="P851" s="3">
        <v>0.5</v>
      </c>
      <c r="Q851" s="3" t="s">
        <v>4762</v>
      </c>
      <c r="R851" s="3" t="s">
        <v>4762</v>
      </c>
      <c r="S851" s="3" t="s">
        <v>4667</v>
      </c>
      <c r="T851" s="3"/>
      <c r="U851" s="3" t="s">
        <v>4763</v>
      </c>
      <c r="V851" s="3">
        <v>2024</v>
      </c>
      <c r="W851" s="3">
        <v>1589</v>
      </c>
      <c r="X851" s="3" t="s">
        <v>4764</v>
      </c>
      <c r="Y851" s="3" t="s">
        <v>594</v>
      </c>
      <c r="Z851" s="3" t="s">
        <v>1132</v>
      </c>
      <c r="AA851" s="3"/>
      <c r="AB851" s="3"/>
      <c r="AC851" s="3"/>
      <c r="AD851" s="3"/>
    </row>
    <row r="852" spans="1:30" ht="15.75" customHeight="1" x14ac:dyDescent="0.35">
      <c r="A852" s="3" t="s">
        <v>4661</v>
      </c>
      <c r="B852" s="3"/>
      <c r="C852" s="3"/>
      <c r="D852" s="3">
        <v>174</v>
      </c>
      <c r="E852" s="3" t="s">
        <v>4663</v>
      </c>
      <c r="F852" s="3" t="s">
        <v>4765</v>
      </c>
      <c r="G852" s="3">
        <v>23</v>
      </c>
      <c r="H852" s="3"/>
      <c r="I852" s="3">
        <v>240869.647</v>
      </c>
      <c r="J852" s="3">
        <v>0.13994000000000001</v>
      </c>
      <c r="K852" s="3" t="s">
        <v>960</v>
      </c>
      <c r="L852" s="3">
        <v>360396.48</v>
      </c>
      <c r="M852" s="3" t="s">
        <v>32</v>
      </c>
      <c r="N852" s="3" t="s">
        <v>892</v>
      </c>
      <c r="O852" s="3" t="s">
        <v>4766</v>
      </c>
      <c r="P852" s="3">
        <v>0.5</v>
      </c>
      <c r="Q852" s="3" t="s">
        <v>4767</v>
      </c>
      <c r="R852" s="3" t="s">
        <v>4767</v>
      </c>
      <c r="S852" s="3" t="s">
        <v>4667</v>
      </c>
      <c r="T852" s="3"/>
      <c r="U852" s="3" t="s">
        <v>4768</v>
      </c>
      <c r="V852" s="3">
        <v>2024</v>
      </c>
      <c r="W852" s="3">
        <v>1590</v>
      </c>
      <c r="X852" s="3" t="s">
        <v>4769</v>
      </c>
      <c r="Y852" s="3" t="s">
        <v>594</v>
      </c>
      <c r="Z852" s="3" t="s">
        <v>1132</v>
      </c>
      <c r="AA852" s="3"/>
      <c r="AB852" s="3"/>
      <c r="AC852" s="3"/>
      <c r="AD852" s="3"/>
    </row>
    <row r="853" spans="1:30" ht="15.75" customHeight="1" x14ac:dyDescent="0.35">
      <c r="A853" s="3" t="s">
        <v>4661</v>
      </c>
      <c r="B853" s="3"/>
      <c r="C853" s="3"/>
      <c r="D853" s="3">
        <v>174</v>
      </c>
      <c r="E853" s="3" t="s">
        <v>4663</v>
      </c>
      <c r="F853" s="3" t="s">
        <v>4770</v>
      </c>
      <c r="G853" s="3">
        <v>9</v>
      </c>
      <c r="H853" s="3"/>
      <c r="I853" s="3">
        <v>273024.10600000003</v>
      </c>
      <c r="J853" s="3">
        <v>0.13994000000000001</v>
      </c>
      <c r="K853" s="3" t="s">
        <v>2462</v>
      </c>
      <c r="L853" s="3">
        <v>358377.08899999998</v>
      </c>
      <c r="M853" s="3" t="s">
        <v>32</v>
      </c>
      <c r="N853" s="3" t="s">
        <v>892</v>
      </c>
      <c r="O853" s="3" t="s">
        <v>4771</v>
      </c>
      <c r="P853" s="3">
        <v>0.5</v>
      </c>
      <c r="Q853" s="3" t="s">
        <v>4772</v>
      </c>
      <c r="R853" s="3" t="s">
        <v>4772</v>
      </c>
      <c r="S853" s="3" t="s">
        <v>4667</v>
      </c>
      <c r="T853" s="3"/>
      <c r="U853" s="3" t="s">
        <v>4773</v>
      </c>
      <c r="V853" s="3">
        <v>2024</v>
      </c>
      <c r="W853" s="3">
        <v>1576</v>
      </c>
      <c r="X853" s="3" t="s">
        <v>4774</v>
      </c>
      <c r="Y853" s="3" t="s">
        <v>594</v>
      </c>
      <c r="Z853" s="3" t="s">
        <v>1132</v>
      </c>
      <c r="AA853" s="3"/>
      <c r="AB853" s="3"/>
      <c r="AC853" s="3"/>
      <c r="AD853" s="3"/>
    </row>
    <row r="854" spans="1:30" ht="15.75" customHeight="1" x14ac:dyDescent="0.35">
      <c r="A854" s="3" t="s">
        <v>4661</v>
      </c>
      <c r="B854" s="3"/>
      <c r="C854" s="3"/>
      <c r="D854" s="3">
        <v>174</v>
      </c>
      <c r="E854" s="3" t="s">
        <v>4663</v>
      </c>
      <c r="F854" s="3" t="s">
        <v>4775</v>
      </c>
      <c r="G854" s="3">
        <v>7</v>
      </c>
      <c r="H854" s="3"/>
      <c r="I854" s="3">
        <v>294114.69799999997</v>
      </c>
      <c r="J854" s="3">
        <v>0.13994000000000001</v>
      </c>
      <c r="K854" s="3" t="s">
        <v>4671</v>
      </c>
      <c r="L854" s="3">
        <v>501619.50099999999</v>
      </c>
      <c r="M854" s="3" t="s">
        <v>32</v>
      </c>
      <c r="N854" s="3" t="s">
        <v>892</v>
      </c>
      <c r="O854" s="3" t="s">
        <v>4776</v>
      </c>
      <c r="P854" s="3">
        <v>0.5</v>
      </c>
      <c r="Q854" s="3" t="s">
        <v>4777</v>
      </c>
      <c r="R854" s="3" t="s">
        <v>4777</v>
      </c>
      <c r="S854" s="3" t="s">
        <v>4667</v>
      </c>
      <c r="T854" s="3"/>
      <c r="U854" s="3" t="s">
        <v>4778</v>
      </c>
      <c r="V854" s="3">
        <v>2024</v>
      </c>
      <c r="W854" s="3">
        <v>1574</v>
      </c>
      <c r="X854" s="3" t="s">
        <v>4779</v>
      </c>
      <c r="Y854" s="3" t="s">
        <v>594</v>
      </c>
      <c r="Z854" s="3" t="s">
        <v>1132</v>
      </c>
      <c r="AA854" s="3"/>
      <c r="AB854" s="3"/>
      <c r="AC854" s="3"/>
      <c r="AD854" s="3"/>
    </row>
    <row r="855" spans="1:30" ht="15.75" customHeight="1" x14ac:dyDescent="0.35">
      <c r="A855" s="3" t="s">
        <v>4661</v>
      </c>
      <c r="B855" s="3"/>
      <c r="C855" s="3"/>
      <c r="D855" s="3">
        <v>174</v>
      </c>
      <c r="E855" s="3" t="s">
        <v>4663</v>
      </c>
      <c r="F855" s="3" t="s">
        <v>4780</v>
      </c>
      <c r="G855" s="3">
        <v>8</v>
      </c>
      <c r="H855" s="3"/>
      <c r="I855" s="3">
        <v>277206.799</v>
      </c>
      <c r="J855" s="3">
        <v>0.13994000000000001</v>
      </c>
      <c r="K855" s="3" t="s">
        <v>960</v>
      </c>
      <c r="L855" s="3">
        <v>414765.23</v>
      </c>
      <c r="M855" s="3" t="s">
        <v>32</v>
      </c>
      <c r="N855" s="3" t="s">
        <v>892</v>
      </c>
      <c r="O855" s="3" t="s">
        <v>4781</v>
      </c>
      <c r="P855" s="3">
        <v>0.5</v>
      </c>
      <c r="Q855" s="3" t="s">
        <v>4782</v>
      </c>
      <c r="R855" s="3" t="s">
        <v>4782</v>
      </c>
      <c r="S855" s="3" t="s">
        <v>4667</v>
      </c>
      <c r="T855" s="3"/>
      <c r="U855" s="3" t="s">
        <v>4783</v>
      </c>
      <c r="V855" s="3">
        <v>2024</v>
      </c>
      <c r="W855" s="3">
        <v>1575</v>
      </c>
      <c r="X855" s="3" t="s">
        <v>4784</v>
      </c>
      <c r="Y855" s="3" t="s">
        <v>594</v>
      </c>
      <c r="Z855" s="3" t="s">
        <v>1132</v>
      </c>
      <c r="AA855" s="3"/>
      <c r="AB855" s="3"/>
      <c r="AC855" s="3"/>
      <c r="AD855" s="3"/>
    </row>
    <row r="856" spans="1:30" ht="15.75" customHeight="1" x14ac:dyDescent="0.35">
      <c r="A856" s="3" t="s">
        <v>4785</v>
      </c>
      <c r="B856" s="3"/>
      <c r="C856" s="3"/>
      <c r="D856" s="3">
        <v>183</v>
      </c>
      <c r="E856" s="3" t="s">
        <v>4786</v>
      </c>
      <c r="F856" s="3" t="s">
        <v>4787</v>
      </c>
      <c r="G856" s="3">
        <v>1</v>
      </c>
      <c r="H856" s="3"/>
      <c r="I856" s="3">
        <v>967.62400000000002</v>
      </c>
      <c r="J856" s="3">
        <v>0.13396</v>
      </c>
      <c r="K856" s="3" t="s">
        <v>4788</v>
      </c>
      <c r="L856" s="3">
        <v>1108.0050000000001</v>
      </c>
      <c r="M856" s="3" t="s">
        <v>32</v>
      </c>
      <c r="N856" s="3" t="s">
        <v>892</v>
      </c>
      <c r="O856" s="3" t="s">
        <v>4789</v>
      </c>
      <c r="P856" s="3">
        <v>0.5</v>
      </c>
      <c r="Q856" s="3" t="s">
        <v>4790</v>
      </c>
      <c r="R856" s="3" t="s">
        <v>4791</v>
      </c>
      <c r="S856" s="3" t="s">
        <v>4792</v>
      </c>
      <c r="T856" s="3"/>
      <c r="U856" s="3" t="s">
        <v>4793</v>
      </c>
      <c r="V856" s="3">
        <v>2024</v>
      </c>
      <c r="W856" s="3">
        <v>1644</v>
      </c>
      <c r="X856" s="3" t="s">
        <v>4794</v>
      </c>
      <c r="Y856" s="3" t="s">
        <v>594</v>
      </c>
      <c r="Z856" s="3" t="s">
        <v>4795</v>
      </c>
      <c r="AA856" s="3"/>
      <c r="AB856" s="3"/>
      <c r="AC856" s="3"/>
      <c r="AD856" s="3"/>
    </row>
    <row r="857" spans="1:30" ht="15.75" customHeight="1" x14ac:dyDescent="0.35">
      <c r="A857" s="3" t="s">
        <v>4785</v>
      </c>
      <c r="B857" s="3"/>
      <c r="C857" s="3"/>
      <c r="D857" s="3">
        <v>183</v>
      </c>
      <c r="E857" s="3" t="s">
        <v>4786</v>
      </c>
      <c r="F857" s="3" t="s">
        <v>4796</v>
      </c>
      <c r="G857" s="3">
        <v>2</v>
      </c>
      <c r="H857" s="3"/>
      <c r="I857" s="3">
        <v>1008.453</v>
      </c>
      <c r="J857" s="3">
        <v>0.13396</v>
      </c>
      <c r="K857" s="3" t="s">
        <v>4797</v>
      </c>
      <c r="L857" s="3">
        <v>1229.662</v>
      </c>
      <c r="M857" s="3" t="s">
        <v>32</v>
      </c>
      <c r="N857" s="3" t="s">
        <v>892</v>
      </c>
      <c r="O857" s="3" t="s">
        <v>4798</v>
      </c>
      <c r="P857" s="3">
        <v>0.5</v>
      </c>
      <c r="Q857" s="3" t="s">
        <v>4799</v>
      </c>
      <c r="R857" s="3" t="s">
        <v>4800</v>
      </c>
      <c r="S857" s="3" t="s">
        <v>4792</v>
      </c>
      <c r="T857" s="3"/>
      <c r="U857" s="3" t="s">
        <v>4801</v>
      </c>
      <c r="V857" s="3">
        <v>2024</v>
      </c>
      <c r="W857" s="3">
        <v>1645</v>
      </c>
      <c r="X857" s="3" t="s">
        <v>4802</v>
      </c>
      <c r="Y857" s="3" t="s">
        <v>594</v>
      </c>
      <c r="Z857" s="3" t="s">
        <v>4795</v>
      </c>
      <c r="AA857" s="3"/>
      <c r="AB857" s="3"/>
      <c r="AC857" s="3"/>
      <c r="AD857" s="3"/>
    </row>
    <row r="858" spans="1:30" ht="15.75" customHeight="1" x14ac:dyDescent="0.35">
      <c r="A858" s="3" t="s">
        <v>4785</v>
      </c>
      <c r="B858" s="3"/>
      <c r="C858" s="3"/>
      <c r="D858" s="3">
        <v>183</v>
      </c>
      <c r="E858" s="3" t="s">
        <v>4786</v>
      </c>
      <c r="F858" s="3" t="s">
        <v>4803</v>
      </c>
      <c r="G858" s="3">
        <v>3</v>
      </c>
      <c r="H858" s="3"/>
      <c r="I858" s="3">
        <v>1058.4010000000001</v>
      </c>
      <c r="J858" s="3">
        <v>0.13396</v>
      </c>
      <c r="K858" s="3" t="s">
        <v>4788</v>
      </c>
      <c r="L858" s="3">
        <v>1211.951</v>
      </c>
      <c r="M858" s="3" t="s">
        <v>32</v>
      </c>
      <c r="N858" s="3" t="s">
        <v>892</v>
      </c>
      <c r="O858" s="3" t="s">
        <v>4804</v>
      </c>
      <c r="P858" s="3">
        <v>0.5</v>
      </c>
      <c r="Q858" s="3" t="s">
        <v>4805</v>
      </c>
      <c r="R858" s="3" t="s">
        <v>4806</v>
      </c>
      <c r="S858" s="3" t="s">
        <v>4792</v>
      </c>
      <c r="T858" s="3"/>
      <c r="U858" s="3" t="s">
        <v>4807</v>
      </c>
      <c r="V858" s="3">
        <v>2024</v>
      </c>
      <c r="W858" s="3">
        <v>1646</v>
      </c>
      <c r="X858" s="3" t="s">
        <v>4808</v>
      </c>
      <c r="Y858" s="3" t="s">
        <v>594</v>
      </c>
      <c r="Z858" s="3" t="s">
        <v>4795</v>
      </c>
      <c r="AA858" s="3"/>
      <c r="AB858" s="3"/>
      <c r="AC858" s="3"/>
      <c r="AD858" s="3"/>
    </row>
    <row r="859" spans="1:30" ht="15.75" customHeight="1" x14ac:dyDescent="0.35">
      <c r="A859" s="3" t="s">
        <v>4785</v>
      </c>
      <c r="B859" s="3"/>
      <c r="C859" s="3"/>
      <c r="D859" s="3">
        <v>183</v>
      </c>
      <c r="E859" s="3" t="s">
        <v>4786</v>
      </c>
      <c r="F859" s="3" t="s">
        <v>4809</v>
      </c>
      <c r="G859" s="3">
        <v>4</v>
      </c>
      <c r="H859" s="3"/>
      <c r="I859" s="3">
        <v>396.63799999999998</v>
      </c>
      <c r="J859" s="3">
        <v>0.13396</v>
      </c>
      <c r="K859" s="3" t="s">
        <v>4810</v>
      </c>
      <c r="L859" s="3">
        <v>493.88200000000001</v>
      </c>
      <c r="M859" s="3" t="s">
        <v>32</v>
      </c>
      <c r="N859" s="3" t="s">
        <v>892</v>
      </c>
      <c r="O859" s="3" t="s">
        <v>4811</v>
      </c>
      <c r="P859" s="3">
        <v>1</v>
      </c>
      <c r="Q859" s="3" t="s">
        <v>4812</v>
      </c>
      <c r="R859" s="3" t="s">
        <v>4476</v>
      </c>
      <c r="S859" s="3" t="s">
        <v>4792</v>
      </c>
      <c r="T859" s="3"/>
      <c r="U859" s="3" t="s">
        <v>4813</v>
      </c>
      <c r="V859" s="3">
        <v>2024</v>
      </c>
      <c r="W859" s="3">
        <v>1647</v>
      </c>
      <c r="X859" s="3" t="s">
        <v>4814</v>
      </c>
      <c r="Y859" s="3" t="s">
        <v>594</v>
      </c>
      <c r="Z859" s="3" t="s">
        <v>4795</v>
      </c>
      <c r="AA859" s="3"/>
      <c r="AB859" s="3"/>
      <c r="AC859" s="3"/>
      <c r="AD859" s="3"/>
    </row>
    <row r="860" spans="1:30" ht="15.75" customHeight="1" x14ac:dyDescent="0.35">
      <c r="A860" s="3" t="s">
        <v>4785</v>
      </c>
      <c r="B860" s="3"/>
      <c r="C860" s="3"/>
      <c r="D860" s="3">
        <v>183</v>
      </c>
      <c r="E860" s="3" t="s">
        <v>4786</v>
      </c>
      <c r="F860" s="3" t="s">
        <v>4815</v>
      </c>
      <c r="G860" s="3">
        <v>5</v>
      </c>
      <c r="H860" s="3"/>
      <c r="I860" s="3">
        <v>395.57299999999998</v>
      </c>
      <c r="J860" s="3">
        <v>0.13396</v>
      </c>
      <c r="K860" s="3" t="s">
        <v>2471</v>
      </c>
      <c r="L860" s="3">
        <v>477.31799999999998</v>
      </c>
      <c r="M860" s="3" t="s">
        <v>32</v>
      </c>
      <c r="N860" s="3" t="s">
        <v>892</v>
      </c>
      <c r="O860" s="3" t="s">
        <v>4816</v>
      </c>
      <c r="P860" s="3">
        <v>1</v>
      </c>
      <c r="Q860" s="3" t="s">
        <v>4817</v>
      </c>
      <c r="R860" s="3" t="s">
        <v>4818</v>
      </c>
      <c r="S860" s="3" t="s">
        <v>4792</v>
      </c>
      <c r="T860" s="3"/>
      <c r="U860" s="3" t="s">
        <v>4819</v>
      </c>
      <c r="V860" s="3">
        <v>2024</v>
      </c>
      <c r="W860" s="3">
        <v>1648</v>
      </c>
      <c r="X860" s="3" t="s">
        <v>4820</v>
      </c>
      <c r="Y860" s="3" t="s">
        <v>594</v>
      </c>
      <c r="Z860" s="3" t="s">
        <v>4795</v>
      </c>
      <c r="AA860" s="3"/>
      <c r="AB860" s="3"/>
      <c r="AC860" s="3"/>
      <c r="AD860" s="3"/>
    </row>
    <row r="861" spans="1:30" ht="15.75" customHeight="1" x14ac:dyDescent="0.35">
      <c r="A861" s="3" t="s">
        <v>4785</v>
      </c>
      <c r="B861" s="3"/>
      <c r="C861" s="3"/>
      <c r="D861" s="3">
        <v>183</v>
      </c>
      <c r="E861" s="3" t="s">
        <v>4786</v>
      </c>
      <c r="F861" s="3" t="s">
        <v>4821</v>
      </c>
      <c r="G861" s="3">
        <v>6</v>
      </c>
      <c r="H861" s="3"/>
      <c r="I861" s="3">
        <v>400.74799999999999</v>
      </c>
      <c r="J861" s="3">
        <v>0.13396</v>
      </c>
      <c r="K861" s="3" t="s">
        <v>4822</v>
      </c>
      <c r="L861" s="3">
        <v>468.60300000000001</v>
      </c>
      <c r="M861" s="3" t="s">
        <v>32</v>
      </c>
      <c r="N861" s="3" t="s">
        <v>892</v>
      </c>
      <c r="O861" s="3" t="s">
        <v>4823</v>
      </c>
      <c r="P861" s="3">
        <v>1</v>
      </c>
      <c r="Q861" s="3" t="s">
        <v>4824</v>
      </c>
      <c r="R861" s="3" t="s">
        <v>4825</v>
      </c>
      <c r="S861" s="3" t="s">
        <v>4792</v>
      </c>
      <c r="T861" s="3"/>
      <c r="U861" s="3" t="s">
        <v>4826</v>
      </c>
      <c r="V861" s="3">
        <v>2024</v>
      </c>
      <c r="W861" s="3">
        <v>1649</v>
      </c>
      <c r="X861" s="3" t="s">
        <v>4827</v>
      </c>
      <c r="Y861" s="3" t="s">
        <v>594</v>
      </c>
      <c r="Z861" s="3" t="s">
        <v>4795</v>
      </c>
      <c r="AA861" s="3"/>
      <c r="AB861" s="3"/>
      <c r="AC861" s="3"/>
      <c r="AD861" s="3"/>
    </row>
    <row r="862" spans="1:30" ht="15.75" customHeight="1" x14ac:dyDescent="0.35">
      <c r="A862" s="3" t="s">
        <v>4785</v>
      </c>
      <c r="B862" s="3"/>
      <c r="C862" s="3"/>
      <c r="D862" s="3">
        <v>183</v>
      </c>
      <c r="E862" s="3" t="s">
        <v>4786</v>
      </c>
      <c r="F862" s="3" t="s">
        <v>4828</v>
      </c>
      <c r="G862" s="3">
        <v>7</v>
      </c>
      <c r="H862" s="3"/>
      <c r="I862" s="3">
        <v>409.89299999999997</v>
      </c>
      <c r="J862" s="3">
        <v>0.13396</v>
      </c>
      <c r="K862" s="3" t="s">
        <v>4829</v>
      </c>
      <c r="L862" s="3">
        <v>464.46800000000002</v>
      </c>
      <c r="M862" s="3" t="s">
        <v>32</v>
      </c>
      <c r="N862" s="3" t="s">
        <v>892</v>
      </c>
      <c r="O862" s="3" t="s">
        <v>4830</v>
      </c>
      <c r="P862" s="3">
        <v>1</v>
      </c>
      <c r="Q862" s="3" t="s">
        <v>3650</v>
      </c>
      <c r="R862" s="3" t="s">
        <v>1065</v>
      </c>
      <c r="S862" s="3" t="s">
        <v>4792</v>
      </c>
      <c r="T862" s="3"/>
      <c r="U862" s="3" t="s">
        <v>4831</v>
      </c>
      <c r="V862" s="3">
        <v>2024</v>
      </c>
      <c r="W862" s="3">
        <v>1650</v>
      </c>
      <c r="X862" s="3" t="s">
        <v>4832</v>
      </c>
      <c r="Y862" s="3" t="s">
        <v>594</v>
      </c>
      <c r="Z862" s="3" t="s">
        <v>4795</v>
      </c>
      <c r="AA862" s="3"/>
      <c r="AB862" s="3"/>
      <c r="AC862" s="3"/>
      <c r="AD862" s="3"/>
    </row>
    <row r="863" spans="1:30" ht="15.75" customHeight="1" x14ac:dyDescent="0.35">
      <c r="A863" s="3" t="s">
        <v>4785</v>
      </c>
      <c r="B863" s="3"/>
      <c r="C863" s="3"/>
      <c r="D863" s="3">
        <v>183</v>
      </c>
      <c r="E863" s="3" t="s">
        <v>4786</v>
      </c>
      <c r="F863" s="3" t="s">
        <v>4833</v>
      </c>
      <c r="G863" s="3">
        <v>8</v>
      </c>
      <c r="H863" s="3"/>
      <c r="I863" s="3">
        <v>435.92500000000001</v>
      </c>
      <c r="J863" s="3">
        <v>0.13396</v>
      </c>
      <c r="K863" s="3" t="s">
        <v>4834</v>
      </c>
      <c r="L863" s="3">
        <v>478.685</v>
      </c>
      <c r="M863" s="3" t="s">
        <v>32</v>
      </c>
      <c r="N863" s="3" t="s">
        <v>892</v>
      </c>
      <c r="O863" s="3" t="s">
        <v>2193</v>
      </c>
      <c r="P863" s="3">
        <v>1</v>
      </c>
      <c r="Q863" s="3" t="s">
        <v>2194</v>
      </c>
      <c r="R863" s="3" t="s">
        <v>4818</v>
      </c>
      <c r="S863" s="3" t="s">
        <v>4792</v>
      </c>
      <c r="T863" s="3"/>
      <c r="U863" s="3" t="s">
        <v>4835</v>
      </c>
      <c r="V863" s="3">
        <v>2024</v>
      </c>
      <c r="W863" s="3">
        <v>1651</v>
      </c>
      <c r="X863" s="3" t="s">
        <v>4836</v>
      </c>
      <c r="Y863" s="3" t="s">
        <v>594</v>
      </c>
      <c r="Z863" s="3" t="s">
        <v>4795</v>
      </c>
      <c r="AA863" s="3"/>
      <c r="AB863" s="3"/>
      <c r="AC863" s="3"/>
      <c r="AD863" s="3"/>
    </row>
    <row r="864" spans="1:30" ht="15.75" customHeight="1" x14ac:dyDescent="0.35">
      <c r="A864" s="3" t="s">
        <v>4837</v>
      </c>
      <c r="B864" s="3"/>
      <c r="C864" s="3"/>
      <c r="D864" s="3">
        <v>181</v>
      </c>
      <c r="E864" s="3" t="s">
        <v>4838</v>
      </c>
      <c r="F864" s="3" t="s">
        <v>4839</v>
      </c>
      <c r="G864" s="3">
        <v>3</v>
      </c>
      <c r="H864" s="3"/>
      <c r="I864" s="3">
        <v>396.89600000000002</v>
      </c>
      <c r="J864" s="3">
        <v>0.13396</v>
      </c>
      <c r="K864" s="3" t="s">
        <v>249</v>
      </c>
      <c r="L864" s="3">
        <v>499.58499999999998</v>
      </c>
      <c r="M864" s="3" t="s">
        <v>32</v>
      </c>
      <c r="N864" s="3" t="s">
        <v>892</v>
      </c>
      <c r="O864" s="3" t="s">
        <v>2199</v>
      </c>
      <c r="P864" s="3">
        <v>1</v>
      </c>
      <c r="Q864" s="3" t="s">
        <v>2200</v>
      </c>
      <c r="R864" s="3" t="s">
        <v>4100</v>
      </c>
      <c r="S864" s="3" t="s">
        <v>4840</v>
      </c>
      <c r="T864" s="3"/>
      <c r="U864" s="3" t="s">
        <v>4841</v>
      </c>
      <c r="V864" s="3">
        <v>2024</v>
      </c>
      <c r="W864" s="3">
        <v>1636</v>
      </c>
      <c r="X864" s="3" t="s">
        <v>4842</v>
      </c>
      <c r="Y864" s="3" t="s">
        <v>594</v>
      </c>
      <c r="Z864" s="3" t="s">
        <v>4843</v>
      </c>
      <c r="AA864" s="3"/>
      <c r="AB864" s="3"/>
      <c r="AC864" s="3"/>
      <c r="AD864" s="3"/>
    </row>
    <row r="865" spans="1:30" ht="15.75" customHeight="1" x14ac:dyDescent="0.35">
      <c r="A865" s="3" t="s">
        <v>4837</v>
      </c>
      <c r="B865" s="3"/>
      <c r="C865" s="3"/>
      <c r="D865" s="3">
        <v>181</v>
      </c>
      <c r="E865" s="3" t="s">
        <v>4838</v>
      </c>
      <c r="F865" s="3" t="s">
        <v>4844</v>
      </c>
      <c r="G865" s="3">
        <v>1</v>
      </c>
      <c r="H865" s="3"/>
      <c r="I865" s="3">
        <v>396.89600000000002</v>
      </c>
      <c r="J865" s="3">
        <v>0.13396</v>
      </c>
      <c r="K865" s="3" t="s">
        <v>249</v>
      </c>
      <c r="L865" s="3">
        <v>499.58499999999998</v>
      </c>
      <c r="M865" s="3" t="s">
        <v>32</v>
      </c>
      <c r="N865" s="3" t="s">
        <v>892</v>
      </c>
      <c r="O865" s="3" t="s">
        <v>2199</v>
      </c>
      <c r="P865" s="3">
        <v>1</v>
      </c>
      <c r="Q865" s="3" t="s">
        <v>2200</v>
      </c>
      <c r="R865" s="3" t="s">
        <v>4100</v>
      </c>
      <c r="S865" s="3" t="s">
        <v>4840</v>
      </c>
      <c r="T865" s="3"/>
      <c r="U865" s="3" t="s">
        <v>4845</v>
      </c>
      <c r="V865" s="3">
        <v>2024</v>
      </c>
      <c r="W865" s="3">
        <v>1634</v>
      </c>
      <c r="X865" s="3" t="s">
        <v>4846</v>
      </c>
      <c r="Y865" s="3" t="s">
        <v>594</v>
      </c>
      <c r="Z865" s="3" t="s">
        <v>4843</v>
      </c>
      <c r="AA865" s="3"/>
      <c r="AB865" s="3"/>
      <c r="AC865" s="3"/>
      <c r="AD865" s="3"/>
    </row>
    <row r="866" spans="1:30" ht="15.75" customHeight="1" x14ac:dyDescent="0.35">
      <c r="A866" s="3" t="s">
        <v>4837</v>
      </c>
      <c r="B866" s="3"/>
      <c r="C866" s="3"/>
      <c r="D866" s="3">
        <v>181</v>
      </c>
      <c r="E866" s="3" t="s">
        <v>4838</v>
      </c>
      <c r="F866" s="3" t="s">
        <v>4847</v>
      </c>
      <c r="G866" s="3">
        <v>2</v>
      </c>
      <c r="H866" s="3"/>
      <c r="I866" s="3">
        <v>371.77300000000002</v>
      </c>
      <c r="J866" s="3">
        <v>0.13396</v>
      </c>
      <c r="K866" s="3" t="s">
        <v>219</v>
      </c>
      <c r="L866" s="3">
        <v>530.64099999999996</v>
      </c>
      <c r="M866" s="3" t="s">
        <v>32</v>
      </c>
      <c r="N866" s="3" t="s">
        <v>892</v>
      </c>
      <c r="O866" s="3" t="s">
        <v>2732</v>
      </c>
      <c r="P866" s="3">
        <v>1</v>
      </c>
      <c r="Q866" s="3" t="s">
        <v>4848</v>
      </c>
      <c r="R866" s="3" t="s">
        <v>4849</v>
      </c>
      <c r="S866" s="3" t="s">
        <v>4840</v>
      </c>
      <c r="T866" s="3"/>
      <c r="U866" s="3" t="s">
        <v>4850</v>
      </c>
      <c r="V866" s="3">
        <v>2024</v>
      </c>
      <c r="W866" s="3">
        <v>1635</v>
      </c>
      <c r="X866" s="3" t="s">
        <v>4851</v>
      </c>
      <c r="Y866" s="3" t="s">
        <v>594</v>
      </c>
      <c r="Z866" s="3" t="s">
        <v>4843</v>
      </c>
      <c r="AA866" s="3"/>
      <c r="AB866" s="3"/>
      <c r="AC866" s="3"/>
      <c r="AD866" s="3"/>
    </row>
    <row r="867" spans="1:30" ht="15.75" customHeight="1" x14ac:dyDescent="0.35">
      <c r="A867" s="3" t="s">
        <v>4837</v>
      </c>
      <c r="B867" s="3"/>
      <c r="C867" s="3"/>
      <c r="D867" s="3">
        <v>181</v>
      </c>
      <c r="E867" s="3" t="s">
        <v>4838</v>
      </c>
      <c r="F867" s="3" t="s">
        <v>4852</v>
      </c>
      <c r="G867" s="3">
        <v>7</v>
      </c>
      <c r="H867" s="3"/>
      <c r="I867" s="3">
        <v>594.77800000000002</v>
      </c>
      <c r="J867" s="3">
        <v>0.13396</v>
      </c>
      <c r="K867" s="3" t="s">
        <v>1256</v>
      </c>
      <c r="L867" s="3">
        <v>641.37099999999998</v>
      </c>
      <c r="M867" s="3" t="s">
        <v>32</v>
      </c>
      <c r="N867" s="3" t="s">
        <v>892</v>
      </c>
      <c r="O867" s="3" t="s">
        <v>3699</v>
      </c>
      <c r="P867" s="3">
        <v>0.5</v>
      </c>
      <c r="Q867" s="3" t="s">
        <v>4853</v>
      </c>
      <c r="R867" s="3" t="s">
        <v>3700</v>
      </c>
      <c r="S867" s="3" t="s">
        <v>4840</v>
      </c>
      <c r="T867" s="3"/>
      <c r="U867" s="3" t="s">
        <v>4854</v>
      </c>
      <c r="V867" s="3">
        <v>2024</v>
      </c>
      <c r="W867" s="3">
        <v>1640</v>
      </c>
      <c r="X867" s="3" t="s">
        <v>4855</v>
      </c>
      <c r="Y867" s="3" t="s">
        <v>594</v>
      </c>
      <c r="Z867" s="3" t="s">
        <v>4843</v>
      </c>
      <c r="AA867" s="3"/>
      <c r="AB867" s="3"/>
      <c r="AC867" s="3"/>
      <c r="AD867" s="3"/>
    </row>
    <row r="868" spans="1:30" ht="15.75" customHeight="1" x14ac:dyDescent="0.35">
      <c r="A868" s="3" t="s">
        <v>4837</v>
      </c>
      <c r="B868" s="3"/>
      <c r="C868" s="3"/>
      <c r="D868" s="3">
        <v>181</v>
      </c>
      <c r="E868" s="3" t="s">
        <v>4838</v>
      </c>
      <c r="F868" s="3" t="s">
        <v>4856</v>
      </c>
      <c r="G868" s="3">
        <v>4</v>
      </c>
      <c r="H868" s="3"/>
      <c r="I868" s="3">
        <v>425.65100000000001</v>
      </c>
      <c r="J868" s="3">
        <v>0.13396</v>
      </c>
      <c r="K868" s="3" t="s">
        <v>267</v>
      </c>
      <c r="L868" s="3">
        <v>472.49299999999999</v>
      </c>
      <c r="M868" s="3" t="s">
        <v>32</v>
      </c>
      <c r="N868" s="3" t="s">
        <v>892</v>
      </c>
      <c r="O868" s="3" t="s">
        <v>4857</v>
      </c>
      <c r="P868" s="3">
        <v>1</v>
      </c>
      <c r="Q868" s="3" t="s">
        <v>4858</v>
      </c>
      <c r="R868" s="3" t="s">
        <v>4443</v>
      </c>
      <c r="S868" s="3" t="s">
        <v>4840</v>
      </c>
      <c r="T868" s="3"/>
      <c r="U868" s="3" t="s">
        <v>4859</v>
      </c>
      <c r="V868" s="3">
        <v>2024</v>
      </c>
      <c r="W868" s="3">
        <v>1637</v>
      </c>
      <c r="X868" s="3" t="s">
        <v>4860</v>
      </c>
      <c r="Y868" s="3" t="s">
        <v>594</v>
      </c>
      <c r="Z868" s="3" t="s">
        <v>4843</v>
      </c>
      <c r="AA868" s="3"/>
      <c r="AB868" s="3"/>
      <c r="AC868" s="3"/>
      <c r="AD868" s="3"/>
    </row>
    <row r="869" spans="1:30" ht="15.75" customHeight="1" x14ac:dyDescent="0.35">
      <c r="A869" s="3" t="s">
        <v>4837</v>
      </c>
      <c r="B869" s="3"/>
      <c r="C869" s="3"/>
      <c r="D869" s="3">
        <v>181</v>
      </c>
      <c r="E869" s="3" t="s">
        <v>4838</v>
      </c>
      <c r="F869" s="3" t="s">
        <v>4861</v>
      </c>
      <c r="G869" s="3">
        <v>5</v>
      </c>
      <c r="H869" s="3"/>
      <c r="I869" s="3">
        <v>619.62199999999996</v>
      </c>
      <c r="J869" s="3">
        <v>0.13396</v>
      </c>
      <c r="K869" s="3" t="s">
        <v>374</v>
      </c>
      <c r="L869" s="3">
        <v>817.00699999999995</v>
      </c>
      <c r="M869" s="3" t="s">
        <v>32</v>
      </c>
      <c r="N869" s="3" t="s">
        <v>4862</v>
      </c>
      <c r="O869" s="3" t="s">
        <v>4863</v>
      </c>
      <c r="P869" s="3">
        <v>1</v>
      </c>
      <c r="Q869" s="3" t="s">
        <v>4161</v>
      </c>
      <c r="R869" s="3" t="s">
        <v>4864</v>
      </c>
      <c r="S869" s="3" t="s">
        <v>4840</v>
      </c>
      <c r="T869" s="3"/>
      <c r="U869" s="3" t="s">
        <v>4865</v>
      </c>
      <c r="V869" s="3">
        <v>2024</v>
      </c>
      <c r="W869" s="3">
        <v>1638</v>
      </c>
      <c r="X869" s="3" t="s">
        <v>4866</v>
      </c>
      <c r="Y869" s="3" t="s">
        <v>594</v>
      </c>
      <c r="Z869" s="3" t="s">
        <v>4843</v>
      </c>
      <c r="AA869" s="3"/>
      <c r="AB869" s="3"/>
      <c r="AC869" s="3"/>
      <c r="AD869" s="3"/>
    </row>
    <row r="870" spans="1:30" ht="15.75" customHeight="1" x14ac:dyDescent="0.35">
      <c r="A870" s="3" t="s">
        <v>4837</v>
      </c>
      <c r="B870" s="3"/>
      <c r="C870" s="3"/>
      <c r="D870" s="3">
        <v>181</v>
      </c>
      <c r="E870" s="3" t="s">
        <v>4838</v>
      </c>
      <c r="F870" s="3" t="s">
        <v>4867</v>
      </c>
      <c r="G870" s="3">
        <v>6</v>
      </c>
      <c r="H870" s="3"/>
      <c r="I870" s="3">
        <v>2442.04</v>
      </c>
      <c r="J870" s="3">
        <v>0.13396</v>
      </c>
      <c r="K870" s="3" t="s">
        <v>1256</v>
      </c>
      <c r="L870" s="3">
        <v>2633.3409999999999</v>
      </c>
      <c r="M870" s="3" t="s">
        <v>32</v>
      </c>
      <c r="N870" s="3" t="s">
        <v>892</v>
      </c>
      <c r="O870" s="3" t="s">
        <v>4868</v>
      </c>
      <c r="P870" s="3">
        <v>0.5</v>
      </c>
      <c r="Q870" s="3" t="s">
        <v>4869</v>
      </c>
      <c r="R870" s="3" t="s">
        <v>4870</v>
      </c>
      <c r="S870" s="3" t="s">
        <v>4840</v>
      </c>
      <c r="T870" s="3"/>
      <c r="U870" s="3" t="s">
        <v>4871</v>
      </c>
      <c r="V870" s="3">
        <v>2024</v>
      </c>
      <c r="W870" s="3">
        <v>1639</v>
      </c>
      <c r="X870" s="3" t="s">
        <v>4872</v>
      </c>
      <c r="Y870" s="3" t="s">
        <v>594</v>
      </c>
      <c r="Z870" s="3" t="s">
        <v>4843</v>
      </c>
      <c r="AA870" s="3"/>
      <c r="AB870" s="3"/>
      <c r="AC870" s="3"/>
      <c r="AD870" s="3"/>
    </row>
    <row r="871" spans="1:30" ht="15.75" customHeight="1" x14ac:dyDescent="0.35">
      <c r="A871" s="3" t="s">
        <v>4873</v>
      </c>
      <c r="B871" s="3"/>
      <c r="C871" s="3"/>
      <c r="D871" s="3">
        <v>104</v>
      </c>
      <c r="E871" s="3" t="s">
        <v>4874</v>
      </c>
      <c r="F871" s="3" t="s">
        <v>4875</v>
      </c>
      <c r="G871" s="3">
        <v>14</v>
      </c>
      <c r="H871" s="3"/>
      <c r="I871" s="3">
        <v>2683.723</v>
      </c>
      <c r="J871" s="3">
        <v>0.13994000000000001</v>
      </c>
      <c r="K871" s="3" t="s">
        <v>1824</v>
      </c>
      <c r="L871" s="3">
        <v>3872.0729999999999</v>
      </c>
      <c r="M871" s="3" t="s">
        <v>32</v>
      </c>
      <c r="N871" s="3" t="s">
        <v>212</v>
      </c>
      <c r="O871" s="3" t="s">
        <v>4876</v>
      </c>
      <c r="P871" s="3">
        <v>0.5</v>
      </c>
      <c r="Q871" s="3" t="s">
        <v>4877</v>
      </c>
      <c r="R871" s="3" t="s">
        <v>4877</v>
      </c>
      <c r="S871" s="3" t="s">
        <v>4878</v>
      </c>
      <c r="T871" s="3"/>
      <c r="U871" s="3" t="s">
        <v>4871</v>
      </c>
      <c r="V871" s="3">
        <v>2024</v>
      </c>
      <c r="W871" s="3">
        <v>1257</v>
      </c>
      <c r="X871" s="3" t="s">
        <v>4879</v>
      </c>
      <c r="Y871" s="3"/>
      <c r="Z871" s="3"/>
      <c r="AA871" s="3"/>
      <c r="AB871" s="3"/>
      <c r="AC871" s="3"/>
      <c r="AD871" s="3"/>
    </row>
    <row r="872" spans="1:30" ht="15.75" customHeight="1" x14ac:dyDescent="0.35">
      <c r="A872" s="3" t="s">
        <v>4873</v>
      </c>
      <c r="B872" s="3"/>
      <c r="C872" s="3"/>
      <c r="D872" s="3">
        <v>104</v>
      </c>
      <c r="E872" s="3" t="s">
        <v>4874</v>
      </c>
      <c r="F872" s="3" t="s">
        <v>4880</v>
      </c>
      <c r="G872" s="3">
        <v>17</v>
      </c>
      <c r="H872" s="3"/>
      <c r="I872" s="3">
        <v>2444.9270000000001</v>
      </c>
      <c r="J872" s="3">
        <v>0.13994000000000001</v>
      </c>
      <c r="K872" s="3" t="s">
        <v>4881</v>
      </c>
      <c r="L872" s="3">
        <v>3766.1819999999998</v>
      </c>
      <c r="M872" s="3" t="s">
        <v>32</v>
      </c>
      <c r="N872" s="3" t="s">
        <v>212</v>
      </c>
      <c r="O872" s="3" t="s">
        <v>4882</v>
      </c>
      <c r="P872" s="3">
        <v>0.5</v>
      </c>
      <c r="Q872" s="3" t="s">
        <v>4883</v>
      </c>
      <c r="R872" s="3" t="s">
        <v>4883</v>
      </c>
      <c r="S872" s="3" t="s">
        <v>4878</v>
      </c>
      <c r="T872" s="3"/>
      <c r="U872" s="3" t="s">
        <v>4871</v>
      </c>
      <c r="V872" s="3">
        <v>2024</v>
      </c>
      <c r="W872" s="3">
        <v>1258</v>
      </c>
      <c r="X872" s="3" t="s">
        <v>4884</v>
      </c>
      <c r="Y872" s="3"/>
      <c r="Z872" s="3"/>
      <c r="AA872" s="3"/>
      <c r="AB872" s="3"/>
      <c r="AC872" s="3"/>
      <c r="AD872" s="3"/>
    </row>
    <row r="873" spans="1:30" ht="15.75" customHeight="1" x14ac:dyDescent="0.35">
      <c r="A873" s="3" t="s">
        <v>4873</v>
      </c>
      <c r="B873" s="3"/>
      <c r="C873" s="3"/>
      <c r="D873" s="3">
        <v>104</v>
      </c>
      <c r="E873" s="3" t="s">
        <v>4874</v>
      </c>
      <c r="F873" s="3" t="s">
        <v>4885</v>
      </c>
      <c r="G873" s="3">
        <v>19</v>
      </c>
      <c r="H873" s="3"/>
      <c r="I873" s="3">
        <v>2433.723</v>
      </c>
      <c r="J873" s="3">
        <v>0.13994000000000001</v>
      </c>
      <c r="K873" s="3" t="s">
        <v>1824</v>
      </c>
      <c r="L873" s="3">
        <v>3511.373</v>
      </c>
      <c r="M873" s="3" t="s">
        <v>32</v>
      </c>
      <c r="N873" s="3" t="s">
        <v>212</v>
      </c>
      <c r="O873" s="3" t="s">
        <v>4886</v>
      </c>
      <c r="P873" s="3">
        <v>0.5</v>
      </c>
      <c r="Q873" s="3" t="s">
        <v>4887</v>
      </c>
      <c r="R873" s="3" t="s">
        <v>4887</v>
      </c>
      <c r="S873" s="3" t="s">
        <v>4878</v>
      </c>
      <c r="T873" s="3"/>
      <c r="U873" s="3" t="s">
        <v>4871</v>
      </c>
      <c r="V873" s="3">
        <v>2024</v>
      </c>
      <c r="W873" s="3">
        <v>1259</v>
      </c>
      <c r="X873" s="3" t="s">
        <v>4888</v>
      </c>
      <c r="Y873" s="3"/>
      <c r="Z873" s="3"/>
      <c r="AA873" s="3"/>
      <c r="AB873" s="3"/>
      <c r="AC873" s="3"/>
      <c r="AD873" s="3"/>
    </row>
    <row r="874" spans="1:30" ht="15.75" customHeight="1" x14ac:dyDescent="0.35">
      <c r="A874" s="3" t="s">
        <v>4873</v>
      </c>
      <c r="B874" s="3"/>
      <c r="C874" s="3"/>
      <c r="D874" s="3">
        <v>104</v>
      </c>
      <c r="E874" s="3" t="s">
        <v>4874</v>
      </c>
      <c r="F874" s="3" t="s">
        <v>4889</v>
      </c>
      <c r="G874" s="3">
        <v>1</v>
      </c>
      <c r="H874" s="3"/>
      <c r="I874" s="3">
        <v>15194.927</v>
      </c>
      <c r="J874" s="3">
        <v>0.13994000000000001</v>
      </c>
      <c r="K874" s="3" t="s">
        <v>4881</v>
      </c>
      <c r="L874" s="3">
        <v>23406.368999999999</v>
      </c>
      <c r="M874" s="3" t="s">
        <v>32</v>
      </c>
      <c r="N874" s="3" t="s">
        <v>212</v>
      </c>
      <c r="O874" s="3" t="s">
        <v>4890</v>
      </c>
      <c r="P874" s="3">
        <v>0.5</v>
      </c>
      <c r="Q874" s="3" t="s">
        <v>4891</v>
      </c>
      <c r="R874" s="3" t="s">
        <v>4891</v>
      </c>
      <c r="S874" s="3" t="s">
        <v>4878</v>
      </c>
      <c r="T874" s="3"/>
      <c r="U874" s="3" t="s">
        <v>4871</v>
      </c>
      <c r="V874" s="3">
        <v>2024</v>
      </c>
      <c r="W874" s="3">
        <v>1250</v>
      </c>
      <c r="X874" s="3" t="s">
        <v>4892</v>
      </c>
      <c r="Y874" s="3"/>
      <c r="Z874" s="3"/>
      <c r="AA874" s="3"/>
      <c r="AB874" s="3"/>
      <c r="AC874" s="3"/>
      <c r="AD874" s="3"/>
    </row>
    <row r="875" spans="1:30" ht="15.75" customHeight="1" x14ac:dyDescent="0.35">
      <c r="A875" s="3" t="s">
        <v>4873</v>
      </c>
      <c r="B875" s="3"/>
      <c r="C875" s="3"/>
      <c r="D875" s="3">
        <v>104</v>
      </c>
      <c r="E875" s="3" t="s">
        <v>4874</v>
      </c>
      <c r="F875" s="3" t="s">
        <v>4893</v>
      </c>
      <c r="G875" s="3">
        <v>2</v>
      </c>
      <c r="H875" s="3"/>
      <c r="I875" s="3">
        <v>15183.723</v>
      </c>
      <c r="J875" s="3">
        <v>0.13994000000000001</v>
      </c>
      <c r="K875" s="3" t="s">
        <v>1824</v>
      </c>
      <c r="L875" s="3">
        <v>21907.06</v>
      </c>
      <c r="M875" s="3" t="s">
        <v>32</v>
      </c>
      <c r="N875" s="3" t="s">
        <v>212</v>
      </c>
      <c r="O875" s="3" t="s">
        <v>4894</v>
      </c>
      <c r="P875" s="3">
        <v>0.5</v>
      </c>
      <c r="Q875" s="3" t="s">
        <v>4895</v>
      </c>
      <c r="R875" s="3" t="s">
        <v>4895</v>
      </c>
      <c r="S875" s="3" t="s">
        <v>4878</v>
      </c>
      <c r="T875" s="3"/>
      <c r="U875" s="3" t="s">
        <v>4871</v>
      </c>
      <c r="V875" s="3">
        <v>2024</v>
      </c>
      <c r="W875" s="3">
        <v>1251</v>
      </c>
      <c r="X875" s="3" t="s">
        <v>4896</v>
      </c>
      <c r="Y875" s="3"/>
      <c r="Z875" s="3"/>
      <c r="AA875" s="3"/>
      <c r="AB875" s="3"/>
      <c r="AC875" s="3"/>
      <c r="AD875" s="3"/>
    </row>
    <row r="876" spans="1:30" ht="15.75" customHeight="1" x14ac:dyDescent="0.35">
      <c r="A876" s="3" t="s">
        <v>4873</v>
      </c>
      <c r="B876" s="3"/>
      <c r="C876" s="3"/>
      <c r="D876" s="3">
        <v>104</v>
      </c>
      <c r="E876" s="3" t="s">
        <v>4874</v>
      </c>
      <c r="F876" s="3" t="s">
        <v>4897</v>
      </c>
      <c r="G876" s="3">
        <v>9</v>
      </c>
      <c r="H876" s="3"/>
      <c r="I876" s="3">
        <v>2694.9270000000001</v>
      </c>
      <c r="J876" s="3">
        <v>0.13994000000000001</v>
      </c>
      <c r="K876" s="3" t="s">
        <v>4881</v>
      </c>
      <c r="L876" s="3">
        <v>4151.2839999999997</v>
      </c>
      <c r="M876" s="3" t="s">
        <v>32</v>
      </c>
      <c r="N876" s="3" t="s">
        <v>212</v>
      </c>
      <c r="O876" s="3" t="s">
        <v>3171</v>
      </c>
      <c r="P876" s="3">
        <v>0.5</v>
      </c>
      <c r="Q876" s="3" t="s">
        <v>4898</v>
      </c>
      <c r="R876" s="3" t="s">
        <v>4898</v>
      </c>
      <c r="S876" s="3" t="s">
        <v>4878</v>
      </c>
      <c r="T876" s="3"/>
      <c r="U876" s="3" t="s">
        <v>4899</v>
      </c>
      <c r="V876" s="3">
        <v>2024</v>
      </c>
      <c r="W876" s="3">
        <v>1254</v>
      </c>
      <c r="X876" s="3" t="s">
        <v>4900</v>
      </c>
      <c r="Y876" s="3"/>
      <c r="Z876" s="3"/>
      <c r="AA876" s="3"/>
      <c r="AB876" s="3"/>
      <c r="AC876" s="3"/>
      <c r="AD876" s="3"/>
    </row>
    <row r="877" spans="1:30" ht="15.75" customHeight="1" x14ac:dyDescent="0.35">
      <c r="A877" s="3" t="s">
        <v>4873</v>
      </c>
      <c r="B877" s="3"/>
      <c r="C877" s="3"/>
      <c r="D877" s="3">
        <v>104</v>
      </c>
      <c r="E877" s="3" t="s">
        <v>4874</v>
      </c>
      <c r="F877" s="3" t="s">
        <v>4901</v>
      </c>
      <c r="G877" s="3">
        <v>5</v>
      </c>
      <c r="H877" s="3"/>
      <c r="I877" s="3">
        <v>60194.927000000003</v>
      </c>
      <c r="J877" s="3">
        <v>0.13994000000000001</v>
      </c>
      <c r="K877" s="3" t="s">
        <v>4881</v>
      </c>
      <c r="L877" s="3">
        <v>92724.675000000003</v>
      </c>
      <c r="M877" s="3" t="s">
        <v>32</v>
      </c>
      <c r="N877" s="3" t="s">
        <v>212</v>
      </c>
      <c r="O877" s="3" t="s">
        <v>4902</v>
      </c>
      <c r="P877" s="3">
        <v>0.5</v>
      </c>
      <c r="Q877" s="3" t="s">
        <v>4903</v>
      </c>
      <c r="R877" s="3" t="s">
        <v>4903</v>
      </c>
      <c r="S877" s="3" t="s">
        <v>4878</v>
      </c>
      <c r="T877" s="3"/>
      <c r="U877" s="3" t="s">
        <v>4899</v>
      </c>
      <c r="V877" s="3">
        <v>2024</v>
      </c>
      <c r="W877" s="3">
        <v>1252</v>
      </c>
      <c r="X877" s="3" t="s">
        <v>4904</v>
      </c>
      <c r="Y877" s="3"/>
      <c r="Z877" s="3"/>
      <c r="AA877" s="3"/>
      <c r="AB877" s="3"/>
      <c r="AC877" s="3"/>
      <c r="AD877" s="3"/>
    </row>
    <row r="878" spans="1:30" ht="15.75" customHeight="1" x14ac:dyDescent="0.35">
      <c r="A878" s="3" t="s">
        <v>4873</v>
      </c>
      <c r="B878" s="3"/>
      <c r="C878" s="3"/>
      <c r="D878" s="3">
        <v>104</v>
      </c>
      <c r="E878" s="3" t="s">
        <v>4874</v>
      </c>
      <c r="F878" s="3" t="s">
        <v>4905</v>
      </c>
      <c r="G878" s="3">
        <v>10</v>
      </c>
      <c r="H878" s="3"/>
      <c r="I878" s="3">
        <v>2683.723</v>
      </c>
      <c r="J878" s="3">
        <v>0.13994000000000001</v>
      </c>
      <c r="K878" s="3" t="s">
        <v>1824</v>
      </c>
      <c r="L878" s="3">
        <v>3872.0729999999999</v>
      </c>
      <c r="M878" s="3" t="s">
        <v>32</v>
      </c>
      <c r="N878" s="3" t="s">
        <v>212</v>
      </c>
      <c r="O878" s="3" t="s">
        <v>4876</v>
      </c>
      <c r="P878" s="3">
        <v>0.5</v>
      </c>
      <c r="Q878" s="3" t="s">
        <v>4877</v>
      </c>
      <c r="R878" s="3" t="s">
        <v>4877</v>
      </c>
      <c r="S878" s="3" t="s">
        <v>4878</v>
      </c>
      <c r="T878" s="3"/>
      <c r="U878" s="3" t="s">
        <v>4899</v>
      </c>
      <c r="V878" s="3">
        <v>2024</v>
      </c>
      <c r="W878" s="3">
        <v>1255</v>
      </c>
      <c r="X878" s="3" t="s">
        <v>4906</v>
      </c>
      <c r="Y878" s="3"/>
      <c r="Z878" s="3"/>
      <c r="AA878" s="3"/>
      <c r="AB878" s="3"/>
      <c r="AC878" s="3"/>
      <c r="AD878" s="3"/>
    </row>
    <row r="879" spans="1:30" ht="15.75" customHeight="1" x14ac:dyDescent="0.35">
      <c r="A879" s="3" t="s">
        <v>4873</v>
      </c>
      <c r="B879" s="3"/>
      <c r="C879" s="3"/>
      <c r="D879" s="3">
        <v>104</v>
      </c>
      <c r="E879" s="3" t="s">
        <v>4874</v>
      </c>
      <c r="F879" s="3" t="s">
        <v>4907</v>
      </c>
      <c r="G879" s="3">
        <v>13</v>
      </c>
      <c r="H879" s="3"/>
      <c r="I879" s="3">
        <v>2694.9270000000001</v>
      </c>
      <c r="J879" s="3">
        <v>0.13994000000000001</v>
      </c>
      <c r="K879" s="3" t="s">
        <v>4881</v>
      </c>
      <c r="L879" s="3">
        <v>4151.2839999999997</v>
      </c>
      <c r="M879" s="3" t="s">
        <v>32</v>
      </c>
      <c r="N879" s="3" t="s">
        <v>212</v>
      </c>
      <c r="O879" s="3" t="s">
        <v>3171</v>
      </c>
      <c r="P879" s="3">
        <v>0.5</v>
      </c>
      <c r="Q879" s="3" t="s">
        <v>4898</v>
      </c>
      <c r="R879" s="3" t="s">
        <v>4898</v>
      </c>
      <c r="S879" s="3" t="s">
        <v>4878</v>
      </c>
      <c r="T879" s="3"/>
      <c r="U879" s="3" t="s">
        <v>4908</v>
      </c>
      <c r="V879" s="3">
        <v>2024</v>
      </c>
      <c r="W879" s="3">
        <v>1256</v>
      </c>
      <c r="X879" s="3" t="s">
        <v>4909</v>
      </c>
      <c r="Y879" s="3"/>
      <c r="Z879" s="3"/>
      <c r="AA879" s="3"/>
      <c r="AB879" s="3"/>
      <c r="AC879" s="3"/>
      <c r="AD879" s="3"/>
    </row>
    <row r="880" spans="1:30" ht="15.75" customHeight="1" x14ac:dyDescent="0.35">
      <c r="A880" s="3" t="s">
        <v>4873</v>
      </c>
      <c r="B880" s="3"/>
      <c r="C880" s="3"/>
      <c r="D880" s="3">
        <v>104</v>
      </c>
      <c r="E880" s="3" t="s">
        <v>4874</v>
      </c>
      <c r="F880" s="3" t="s">
        <v>4910</v>
      </c>
      <c r="G880" s="3">
        <v>6</v>
      </c>
      <c r="H880" s="3"/>
      <c r="I880" s="3">
        <v>60183.722999999998</v>
      </c>
      <c r="J880" s="3">
        <v>0.13994000000000001</v>
      </c>
      <c r="K880" s="3" t="s">
        <v>1824</v>
      </c>
      <c r="L880" s="3">
        <v>86833.012000000002</v>
      </c>
      <c r="M880" s="3" t="s">
        <v>32</v>
      </c>
      <c r="N880" s="3" t="s">
        <v>212</v>
      </c>
      <c r="O880" s="3" t="s">
        <v>4911</v>
      </c>
      <c r="P880" s="3">
        <v>0.5</v>
      </c>
      <c r="Q880" s="3" t="s">
        <v>4912</v>
      </c>
      <c r="R880" s="3" t="s">
        <v>4912</v>
      </c>
      <c r="S880" s="3" t="s">
        <v>4878</v>
      </c>
      <c r="T880" s="3"/>
      <c r="U880" s="3" t="s">
        <v>4913</v>
      </c>
      <c r="V880" s="3">
        <v>2024</v>
      </c>
      <c r="W880" s="3">
        <v>1253</v>
      </c>
      <c r="X880" s="3" t="s">
        <v>4914</v>
      </c>
      <c r="Y880" s="3"/>
      <c r="Z880" s="3"/>
      <c r="AA880" s="3"/>
      <c r="AB880" s="3"/>
      <c r="AC880" s="3"/>
      <c r="AD880" s="3"/>
    </row>
    <row r="881" spans="1:30" ht="15.75" customHeight="1" x14ac:dyDescent="0.35">
      <c r="A881" s="3" t="s">
        <v>4915</v>
      </c>
      <c r="B881" s="3"/>
      <c r="C881" s="3"/>
      <c r="D881" s="3">
        <v>26</v>
      </c>
      <c r="E881" s="3" t="s">
        <v>4916</v>
      </c>
      <c r="F881" s="3" t="s">
        <v>4917</v>
      </c>
      <c r="G881" s="3">
        <v>1</v>
      </c>
      <c r="H881" s="3"/>
      <c r="I881" s="3">
        <v>1199.5219999999999</v>
      </c>
      <c r="J881" s="3">
        <v>0.13</v>
      </c>
      <c r="K881" s="3" t="s">
        <v>4918</v>
      </c>
      <c r="L881" s="3">
        <v>1239.1969999999999</v>
      </c>
      <c r="M881" s="3" t="s">
        <v>32</v>
      </c>
      <c r="N881" s="3" t="s">
        <v>4919</v>
      </c>
      <c r="O881" s="3" t="s">
        <v>4920</v>
      </c>
      <c r="P881" s="3">
        <v>1</v>
      </c>
      <c r="Q881" s="3" t="s">
        <v>4921</v>
      </c>
      <c r="R881" s="3" t="s">
        <v>4921</v>
      </c>
      <c r="S881" s="3" t="s">
        <v>4920</v>
      </c>
      <c r="T881" s="3"/>
      <c r="U881" s="3" t="s">
        <v>4922</v>
      </c>
      <c r="V881" s="3">
        <v>2024</v>
      </c>
      <c r="W881" s="3">
        <v>866</v>
      </c>
      <c r="X881" s="3" t="s">
        <v>4923</v>
      </c>
      <c r="Y881" s="3"/>
      <c r="Z881" s="3"/>
      <c r="AA881" s="3"/>
      <c r="AB881" s="3"/>
      <c r="AC881" s="3"/>
      <c r="AD881" s="3"/>
    </row>
    <row r="882" spans="1:30" ht="15.75" customHeight="1" x14ac:dyDescent="0.35">
      <c r="A882" s="3" t="s">
        <v>4924</v>
      </c>
      <c r="B882" s="3"/>
      <c r="C882" s="3"/>
      <c r="D882" s="3">
        <v>14</v>
      </c>
      <c r="E882" s="3" t="s">
        <v>4925</v>
      </c>
      <c r="F882" s="3" t="s">
        <v>4926</v>
      </c>
      <c r="G882" s="3">
        <v>1</v>
      </c>
      <c r="H882" s="3"/>
      <c r="I882" s="3">
        <v>89810963.511000007</v>
      </c>
      <c r="J882" s="3">
        <v>0.13994000000000001</v>
      </c>
      <c r="K882" s="3" t="s">
        <v>4927</v>
      </c>
      <c r="L882" s="3">
        <v>214507839.03999999</v>
      </c>
      <c r="M882" s="3" t="s">
        <v>32</v>
      </c>
      <c r="N882" s="3" t="s">
        <v>4928</v>
      </c>
      <c r="O882" s="3" t="s">
        <v>4929</v>
      </c>
      <c r="P882" s="3">
        <v>0.75</v>
      </c>
      <c r="Q882" s="3" t="s">
        <v>4930</v>
      </c>
      <c r="R882" s="3" t="s">
        <v>4931</v>
      </c>
      <c r="S882" s="3" t="s">
        <v>4932</v>
      </c>
      <c r="T882" s="3"/>
      <c r="U882" s="3" t="s">
        <v>4933</v>
      </c>
      <c r="V882" s="3">
        <v>2024</v>
      </c>
      <c r="W882" s="3">
        <v>811</v>
      </c>
      <c r="X882" s="3" t="s">
        <v>4934</v>
      </c>
      <c r="Y882" s="3"/>
      <c r="Z882" s="3"/>
      <c r="AA882" s="3"/>
      <c r="AB882" s="3"/>
      <c r="AC882" s="3"/>
      <c r="AD882" s="3"/>
    </row>
    <row r="883" spans="1:30" ht="15.75" customHeight="1" x14ac:dyDescent="0.35">
      <c r="A883" s="3" t="s">
        <v>4924</v>
      </c>
      <c r="B883" s="3"/>
      <c r="C883" s="3"/>
      <c r="D883" s="3">
        <v>14</v>
      </c>
      <c r="E883" s="3" t="s">
        <v>4925</v>
      </c>
      <c r="F883" s="3" t="s">
        <v>4935</v>
      </c>
      <c r="G883" s="3">
        <v>5</v>
      </c>
      <c r="H883" s="3"/>
      <c r="I883" s="3">
        <v>31903.753000000001</v>
      </c>
      <c r="J883" s="3">
        <v>0.13994000000000001</v>
      </c>
      <c r="K883" s="3" t="s">
        <v>4927</v>
      </c>
      <c r="L883" s="3">
        <v>76200.11</v>
      </c>
      <c r="M883" s="3" t="s">
        <v>32</v>
      </c>
      <c r="N883" s="3" t="s">
        <v>4928</v>
      </c>
      <c r="O883" s="3" t="s">
        <v>4936</v>
      </c>
      <c r="P883" s="3">
        <v>0.75</v>
      </c>
      <c r="Q883" s="3" t="s">
        <v>4937</v>
      </c>
      <c r="R883" s="3" t="s">
        <v>4938</v>
      </c>
      <c r="S883" s="3" t="s">
        <v>4932</v>
      </c>
      <c r="T883" s="3"/>
      <c r="U883" s="3" t="s">
        <v>4939</v>
      </c>
      <c r="V883" s="3">
        <v>2024</v>
      </c>
      <c r="W883" s="3">
        <v>812</v>
      </c>
      <c r="X883" s="3" t="s">
        <v>4940</v>
      </c>
      <c r="Y883" s="3"/>
      <c r="Z883" s="3"/>
      <c r="AA883" s="3"/>
      <c r="AB883" s="3"/>
      <c r="AC883" s="3"/>
      <c r="AD883" s="3"/>
    </row>
    <row r="884" spans="1:30" ht="15.75" customHeight="1" x14ac:dyDescent="0.35">
      <c r="A884" s="3" t="s">
        <v>4924</v>
      </c>
      <c r="B884" s="3"/>
      <c r="C884" s="3"/>
      <c r="D884" s="3">
        <v>14</v>
      </c>
      <c r="E884" s="3" t="s">
        <v>4925</v>
      </c>
      <c r="F884" s="3" t="s">
        <v>4941</v>
      </c>
      <c r="G884" s="3">
        <v>13</v>
      </c>
      <c r="H884" s="3"/>
      <c r="I884" s="3">
        <v>12582.725</v>
      </c>
      <c r="J884" s="3">
        <v>0.13994000000000001</v>
      </c>
      <c r="K884" s="3" t="s">
        <v>4942</v>
      </c>
      <c r="L884" s="3">
        <v>28210.23</v>
      </c>
      <c r="M884" s="3" t="s">
        <v>32</v>
      </c>
      <c r="N884" s="3" t="s">
        <v>4928</v>
      </c>
      <c r="O884" s="3" t="s">
        <v>3220</v>
      </c>
      <c r="P884" s="3">
        <v>0.5</v>
      </c>
      <c r="Q884" s="3" t="s">
        <v>4943</v>
      </c>
      <c r="R884" s="3" t="s">
        <v>4944</v>
      </c>
      <c r="S884" s="3" t="s">
        <v>4932</v>
      </c>
      <c r="T884" s="3"/>
      <c r="U884" s="3" t="s">
        <v>4945</v>
      </c>
      <c r="V884" s="3">
        <v>2024</v>
      </c>
      <c r="W884" s="3">
        <v>816</v>
      </c>
      <c r="X884" s="3" t="s">
        <v>4946</v>
      </c>
      <c r="Y884" s="3"/>
      <c r="Z884" s="3"/>
      <c r="AA884" s="3"/>
      <c r="AB884" s="3"/>
      <c r="AC884" s="3"/>
      <c r="AD884" s="3"/>
    </row>
    <row r="885" spans="1:30" ht="15.75" customHeight="1" x14ac:dyDescent="0.35">
      <c r="A885" s="3" t="s">
        <v>4924</v>
      </c>
      <c r="B885" s="3"/>
      <c r="C885" s="3"/>
      <c r="D885" s="3">
        <v>14</v>
      </c>
      <c r="E885" s="3" t="s">
        <v>4925</v>
      </c>
      <c r="F885" s="3" t="s">
        <v>4941</v>
      </c>
      <c r="G885" s="3">
        <v>12</v>
      </c>
      <c r="H885" s="3"/>
      <c r="I885" s="3">
        <v>12582.725</v>
      </c>
      <c r="J885" s="3">
        <v>0.13994000000000001</v>
      </c>
      <c r="K885" s="3" t="s">
        <v>4942</v>
      </c>
      <c r="L885" s="3">
        <v>28210.23</v>
      </c>
      <c r="M885" s="3" t="s">
        <v>32</v>
      </c>
      <c r="N885" s="3" t="s">
        <v>4928</v>
      </c>
      <c r="O885" s="3" t="s">
        <v>3220</v>
      </c>
      <c r="P885" s="3">
        <v>0.5</v>
      </c>
      <c r="Q885" s="3" t="s">
        <v>4947</v>
      </c>
      <c r="R885" s="3" t="s">
        <v>4948</v>
      </c>
      <c r="S885" s="3" t="s">
        <v>4932</v>
      </c>
      <c r="T885" s="3"/>
      <c r="U885" s="3" t="s">
        <v>4949</v>
      </c>
      <c r="V885" s="3">
        <v>2024</v>
      </c>
      <c r="W885" s="3">
        <v>815</v>
      </c>
      <c r="X885" s="3" t="s">
        <v>4950</v>
      </c>
      <c r="Y885" s="3"/>
      <c r="Z885" s="3"/>
      <c r="AA885" s="3"/>
      <c r="AB885" s="3"/>
      <c r="AC885" s="3"/>
      <c r="AD885" s="3"/>
    </row>
    <row r="886" spans="1:30" ht="15.75" customHeight="1" x14ac:dyDescent="0.35">
      <c r="A886" s="3" t="s">
        <v>4924</v>
      </c>
      <c r="B886" s="3"/>
      <c r="C886" s="3"/>
      <c r="D886" s="3">
        <v>14</v>
      </c>
      <c r="E886" s="3" t="s">
        <v>4925</v>
      </c>
      <c r="F886" s="3" t="s">
        <v>4951</v>
      </c>
      <c r="G886" s="3">
        <v>11</v>
      </c>
      <c r="H886" s="3"/>
      <c r="I886" s="3">
        <v>75086.061000000002</v>
      </c>
      <c r="J886" s="3">
        <v>0.13994000000000001</v>
      </c>
      <c r="K886" s="3" t="s">
        <v>4927</v>
      </c>
      <c r="L886" s="3">
        <v>179338.34</v>
      </c>
      <c r="M886" s="3" t="s">
        <v>32</v>
      </c>
      <c r="N886" s="3" t="s">
        <v>4928</v>
      </c>
      <c r="O886" s="3" t="s">
        <v>4952</v>
      </c>
      <c r="P886" s="3">
        <v>0.75</v>
      </c>
      <c r="Q886" s="3" t="s">
        <v>4953</v>
      </c>
      <c r="R886" s="3" t="s">
        <v>4954</v>
      </c>
      <c r="S886" s="3" t="s">
        <v>4932</v>
      </c>
      <c r="T886" s="3"/>
      <c r="U886" s="3" t="s">
        <v>4955</v>
      </c>
      <c r="V886" s="3">
        <v>2024</v>
      </c>
      <c r="W886" s="3">
        <v>814</v>
      </c>
      <c r="X886" s="3" t="s">
        <v>4956</v>
      </c>
      <c r="Y886" s="3"/>
      <c r="Z886" s="3"/>
      <c r="AA886" s="3"/>
      <c r="AB886" s="3"/>
      <c r="AC886" s="3"/>
      <c r="AD886" s="3"/>
    </row>
    <row r="887" spans="1:30" ht="15.75" customHeight="1" x14ac:dyDescent="0.35">
      <c r="A887" s="3" t="s">
        <v>4924</v>
      </c>
      <c r="B887" s="3"/>
      <c r="C887" s="3"/>
      <c r="D887" s="3">
        <v>14</v>
      </c>
      <c r="E887" s="3" t="s">
        <v>4925</v>
      </c>
      <c r="F887" s="3" t="s">
        <v>4957</v>
      </c>
      <c r="G887" s="3">
        <v>8</v>
      </c>
      <c r="H887" s="3"/>
      <c r="I887" s="3">
        <v>215468.27900000001</v>
      </c>
      <c r="J887" s="3">
        <v>0.13994000000000001</v>
      </c>
      <c r="K887" s="3" t="s">
        <v>4927</v>
      </c>
      <c r="L887" s="3">
        <v>514632.44</v>
      </c>
      <c r="M887" s="3" t="s">
        <v>32</v>
      </c>
      <c r="N887" s="3" t="s">
        <v>4928</v>
      </c>
      <c r="O887" s="3" t="s">
        <v>4958</v>
      </c>
      <c r="P887" s="3">
        <v>0.75</v>
      </c>
      <c r="Q887" s="3" t="s">
        <v>4959</v>
      </c>
      <c r="R887" s="3" t="s">
        <v>4960</v>
      </c>
      <c r="S887" s="3" t="s">
        <v>4932</v>
      </c>
      <c r="T887" s="3"/>
      <c r="U887" s="3" t="s">
        <v>4961</v>
      </c>
      <c r="V887" s="3">
        <v>2024</v>
      </c>
      <c r="W887" s="3">
        <v>813</v>
      </c>
      <c r="X887" s="3" t="s">
        <v>4962</v>
      </c>
      <c r="Y887" s="3"/>
      <c r="Z887" s="3"/>
      <c r="AA887" s="3"/>
      <c r="AB887" s="3"/>
      <c r="AC887" s="3"/>
      <c r="AD887" s="3"/>
    </row>
    <row r="888" spans="1:30" ht="15.75" customHeight="1" x14ac:dyDescent="0.35">
      <c r="A888" s="3" t="s">
        <v>4963</v>
      </c>
      <c r="B888" s="3"/>
      <c r="C888" s="3"/>
      <c r="D888" s="3">
        <v>32</v>
      </c>
      <c r="E888" s="3" t="s">
        <v>4965</v>
      </c>
      <c r="F888" s="3" t="s">
        <v>4966</v>
      </c>
      <c r="G888" s="3">
        <v>3</v>
      </c>
      <c r="H888" s="3"/>
      <c r="I888" s="3">
        <v>6494.3819999999996</v>
      </c>
      <c r="J888" s="3">
        <v>0.10784000000000001</v>
      </c>
      <c r="K888" s="3" t="s">
        <v>4967</v>
      </c>
      <c r="L888" s="3">
        <v>6527.7190000000001</v>
      </c>
      <c r="M888" s="3" t="s">
        <v>32</v>
      </c>
      <c r="N888" s="3" t="s">
        <v>4968</v>
      </c>
      <c r="O888" s="3" t="s">
        <v>4969</v>
      </c>
      <c r="P888" s="3">
        <v>0.75</v>
      </c>
      <c r="Q888" s="3" t="s">
        <v>4970</v>
      </c>
      <c r="R888" s="3" t="s">
        <v>4970</v>
      </c>
      <c r="S888" s="3" t="s">
        <v>4971</v>
      </c>
      <c r="T888" s="3"/>
      <c r="U888" s="3" t="s">
        <v>4972</v>
      </c>
      <c r="V888" s="3">
        <v>2024</v>
      </c>
      <c r="W888" s="3">
        <v>887</v>
      </c>
      <c r="X888" s="3" t="s">
        <v>4973</v>
      </c>
      <c r="Y888" s="3"/>
      <c r="Z888" s="3"/>
      <c r="AA888" s="3"/>
      <c r="AB888" s="3"/>
      <c r="AC888" s="3"/>
      <c r="AD888" s="3"/>
    </row>
    <row r="889" spans="1:30" ht="15.75" customHeight="1" x14ac:dyDescent="0.35">
      <c r="A889" s="3" t="s">
        <v>4963</v>
      </c>
      <c r="B889" s="3"/>
      <c r="C889" s="3"/>
      <c r="D889" s="3">
        <v>32</v>
      </c>
      <c r="E889" s="3" t="s">
        <v>4965</v>
      </c>
      <c r="F889" s="3" t="s">
        <v>4974</v>
      </c>
      <c r="G889" s="3">
        <v>1</v>
      </c>
      <c r="H889" s="3"/>
      <c r="I889" s="3">
        <v>964.18700000000001</v>
      </c>
      <c r="J889" s="3">
        <v>0.10784000000000001</v>
      </c>
      <c r="K889" s="3" t="s">
        <v>2062</v>
      </c>
      <c r="L889" s="3">
        <v>1325.925</v>
      </c>
      <c r="M889" s="3" t="s">
        <v>32</v>
      </c>
      <c r="N889" s="3" t="s">
        <v>892</v>
      </c>
      <c r="O889" s="3" t="s">
        <v>4975</v>
      </c>
      <c r="P889" s="3">
        <v>0.75</v>
      </c>
      <c r="Q889" s="3" t="s">
        <v>4976</v>
      </c>
      <c r="R889" s="3" t="s">
        <v>4976</v>
      </c>
      <c r="S889" s="3" t="s">
        <v>4971</v>
      </c>
      <c r="T889" s="3"/>
      <c r="U889" s="3" t="s">
        <v>4977</v>
      </c>
      <c r="V889" s="3">
        <v>2024</v>
      </c>
      <c r="W889" s="3">
        <v>886</v>
      </c>
      <c r="X889" s="3" t="s">
        <v>4978</v>
      </c>
      <c r="Y889" s="3"/>
      <c r="Z889" s="3"/>
      <c r="AA889" s="3"/>
      <c r="AB889" s="3"/>
      <c r="AC889" s="3"/>
      <c r="AD889" s="3"/>
    </row>
    <row r="890" spans="1:30" ht="15.75" customHeight="1" x14ac:dyDescent="0.35">
      <c r="A890" s="3" t="s">
        <v>4963</v>
      </c>
      <c r="B890" s="3"/>
      <c r="C890" s="3"/>
      <c r="D890" s="3">
        <v>32</v>
      </c>
      <c r="E890" s="3" t="s">
        <v>4965</v>
      </c>
      <c r="F890" s="3" t="s">
        <v>4979</v>
      </c>
      <c r="G890" s="3">
        <v>6</v>
      </c>
      <c r="H890" s="3"/>
      <c r="I890" s="3">
        <v>973.83</v>
      </c>
      <c r="J890" s="3">
        <v>0.10784000000000001</v>
      </c>
      <c r="K890" s="3" t="s">
        <v>2062</v>
      </c>
      <c r="L890" s="3">
        <v>1339.1859999999999</v>
      </c>
      <c r="M890" s="3" t="s">
        <v>32</v>
      </c>
      <c r="N890" s="3" t="s">
        <v>892</v>
      </c>
      <c r="O890" s="3" t="s">
        <v>4980</v>
      </c>
      <c r="P890" s="3">
        <v>0.75</v>
      </c>
      <c r="Q890" s="3" t="s">
        <v>1621</v>
      </c>
      <c r="R890" s="3" t="s">
        <v>1621</v>
      </c>
      <c r="S890" s="3" t="s">
        <v>4971</v>
      </c>
      <c r="T890" s="3"/>
      <c r="U890" s="3" t="s">
        <v>4981</v>
      </c>
      <c r="V890" s="3">
        <v>2024</v>
      </c>
      <c r="W890" s="3">
        <v>890</v>
      </c>
      <c r="X890" s="3" t="s">
        <v>4982</v>
      </c>
      <c r="Y890" s="3"/>
      <c r="Z890" s="3"/>
      <c r="AA890" s="3"/>
      <c r="AB890" s="3"/>
      <c r="AC890" s="3"/>
      <c r="AD890" s="3"/>
    </row>
    <row r="891" spans="1:30" ht="15.75" customHeight="1" x14ac:dyDescent="0.35">
      <c r="A891" s="3" t="s">
        <v>4963</v>
      </c>
      <c r="B891" s="3"/>
      <c r="C891" s="3"/>
      <c r="D891" s="3">
        <v>32</v>
      </c>
      <c r="E891" s="3" t="s">
        <v>4965</v>
      </c>
      <c r="F891" s="3" t="s">
        <v>4983</v>
      </c>
      <c r="G891" s="3">
        <v>8</v>
      </c>
      <c r="H891" s="3"/>
      <c r="I891" s="3">
        <v>359031.33</v>
      </c>
      <c r="J891" s="3">
        <v>0.10784000000000001</v>
      </c>
      <c r="K891" s="3" t="s">
        <v>2062</v>
      </c>
      <c r="L891" s="3">
        <v>493730.73</v>
      </c>
      <c r="M891" s="3" t="s">
        <v>32</v>
      </c>
      <c r="N891" s="3" t="s">
        <v>892</v>
      </c>
      <c r="O891" s="3" t="s">
        <v>4984</v>
      </c>
      <c r="P891" s="3">
        <v>0.75</v>
      </c>
      <c r="Q891" s="3" t="s">
        <v>4985</v>
      </c>
      <c r="R891" s="3" t="s">
        <v>4985</v>
      </c>
      <c r="S891" s="3" t="s">
        <v>4971</v>
      </c>
      <c r="T891" s="3"/>
      <c r="U891" s="3" t="s">
        <v>4986</v>
      </c>
      <c r="V891" s="3">
        <v>2024</v>
      </c>
      <c r="W891" s="3">
        <v>892</v>
      </c>
      <c r="X891" s="3" t="s">
        <v>4987</v>
      </c>
      <c r="Y891" s="3"/>
      <c r="Z891" s="3"/>
      <c r="AA891" s="3"/>
      <c r="AB891" s="3"/>
      <c r="AC891" s="3"/>
      <c r="AD891" s="3"/>
    </row>
    <row r="892" spans="1:30" ht="15.75" customHeight="1" x14ac:dyDescent="0.35">
      <c r="A892" s="3" t="s">
        <v>4963</v>
      </c>
      <c r="B892" s="3"/>
      <c r="C892" s="3"/>
      <c r="D892" s="3">
        <v>32</v>
      </c>
      <c r="E892" s="3" t="s">
        <v>4965</v>
      </c>
      <c r="F892" s="3" t="s">
        <v>4988</v>
      </c>
      <c r="G892" s="3">
        <v>5</v>
      </c>
      <c r="H892" s="3"/>
      <c r="I892" s="3">
        <v>20663.421999999999</v>
      </c>
      <c r="J892" s="3">
        <v>0.10784000000000001</v>
      </c>
      <c r="K892" s="3" t="s">
        <v>4989</v>
      </c>
      <c r="L892" s="3">
        <v>24473.96</v>
      </c>
      <c r="M892" s="3" t="s">
        <v>32</v>
      </c>
      <c r="N892" s="3" t="s">
        <v>892</v>
      </c>
      <c r="O892" s="3" t="s">
        <v>4990</v>
      </c>
      <c r="P892" s="3">
        <v>0.75</v>
      </c>
      <c r="Q892" s="3" t="s">
        <v>4991</v>
      </c>
      <c r="R892" s="3" t="s">
        <v>4991</v>
      </c>
      <c r="S892" s="3" t="s">
        <v>4971</v>
      </c>
      <c r="T892" s="3"/>
      <c r="U892" s="3" t="s">
        <v>4992</v>
      </c>
      <c r="V892" s="3">
        <v>2024</v>
      </c>
      <c r="W892" s="3">
        <v>889</v>
      </c>
      <c r="X892" s="3" t="s">
        <v>4993</v>
      </c>
      <c r="Y892" s="3"/>
      <c r="Z892" s="3"/>
      <c r="AA892" s="3"/>
      <c r="AB892" s="3"/>
      <c r="AC892" s="3"/>
      <c r="AD892" s="3"/>
    </row>
    <row r="893" spans="1:30" ht="15.75" customHeight="1" x14ac:dyDescent="0.35">
      <c r="A893" s="3" t="s">
        <v>4963</v>
      </c>
      <c r="B893" s="3"/>
      <c r="C893" s="3"/>
      <c r="D893" s="3">
        <v>32</v>
      </c>
      <c r="E893" s="3" t="s">
        <v>4965</v>
      </c>
      <c r="F893" s="3" t="s">
        <v>4994</v>
      </c>
      <c r="G893" s="3">
        <v>4</v>
      </c>
      <c r="H893" s="3"/>
      <c r="I893" s="3">
        <v>43123.197</v>
      </c>
      <c r="J893" s="3">
        <v>0.10784000000000001</v>
      </c>
      <c r="K893" s="3" t="s">
        <v>2062</v>
      </c>
      <c r="L893" s="3">
        <v>59301.921000000002</v>
      </c>
      <c r="M893" s="3" t="s">
        <v>32</v>
      </c>
      <c r="N893" s="3" t="s">
        <v>892</v>
      </c>
      <c r="O893" s="3" t="s">
        <v>4995</v>
      </c>
      <c r="P893" s="3">
        <v>0.75</v>
      </c>
      <c r="Q893" s="3" t="s">
        <v>4996</v>
      </c>
      <c r="R893" s="3" t="s">
        <v>4996</v>
      </c>
      <c r="S893" s="3" t="s">
        <v>4971</v>
      </c>
      <c r="T893" s="3"/>
      <c r="U893" s="3" t="s">
        <v>4997</v>
      </c>
      <c r="V893" s="3">
        <v>2024</v>
      </c>
      <c r="W893" s="3">
        <v>888</v>
      </c>
      <c r="X893" s="3" t="s">
        <v>4998</v>
      </c>
      <c r="Y893" s="3"/>
      <c r="Z893" s="3"/>
      <c r="AA893" s="3"/>
      <c r="AB893" s="3"/>
      <c r="AC893" s="3"/>
      <c r="AD893" s="3"/>
    </row>
    <row r="894" spans="1:30" ht="15.75" customHeight="1" x14ac:dyDescent="0.35">
      <c r="A894" s="3" t="s">
        <v>4963</v>
      </c>
      <c r="B894" s="3"/>
      <c r="C894" s="3"/>
      <c r="D894" s="3">
        <v>32</v>
      </c>
      <c r="E894" s="3" t="s">
        <v>4965</v>
      </c>
      <c r="F894" s="3" t="s">
        <v>4999</v>
      </c>
      <c r="G894" s="3">
        <v>7</v>
      </c>
      <c r="H894" s="3"/>
      <c r="I894" s="3">
        <v>8309.4249999999993</v>
      </c>
      <c r="J894" s="3">
        <v>0.10784000000000001</v>
      </c>
      <c r="K894" s="3" t="s">
        <v>2062</v>
      </c>
      <c r="L894" s="3">
        <v>11426.909</v>
      </c>
      <c r="M894" s="3" t="s">
        <v>32</v>
      </c>
      <c r="N894" s="3" t="s">
        <v>892</v>
      </c>
      <c r="O894" s="3" t="s">
        <v>5000</v>
      </c>
      <c r="P894" s="3">
        <v>0.75</v>
      </c>
      <c r="Q894" s="3" t="s">
        <v>5001</v>
      </c>
      <c r="R894" s="3" t="s">
        <v>5001</v>
      </c>
      <c r="S894" s="3" t="s">
        <v>4971</v>
      </c>
      <c r="T894" s="3"/>
      <c r="U894" s="3" t="s">
        <v>5002</v>
      </c>
      <c r="V894" s="3">
        <v>2024</v>
      </c>
      <c r="W894" s="3">
        <v>891</v>
      </c>
      <c r="X894" s="3" t="s">
        <v>5003</v>
      </c>
      <c r="Y894" s="3"/>
      <c r="Z894" s="3"/>
      <c r="AA894" s="3"/>
      <c r="AB894" s="3"/>
      <c r="AC894" s="3"/>
      <c r="AD894" s="3"/>
    </row>
    <row r="895" spans="1:30" ht="15.75" customHeight="1" x14ac:dyDescent="0.35">
      <c r="A895" s="3" t="s">
        <v>5004</v>
      </c>
      <c r="B895" s="3"/>
      <c r="C895" s="3"/>
      <c r="D895" s="3">
        <v>23</v>
      </c>
      <c r="E895" s="3" t="s">
        <v>5006</v>
      </c>
      <c r="F895" s="3" t="s">
        <v>5007</v>
      </c>
      <c r="G895" s="3">
        <v>1</v>
      </c>
      <c r="H895" s="3"/>
      <c r="I895" s="3">
        <v>4191.2060000000001</v>
      </c>
      <c r="J895" s="3">
        <v>0.11</v>
      </c>
      <c r="K895" s="3" t="s">
        <v>5008</v>
      </c>
      <c r="L895" s="3"/>
      <c r="M895" s="3" t="s">
        <v>59</v>
      </c>
      <c r="N895" s="3"/>
      <c r="O895" s="3" t="s">
        <v>5009</v>
      </c>
      <c r="P895" s="3">
        <v>1</v>
      </c>
      <c r="Q895" s="3" t="s">
        <v>5010</v>
      </c>
      <c r="R895" s="3" t="s">
        <v>5010</v>
      </c>
      <c r="S895" s="3" t="s">
        <v>5009</v>
      </c>
      <c r="T895" s="3"/>
      <c r="U895" s="3" t="s">
        <v>64</v>
      </c>
      <c r="V895" s="3">
        <v>2023</v>
      </c>
      <c r="W895" s="3">
        <v>448</v>
      </c>
      <c r="X895" s="3" t="s">
        <v>5011</v>
      </c>
      <c r="Y895" s="3" t="s">
        <v>66</v>
      </c>
      <c r="Z895" s="3" t="s">
        <v>5012</v>
      </c>
      <c r="AA895" s="3"/>
      <c r="AB895" s="3"/>
      <c r="AC895" s="3"/>
      <c r="AD895" s="3"/>
    </row>
    <row r="896" spans="1:30" ht="15.75" customHeight="1" x14ac:dyDescent="0.35">
      <c r="A896" s="3" t="s">
        <v>5013</v>
      </c>
      <c r="B896" s="3"/>
      <c r="C896" s="3"/>
      <c r="D896" s="3">
        <v>87</v>
      </c>
      <c r="E896" s="3" t="s">
        <v>5014</v>
      </c>
      <c r="F896" s="3" t="s">
        <v>5015</v>
      </c>
      <c r="G896" s="3">
        <v>1</v>
      </c>
      <c r="H896" s="3"/>
      <c r="I896" s="3">
        <v>5402.402</v>
      </c>
      <c r="J896" s="3">
        <v>0.11</v>
      </c>
      <c r="K896" s="3" t="s">
        <v>3164</v>
      </c>
      <c r="L896" s="3">
        <v>7912.3710000000001</v>
      </c>
      <c r="M896" s="3" t="s">
        <v>59</v>
      </c>
      <c r="N896" s="3"/>
      <c r="O896" s="3" t="s">
        <v>5016</v>
      </c>
      <c r="P896" s="3">
        <v>1</v>
      </c>
      <c r="Q896" s="3" t="s">
        <v>5017</v>
      </c>
      <c r="R896" s="3" t="s">
        <v>5017</v>
      </c>
      <c r="S896" s="3" t="s">
        <v>5018</v>
      </c>
      <c r="T896" s="3"/>
      <c r="U896" s="3" t="s">
        <v>64</v>
      </c>
      <c r="V896" s="3">
        <v>2023</v>
      </c>
      <c r="W896" s="3">
        <v>743</v>
      </c>
      <c r="X896" s="3" t="s">
        <v>5019</v>
      </c>
      <c r="Y896" s="3"/>
      <c r="Z896" s="3"/>
      <c r="AA896" s="3"/>
      <c r="AB896" s="3"/>
      <c r="AC896" s="3"/>
      <c r="AD896" s="3"/>
    </row>
    <row r="897" spans="1:30" ht="15.75" customHeight="1" x14ac:dyDescent="0.35">
      <c r="A897" s="3" t="s">
        <v>5013</v>
      </c>
      <c r="B897" s="3"/>
      <c r="C897" s="3"/>
      <c r="D897" s="3">
        <v>87</v>
      </c>
      <c r="E897" s="3" t="s">
        <v>5014</v>
      </c>
      <c r="F897" s="3" t="s">
        <v>5020</v>
      </c>
      <c r="G897" s="3">
        <v>2</v>
      </c>
      <c r="H897" s="3"/>
      <c r="I897" s="3">
        <v>4627.0200000000004</v>
      </c>
      <c r="J897" s="3">
        <v>0.11</v>
      </c>
      <c r="K897" s="3" t="s">
        <v>5021</v>
      </c>
      <c r="L897" s="3">
        <v>6602.3190000000004</v>
      </c>
      <c r="M897" s="3" t="s">
        <v>59</v>
      </c>
      <c r="N897" s="3"/>
      <c r="O897" s="3" t="s">
        <v>5022</v>
      </c>
      <c r="P897" s="3">
        <v>1</v>
      </c>
      <c r="Q897" s="3" t="s">
        <v>5023</v>
      </c>
      <c r="R897" s="3" t="s">
        <v>5023</v>
      </c>
      <c r="S897" s="3" t="s">
        <v>5018</v>
      </c>
      <c r="T897" s="3"/>
      <c r="U897" s="3" t="s">
        <v>64</v>
      </c>
      <c r="V897" s="3">
        <v>2023</v>
      </c>
      <c r="W897" s="3">
        <v>744</v>
      </c>
      <c r="X897" s="3" t="s">
        <v>5024</v>
      </c>
      <c r="Y897" s="3"/>
      <c r="Z897" s="3"/>
      <c r="AA897" s="3"/>
      <c r="AB897" s="3"/>
      <c r="AC897" s="3"/>
      <c r="AD897" s="3"/>
    </row>
    <row r="898" spans="1:30" ht="15.75" customHeight="1" x14ac:dyDescent="0.35">
      <c r="A898" s="3" t="s">
        <v>5013</v>
      </c>
      <c r="B898" s="3"/>
      <c r="C898" s="3"/>
      <c r="D898" s="3">
        <v>87</v>
      </c>
      <c r="E898" s="3" t="s">
        <v>5014</v>
      </c>
      <c r="F898" s="3" t="s">
        <v>5025</v>
      </c>
      <c r="G898" s="3">
        <v>3</v>
      </c>
      <c r="H898" s="3"/>
      <c r="I898" s="3">
        <v>4576.7269999999999</v>
      </c>
      <c r="J898" s="3">
        <v>0.11</v>
      </c>
      <c r="K898" s="3" t="s">
        <v>437</v>
      </c>
      <c r="L898" s="3">
        <v>6362.4610000000002</v>
      </c>
      <c r="M898" s="3" t="s">
        <v>59</v>
      </c>
      <c r="N898" s="3"/>
      <c r="O898" s="3" t="s">
        <v>5026</v>
      </c>
      <c r="P898" s="3">
        <v>1</v>
      </c>
      <c r="Q898" s="3" t="s">
        <v>5027</v>
      </c>
      <c r="R898" s="3" t="s">
        <v>5027</v>
      </c>
      <c r="S898" s="3" t="s">
        <v>5018</v>
      </c>
      <c r="T898" s="3"/>
      <c r="U898" s="3" t="s">
        <v>64</v>
      </c>
      <c r="V898" s="3">
        <v>2023</v>
      </c>
      <c r="W898" s="3">
        <v>745</v>
      </c>
      <c r="X898" s="3" t="s">
        <v>5028</v>
      </c>
      <c r="Y898" s="3"/>
      <c r="Z898" s="3"/>
      <c r="AA898" s="3"/>
      <c r="AB898" s="3"/>
      <c r="AC898" s="3"/>
      <c r="AD898" s="3"/>
    </row>
    <row r="899" spans="1:30" ht="15.75" customHeight="1" x14ac:dyDescent="0.35">
      <c r="A899" s="3" t="s">
        <v>5013</v>
      </c>
      <c r="B899" s="3"/>
      <c r="C899" s="3"/>
      <c r="D899" s="3">
        <v>87</v>
      </c>
      <c r="E899" s="3" t="s">
        <v>5014</v>
      </c>
      <c r="F899" s="3" t="s">
        <v>5029</v>
      </c>
      <c r="G899" s="3">
        <v>4</v>
      </c>
      <c r="H899" s="3"/>
      <c r="I899" s="3">
        <v>4683.5389999999998</v>
      </c>
      <c r="J899" s="3">
        <v>0.11</v>
      </c>
      <c r="K899" s="3" t="s">
        <v>5030</v>
      </c>
      <c r="L899" s="3">
        <v>6343.3609999999999</v>
      </c>
      <c r="M899" s="3" t="s">
        <v>59</v>
      </c>
      <c r="N899" s="3"/>
      <c r="O899" s="3" t="s">
        <v>5031</v>
      </c>
      <c r="P899" s="3">
        <v>1</v>
      </c>
      <c r="Q899" s="3" t="s">
        <v>5032</v>
      </c>
      <c r="R899" s="3" t="s">
        <v>5032</v>
      </c>
      <c r="S899" s="3" t="s">
        <v>5018</v>
      </c>
      <c r="T899" s="3"/>
      <c r="U899" s="3" t="s">
        <v>64</v>
      </c>
      <c r="V899" s="3">
        <v>2023</v>
      </c>
      <c r="W899" s="3">
        <v>746</v>
      </c>
      <c r="X899" s="3" t="s">
        <v>5033</v>
      </c>
      <c r="Y899" s="3"/>
      <c r="Z899" s="3"/>
      <c r="AA899" s="3"/>
      <c r="AB899" s="3"/>
      <c r="AC899" s="3"/>
      <c r="AD899" s="3"/>
    </row>
    <row r="900" spans="1:30" ht="15.75" customHeight="1" x14ac:dyDescent="0.35">
      <c r="A900" s="3" t="s">
        <v>5013</v>
      </c>
      <c r="B900" s="3"/>
      <c r="C900" s="3"/>
      <c r="D900" s="3">
        <v>87</v>
      </c>
      <c r="E900" s="3" t="s">
        <v>5014</v>
      </c>
      <c r="F900" s="3" t="s">
        <v>5034</v>
      </c>
      <c r="G900" s="3">
        <v>9</v>
      </c>
      <c r="H900" s="3"/>
      <c r="I900" s="3">
        <v>10765.254000000001</v>
      </c>
      <c r="J900" s="3">
        <v>0.11</v>
      </c>
      <c r="K900" s="3" t="s">
        <v>3164</v>
      </c>
      <c r="L900" s="3">
        <v>15766.816999999999</v>
      </c>
      <c r="M900" s="3" t="s">
        <v>59</v>
      </c>
      <c r="N900" s="3"/>
      <c r="O900" s="3" t="s">
        <v>678</v>
      </c>
      <c r="P900" s="3">
        <v>1</v>
      </c>
      <c r="Q900" s="3" t="s">
        <v>5035</v>
      </c>
      <c r="R900" s="3" t="s">
        <v>5035</v>
      </c>
      <c r="S900" s="3" t="s">
        <v>5018</v>
      </c>
      <c r="T900" s="3"/>
      <c r="U900" s="3" t="s">
        <v>64</v>
      </c>
      <c r="V900" s="3">
        <v>2023</v>
      </c>
      <c r="W900" s="3">
        <v>747</v>
      </c>
      <c r="X900" s="3" t="s">
        <v>5036</v>
      </c>
      <c r="Y900" s="3"/>
      <c r="Z900" s="3"/>
      <c r="AA900" s="3"/>
      <c r="AB900" s="3"/>
      <c r="AC900" s="3"/>
      <c r="AD900" s="3"/>
    </row>
    <row r="901" spans="1:30" ht="15.75" customHeight="1" x14ac:dyDescent="0.35">
      <c r="A901" s="3" t="s">
        <v>5013</v>
      </c>
      <c r="B901" s="3"/>
      <c r="C901" s="3"/>
      <c r="D901" s="3">
        <v>87</v>
      </c>
      <c r="E901" s="3" t="s">
        <v>5014</v>
      </c>
      <c r="F901" s="3" t="s">
        <v>5037</v>
      </c>
      <c r="G901" s="3">
        <v>10</v>
      </c>
      <c r="H901" s="3"/>
      <c r="I901" s="3">
        <v>10011.65</v>
      </c>
      <c r="J901" s="3">
        <v>0.11</v>
      </c>
      <c r="K901" s="3" t="s">
        <v>5021</v>
      </c>
      <c r="L901" s="3">
        <v>14285.669</v>
      </c>
      <c r="M901" s="3" t="s">
        <v>59</v>
      </c>
      <c r="N901" s="3"/>
      <c r="O901" s="3" t="s">
        <v>5038</v>
      </c>
      <c r="P901" s="3">
        <v>1</v>
      </c>
      <c r="Q901" s="3" t="s">
        <v>5039</v>
      </c>
      <c r="R901" s="3" t="s">
        <v>5039</v>
      </c>
      <c r="S901" s="3" t="s">
        <v>5018</v>
      </c>
      <c r="T901" s="3"/>
      <c r="U901" s="3" t="s">
        <v>64</v>
      </c>
      <c r="V901" s="3">
        <v>2023</v>
      </c>
      <c r="W901" s="3">
        <v>748</v>
      </c>
      <c r="X901" s="3" t="s">
        <v>5040</v>
      </c>
      <c r="Y901" s="3"/>
      <c r="Z901" s="3"/>
      <c r="AA901" s="3"/>
      <c r="AB901" s="3"/>
      <c r="AC901" s="3"/>
      <c r="AD901" s="3"/>
    </row>
    <row r="902" spans="1:30" ht="15.75" customHeight="1" x14ac:dyDescent="0.35">
      <c r="A902" s="3" t="s">
        <v>5013</v>
      </c>
      <c r="B902" s="3"/>
      <c r="C902" s="3"/>
      <c r="D902" s="3">
        <v>87</v>
      </c>
      <c r="E902" s="3" t="s">
        <v>5014</v>
      </c>
      <c r="F902" s="3" t="s">
        <v>5041</v>
      </c>
      <c r="G902" s="3">
        <v>11</v>
      </c>
      <c r="H902" s="3"/>
      <c r="I902" s="3">
        <v>9508.6830000000009</v>
      </c>
      <c r="J902" s="3">
        <v>0.11</v>
      </c>
      <c r="K902" s="3" t="s">
        <v>437</v>
      </c>
      <c r="L902" s="3">
        <v>13218.753000000001</v>
      </c>
      <c r="M902" s="3" t="s">
        <v>59</v>
      </c>
      <c r="N902" s="3"/>
      <c r="O902" s="3" t="s">
        <v>5042</v>
      </c>
      <c r="P902" s="3">
        <v>1</v>
      </c>
      <c r="Q902" s="3" t="s">
        <v>5042</v>
      </c>
      <c r="R902" s="3" t="s">
        <v>5042</v>
      </c>
      <c r="S902" s="3" t="s">
        <v>5018</v>
      </c>
      <c r="T902" s="3"/>
      <c r="U902" s="3" t="s">
        <v>64</v>
      </c>
      <c r="V902" s="3">
        <v>2023</v>
      </c>
      <c r="W902" s="3">
        <v>749</v>
      </c>
      <c r="X902" s="3" t="s">
        <v>5043</v>
      </c>
      <c r="Y902" s="3"/>
      <c r="Z902" s="3"/>
      <c r="AA902" s="3"/>
      <c r="AB902" s="3"/>
      <c r="AC902" s="3"/>
      <c r="AD902" s="3"/>
    </row>
    <row r="903" spans="1:30" ht="15.75" customHeight="1" x14ac:dyDescent="0.35">
      <c r="A903" s="3" t="s">
        <v>5013</v>
      </c>
      <c r="B903" s="3"/>
      <c r="C903" s="3"/>
      <c r="D903" s="3">
        <v>87</v>
      </c>
      <c r="E903" s="3" t="s">
        <v>5014</v>
      </c>
      <c r="F903" s="3" t="s">
        <v>5044</v>
      </c>
      <c r="G903" s="3">
        <v>12</v>
      </c>
      <c r="H903" s="3"/>
      <c r="I903" s="3">
        <v>8258.9959999999992</v>
      </c>
      <c r="J903" s="3">
        <v>0.11</v>
      </c>
      <c r="K903" s="3" t="s">
        <v>5030</v>
      </c>
      <c r="L903" s="3">
        <v>11185.941999999999</v>
      </c>
      <c r="M903" s="3" t="s">
        <v>59</v>
      </c>
      <c r="N903" s="3"/>
      <c r="O903" s="3" t="s">
        <v>5045</v>
      </c>
      <c r="P903" s="3">
        <v>1</v>
      </c>
      <c r="Q903" s="3" t="s">
        <v>5046</v>
      </c>
      <c r="R903" s="3" t="s">
        <v>5046</v>
      </c>
      <c r="S903" s="3" t="s">
        <v>5018</v>
      </c>
      <c r="T903" s="3"/>
      <c r="U903" s="3" t="s">
        <v>64</v>
      </c>
      <c r="V903" s="3">
        <v>2023</v>
      </c>
      <c r="W903" s="3">
        <v>750</v>
      </c>
      <c r="X903" s="3" t="s">
        <v>5047</v>
      </c>
      <c r="Y903" s="3"/>
      <c r="Z903" s="3"/>
      <c r="AA903" s="3"/>
      <c r="AB903" s="3"/>
      <c r="AC903" s="3"/>
      <c r="AD903" s="3"/>
    </row>
    <row r="904" spans="1:30" ht="15.75" customHeight="1" x14ac:dyDescent="0.35">
      <c r="A904" s="3" t="s">
        <v>5013</v>
      </c>
      <c r="B904" s="3"/>
      <c r="C904" s="3"/>
      <c r="D904" s="3">
        <v>87</v>
      </c>
      <c r="E904" s="3" t="s">
        <v>5014</v>
      </c>
      <c r="F904" s="3" t="s">
        <v>5048</v>
      </c>
      <c r="G904" s="3">
        <v>13</v>
      </c>
      <c r="H904" s="3"/>
      <c r="I904" s="3">
        <v>4711.9160000000002</v>
      </c>
      <c r="J904" s="3">
        <v>0.11</v>
      </c>
      <c r="K904" s="3" t="s">
        <v>5030</v>
      </c>
      <c r="L904" s="3">
        <v>6381.7950000000001</v>
      </c>
      <c r="M904" s="3" t="s">
        <v>59</v>
      </c>
      <c r="N904" s="3"/>
      <c r="O904" s="3" t="s">
        <v>5049</v>
      </c>
      <c r="P904" s="3">
        <v>1</v>
      </c>
      <c r="Q904" s="3" t="s">
        <v>5050</v>
      </c>
      <c r="R904" s="3" t="s">
        <v>5050</v>
      </c>
      <c r="S904" s="3" t="s">
        <v>5018</v>
      </c>
      <c r="T904" s="3"/>
      <c r="U904" s="3" t="s">
        <v>64</v>
      </c>
      <c r="V904" s="3">
        <v>2023</v>
      </c>
      <c r="W904" s="3">
        <v>751</v>
      </c>
      <c r="X904" s="3" t="s">
        <v>5051</v>
      </c>
      <c r="Y904" s="3"/>
      <c r="Z904" s="3"/>
      <c r="AA904" s="3"/>
      <c r="AB904" s="3"/>
      <c r="AC904" s="3"/>
      <c r="AD904" s="3"/>
    </row>
    <row r="905" spans="1:30" ht="15.75" customHeight="1" x14ac:dyDescent="0.35">
      <c r="A905" s="3" t="s">
        <v>5013</v>
      </c>
      <c r="B905" s="3"/>
      <c r="C905" s="3"/>
      <c r="D905" s="3">
        <v>87</v>
      </c>
      <c r="E905" s="3" t="s">
        <v>5014</v>
      </c>
      <c r="F905" s="3" t="s">
        <v>5052</v>
      </c>
      <c r="G905" s="3">
        <v>15</v>
      </c>
      <c r="H905" s="3"/>
      <c r="I905" s="3">
        <v>2230.7959999999998</v>
      </c>
      <c r="J905" s="3">
        <v>0.11</v>
      </c>
      <c r="K905" s="3" t="s">
        <v>1987</v>
      </c>
      <c r="L905" s="3">
        <v>3241.77</v>
      </c>
      <c r="M905" s="3" t="s">
        <v>59</v>
      </c>
      <c r="N905" s="3"/>
      <c r="O905" s="3" t="s">
        <v>5053</v>
      </c>
      <c r="P905" s="3">
        <v>1</v>
      </c>
      <c r="Q905" s="3" t="s">
        <v>5054</v>
      </c>
      <c r="R905" s="3" t="s">
        <v>5054</v>
      </c>
      <c r="S905" s="3" t="s">
        <v>5018</v>
      </c>
      <c r="T905" s="3"/>
      <c r="U905" s="3" t="s">
        <v>64</v>
      </c>
      <c r="V905" s="3">
        <v>2023</v>
      </c>
      <c r="W905" s="3">
        <v>752</v>
      </c>
      <c r="X905" s="3" t="s">
        <v>5055</v>
      </c>
      <c r="Y905" s="3"/>
      <c r="Z905" s="3"/>
      <c r="AA905" s="3"/>
      <c r="AB905" s="3"/>
      <c r="AC905" s="3"/>
      <c r="AD905" s="3"/>
    </row>
    <row r="906" spans="1:30" ht="15.75" customHeight="1" x14ac:dyDescent="0.35">
      <c r="A906" s="3" t="s">
        <v>5056</v>
      </c>
      <c r="B906" s="3"/>
      <c r="C906" s="3"/>
      <c r="D906" s="3">
        <v>24</v>
      </c>
      <c r="E906" s="3" t="s">
        <v>5058</v>
      </c>
      <c r="F906" s="3" t="s">
        <v>5059</v>
      </c>
      <c r="G906" s="3">
        <v>1</v>
      </c>
      <c r="H906" s="3"/>
      <c r="I906" s="3">
        <v>684.74199999999996</v>
      </c>
      <c r="J906" s="3">
        <v>0.11</v>
      </c>
      <c r="K906" s="3" t="s">
        <v>5060</v>
      </c>
      <c r="L906" s="3"/>
      <c r="M906" s="3" t="s">
        <v>59</v>
      </c>
      <c r="N906" s="3"/>
      <c r="O906" s="3" t="s">
        <v>405</v>
      </c>
      <c r="P906" s="3">
        <v>1</v>
      </c>
      <c r="Q906" s="3" t="s">
        <v>405</v>
      </c>
      <c r="R906" s="3" t="s">
        <v>5061</v>
      </c>
      <c r="S906" s="3" t="s">
        <v>5062</v>
      </c>
      <c r="T906" s="3"/>
      <c r="U906" s="3" t="s">
        <v>64</v>
      </c>
      <c r="V906" s="3">
        <v>2023</v>
      </c>
      <c r="W906" s="3">
        <v>449</v>
      </c>
      <c r="X906" s="3" t="s">
        <v>5063</v>
      </c>
      <c r="Y906" s="3"/>
      <c r="Z906" s="3"/>
      <c r="AA906" s="3"/>
      <c r="AB906" s="3"/>
      <c r="AC906" s="3"/>
      <c r="AD906" s="3"/>
    </row>
    <row r="907" spans="1:30" ht="15.75" customHeight="1" x14ac:dyDescent="0.35">
      <c r="A907" s="3" t="s">
        <v>5056</v>
      </c>
      <c r="B907" s="3"/>
      <c r="C907" s="3"/>
      <c r="D907" s="3">
        <v>24</v>
      </c>
      <c r="E907" s="3" t="s">
        <v>5058</v>
      </c>
      <c r="F907" s="3" t="s">
        <v>5064</v>
      </c>
      <c r="G907" s="3">
        <v>2</v>
      </c>
      <c r="H907" s="3"/>
      <c r="I907" s="3">
        <v>706.726</v>
      </c>
      <c r="J907" s="3">
        <v>0.11</v>
      </c>
      <c r="K907" s="3" t="s">
        <v>5065</v>
      </c>
      <c r="L907" s="3"/>
      <c r="M907" s="3" t="s">
        <v>59</v>
      </c>
      <c r="N907" s="3"/>
      <c r="O907" s="3" t="s">
        <v>4100</v>
      </c>
      <c r="P907" s="3">
        <v>1</v>
      </c>
      <c r="Q907" s="3" t="s">
        <v>4100</v>
      </c>
      <c r="R907" s="3" t="s">
        <v>1384</v>
      </c>
      <c r="S907" s="3" t="s">
        <v>5062</v>
      </c>
      <c r="T907" s="3"/>
      <c r="U907" s="3" t="s">
        <v>64</v>
      </c>
      <c r="V907" s="3">
        <v>2023</v>
      </c>
      <c r="W907" s="3">
        <v>450</v>
      </c>
      <c r="X907" s="3" t="s">
        <v>5066</v>
      </c>
      <c r="Y907" s="3"/>
      <c r="Z907" s="3"/>
      <c r="AA907" s="3"/>
      <c r="AB907" s="3"/>
      <c r="AC907" s="3"/>
      <c r="AD907" s="3"/>
    </row>
    <row r="908" spans="1:30" ht="15.75" customHeight="1" x14ac:dyDescent="0.35">
      <c r="A908" s="3" t="s">
        <v>5056</v>
      </c>
      <c r="B908" s="3"/>
      <c r="C908" s="3"/>
      <c r="D908" s="3">
        <v>24</v>
      </c>
      <c r="E908" s="3" t="s">
        <v>5058</v>
      </c>
      <c r="F908" s="3" t="s">
        <v>5067</v>
      </c>
      <c r="G908" s="3">
        <v>3</v>
      </c>
      <c r="H908" s="3"/>
      <c r="I908" s="3">
        <v>4605.1030000000001</v>
      </c>
      <c r="J908" s="3">
        <v>0.11</v>
      </c>
      <c r="K908" s="3" t="s">
        <v>5060</v>
      </c>
      <c r="L908" s="3"/>
      <c r="M908" s="3" t="s">
        <v>59</v>
      </c>
      <c r="N908" s="3"/>
      <c r="O908" s="3" t="s">
        <v>5068</v>
      </c>
      <c r="P908" s="3">
        <v>1</v>
      </c>
      <c r="Q908" s="3" t="s">
        <v>5068</v>
      </c>
      <c r="R908" s="3" t="s">
        <v>5069</v>
      </c>
      <c r="S908" s="3" t="s">
        <v>5062</v>
      </c>
      <c r="T908" s="3"/>
      <c r="U908" s="3" t="s">
        <v>64</v>
      </c>
      <c r="V908" s="3">
        <v>2023</v>
      </c>
      <c r="W908" s="3">
        <v>451</v>
      </c>
      <c r="X908" s="3" t="s">
        <v>5070</v>
      </c>
      <c r="Y908" s="3"/>
      <c r="Z908" s="3"/>
      <c r="AA908" s="3"/>
      <c r="AB908" s="3"/>
      <c r="AC908" s="3"/>
      <c r="AD908" s="3"/>
    </row>
    <row r="909" spans="1:30" ht="15.75" customHeight="1" x14ac:dyDescent="0.35">
      <c r="A909" s="3" t="s">
        <v>5071</v>
      </c>
      <c r="B909" s="3"/>
      <c r="C909" s="3"/>
      <c r="D909" s="3">
        <v>89</v>
      </c>
      <c r="E909" s="3" t="s">
        <v>5072</v>
      </c>
      <c r="F909" s="3" t="s">
        <v>5073</v>
      </c>
      <c r="G909" s="3">
        <v>1</v>
      </c>
      <c r="H909" s="3"/>
      <c r="I909" s="3">
        <v>1276.9359999999999</v>
      </c>
      <c r="J909" s="3">
        <v>0.13400000000000001</v>
      </c>
      <c r="K909" s="3" t="s">
        <v>5074</v>
      </c>
      <c r="L909" s="3">
        <v>2018.35</v>
      </c>
      <c r="M909" s="3" t="s">
        <v>32</v>
      </c>
      <c r="N909" s="3" t="s">
        <v>5075</v>
      </c>
      <c r="O909" s="3" t="s">
        <v>5076</v>
      </c>
      <c r="P909" s="3">
        <v>1</v>
      </c>
      <c r="Q909" s="3" t="s">
        <v>5077</v>
      </c>
      <c r="R909" s="3" t="s">
        <v>5077</v>
      </c>
      <c r="S909" s="3" t="s">
        <v>5078</v>
      </c>
      <c r="T909" s="3"/>
      <c r="U909" s="3" t="s">
        <v>5079</v>
      </c>
      <c r="V909" s="3">
        <v>2023</v>
      </c>
      <c r="W909" s="3">
        <v>754</v>
      </c>
      <c r="X909" s="3" t="s">
        <v>5080</v>
      </c>
      <c r="Y909" s="3" t="s">
        <v>594</v>
      </c>
      <c r="Z909" s="3" t="s">
        <v>5081</v>
      </c>
      <c r="AA909" s="3"/>
      <c r="AB909" s="3"/>
      <c r="AC909" s="3"/>
      <c r="AD909" s="3"/>
    </row>
    <row r="910" spans="1:30" ht="15.75" customHeight="1" x14ac:dyDescent="0.35">
      <c r="A910" s="3" t="s">
        <v>5071</v>
      </c>
      <c r="B910" s="3"/>
      <c r="C910" s="3"/>
      <c r="D910" s="3">
        <v>89</v>
      </c>
      <c r="E910" s="3" t="s">
        <v>5072</v>
      </c>
      <c r="F910" s="3" t="s">
        <v>5082</v>
      </c>
      <c r="G910" s="3">
        <v>2</v>
      </c>
      <c r="H910" s="3"/>
      <c r="I910" s="3">
        <v>628.07500000000005</v>
      </c>
      <c r="J910" s="3">
        <v>0.13400000000000001</v>
      </c>
      <c r="K910" s="3" t="s">
        <v>5083</v>
      </c>
      <c r="L910" s="3">
        <v>853.57799999999997</v>
      </c>
      <c r="M910" s="3" t="s">
        <v>32</v>
      </c>
      <c r="N910" s="3" t="s">
        <v>5075</v>
      </c>
      <c r="O910" s="3" t="s">
        <v>1235</v>
      </c>
      <c r="P910" s="3">
        <v>1</v>
      </c>
      <c r="Q910" s="3" t="s">
        <v>5084</v>
      </c>
      <c r="R910" s="3" t="s">
        <v>5084</v>
      </c>
      <c r="S910" s="3" t="s">
        <v>5078</v>
      </c>
      <c r="T910" s="3"/>
      <c r="U910" s="3" t="s">
        <v>5085</v>
      </c>
      <c r="V910" s="3">
        <v>2023</v>
      </c>
      <c r="W910" s="3">
        <v>755</v>
      </c>
      <c r="X910" s="3" t="s">
        <v>5086</v>
      </c>
      <c r="Y910" s="3" t="s">
        <v>594</v>
      </c>
      <c r="Z910" s="3" t="s">
        <v>5081</v>
      </c>
      <c r="AA910" s="3"/>
      <c r="AB910" s="3"/>
      <c r="AC910" s="3"/>
      <c r="AD910" s="3"/>
    </row>
    <row r="911" spans="1:30" ht="15.75" customHeight="1" x14ac:dyDescent="0.35">
      <c r="A911" s="3" t="s">
        <v>5087</v>
      </c>
      <c r="B911" s="3"/>
      <c r="C911" s="3"/>
      <c r="D911" s="3">
        <v>57</v>
      </c>
      <c r="E911" s="3" t="s">
        <v>5089</v>
      </c>
      <c r="F911" s="3" t="s">
        <v>5090</v>
      </c>
      <c r="G911" s="3">
        <v>2</v>
      </c>
      <c r="H911" s="3"/>
      <c r="I911" s="3">
        <v>1799.3820000000001</v>
      </c>
      <c r="J911" s="3">
        <v>0.11</v>
      </c>
      <c r="K911" s="3" t="s">
        <v>5091</v>
      </c>
      <c r="L911" s="3"/>
      <c r="M911" s="3" t="s">
        <v>59</v>
      </c>
      <c r="N911" s="3"/>
      <c r="O911" s="3" t="s">
        <v>227</v>
      </c>
      <c r="P911" s="3">
        <v>0.5</v>
      </c>
      <c r="Q911" s="3" t="s">
        <v>5092</v>
      </c>
      <c r="R911" s="3" t="s">
        <v>835</v>
      </c>
      <c r="S911" s="3" t="s">
        <v>5093</v>
      </c>
      <c r="T911" s="3"/>
      <c r="U911" s="3" t="s">
        <v>5094</v>
      </c>
      <c r="V911" s="3">
        <v>2023</v>
      </c>
      <c r="W911" s="3">
        <v>599</v>
      </c>
      <c r="X911" s="3" t="s">
        <v>5095</v>
      </c>
      <c r="Y911" s="3" t="s">
        <v>66</v>
      </c>
      <c r="Z911" s="3" t="s">
        <v>5096</v>
      </c>
      <c r="AA911" s="3"/>
      <c r="AB911" s="3"/>
      <c r="AC911" s="3"/>
      <c r="AD911" s="3"/>
    </row>
    <row r="912" spans="1:30" ht="15.75" customHeight="1" x14ac:dyDescent="0.35">
      <c r="A912" s="3" t="s">
        <v>5087</v>
      </c>
      <c r="B912" s="3"/>
      <c r="C912" s="3"/>
      <c r="D912" s="3">
        <v>57</v>
      </c>
      <c r="E912" s="3" t="s">
        <v>5089</v>
      </c>
      <c r="F912" s="3" t="s">
        <v>5097</v>
      </c>
      <c r="G912" s="3">
        <v>7</v>
      </c>
      <c r="H912" s="3"/>
      <c r="I912" s="3">
        <v>5943.97</v>
      </c>
      <c r="J912" s="3">
        <v>0.11</v>
      </c>
      <c r="K912" s="3" t="s">
        <v>5098</v>
      </c>
      <c r="L912" s="3"/>
      <c r="M912" s="3" t="s">
        <v>59</v>
      </c>
      <c r="N912" s="3"/>
      <c r="O912" s="3" t="s">
        <v>5099</v>
      </c>
      <c r="P912" s="3">
        <v>1</v>
      </c>
      <c r="Q912" s="3" t="s">
        <v>3540</v>
      </c>
      <c r="R912" s="3" t="s">
        <v>5100</v>
      </c>
      <c r="S912" s="3" t="s">
        <v>5093</v>
      </c>
      <c r="T912" s="3"/>
      <c r="U912" s="3" t="s">
        <v>5101</v>
      </c>
      <c r="V912" s="3">
        <v>2023</v>
      </c>
      <c r="W912" s="3">
        <v>604</v>
      </c>
      <c r="X912" s="3" t="s">
        <v>5102</v>
      </c>
      <c r="Y912" s="3" t="s">
        <v>66</v>
      </c>
      <c r="Z912" s="3" t="s">
        <v>5096</v>
      </c>
      <c r="AA912" s="3"/>
      <c r="AB912" s="3"/>
      <c r="AC912" s="3"/>
      <c r="AD912" s="3"/>
    </row>
    <row r="913" spans="1:30" ht="15.75" customHeight="1" x14ac:dyDescent="0.35">
      <c r="A913" s="3" t="s">
        <v>5087</v>
      </c>
      <c r="B913" s="3"/>
      <c r="C913" s="3"/>
      <c r="D913" s="3">
        <v>57</v>
      </c>
      <c r="E913" s="3" t="s">
        <v>5089</v>
      </c>
      <c r="F913" s="3" t="s">
        <v>5103</v>
      </c>
      <c r="G913" s="3">
        <v>9</v>
      </c>
      <c r="H913" s="3"/>
      <c r="I913" s="3">
        <v>5716.77</v>
      </c>
      <c r="J913" s="3">
        <v>0.11</v>
      </c>
      <c r="K913" s="3" t="s">
        <v>5104</v>
      </c>
      <c r="L913" s="3"/>
      <c r="M913" s="3" t="s">
        <v>59</v>
      </c>
      <c r="N913" s="3"/>
      <c r="O913" s="3" t="s">
        <v>5105</v>
      </c>
      <c r="P913" s="3">
        <v>1</v>
      </c>
      <c r="Q913" s="3" t="s">
        <v>5106</v>
      </c>
      <c r="R913" s="3" t="s">
        <v>5107</v>
      </c>
      <c r="S913" s="3" t="s">
        <v>5093</v>
      </c>
      <c r="T913" s="3"/>
      <c r="U913" s="3" t="s">
        <v>5101</v>
      </c>
      <c r="V913" s="3">
        <v>2023</v>
      </c>
      <c r="W913" s="3">
        <v>606</v>
      </c>
      <c r="X913" s="3" t="s">
        <v>5108</v>
      </c>
      <c r="Y913" s="3" t="s">
        <v>66</v>
      </c>
      <c r="Z913" s="3" t="s">
        <v>5096</v>
      </c>
      <c r="AA913" s="3"/>
      <c r="AB913" s="3"/>
      <c r="AC913" s="3"/>
      <c r="AD913" s="3"/>
    </row>
    <row r="914" spans="1:30" ht="15.75" customHeight="1" x14ac:dyDescent="0.35">
      <c r="A914" s="3" t="s">
        <v>5087</v>
      </c>
      <c r="B914" s="3"/>
      <c r="C914" s="3"/>
      <c r="D914" s="3">
        <v>57</v>
      </c>
      <c r="E914" s="3" t="s">
        <v>5089</v>
      </c>
      <c r="F914" s="3" t="s">
        <v>5109</v>
      </c>
      <c r="G914" s="3">
        <v>8</v>
      </c>
      <c r="H914" s="3"/>
      <c r="I914" s="3">
        <v>5671.8959999999997</v>
      </c>
      <c r="J914" s="3">
        <v>0.11</v>
      </c>
      <c r="K914" s="3" t="s">
        <v>5110</v>
      </c>
      <c r="L914" s="3"/>
      <c r="M914" s="3" t="s">
        <v>59</v>
      </c>
      <c r="N914" s="3"/>
      <c r="O914" s="3" t="s">
        <v>5111</v>
      </c>
      <c r="P914" s="3">
        <v>1</v>
      </c>
      <c r="Q914" s="3" t="s">
        <v>5112</v>
      </c>
      <c r="R914" s="3" t="s">
        <v>5113</v>
      </c>
      <c r="S914" s="3" t="s">
        <v>5093</v>
      </c>
      <c r="T914" s="3"/>
      <c r="U914" s="3" t="s">
        <v>5101</v>
      </c>
      <c r="V914" s="3">
        <v>2023</v>
      </c>
      <c r="W914" s="3">
        <v>605</v>
      </c>
      <c r="X914" s="3" t="s">
        <v>5114</v>
      </c>
      <c r="Y914" s="3" t="s">
        <v>66</v>
      </c>
      <c r="Z914" s="3" t="s">
        <v>5096</v>
      </c>
      <c r="AA914" s="3"/>
      <c r="AB914" s="3"/>
      <c r="AC914" s="3"/>
      <c r="AD914" s="3"/>
    </row>
    <row r="915" spans="1:30" ht="15.75" customHeight="1" x14ac:dyDescent="0.35">
      <c r="A915" s="3" t="s">
        <v>5087</v>
      </c>
      <c r="B915" s="3"/>
      <c r="C915" s="3"/>
      <c r="D915" s="3">
        <v>57</v>
      </c>
      <c r="E915" s="3" t="s">
        <v>5089</v>
      </c>
      <c r="F915" s="3" t="s">
        <v>5115</v>
      </c>
      <c r="G915" s="3">
        <v>6</v>
      </c>
      <c r="H915" s="3"/>
      <c r="I915" s="3">
        <v>1094.327</v>
      </c>
      <c r="J915" s="3">
        <v>0.11</v>
      </c>
      <c r="K915" s="3" t="s">
        <v>5116</v>
      </c>
      <c r="L915" s="3"/>
      <c r="M915" s="3" t="s">
        <v>59</v>
      </c>
      <c r="N915" s="3"/>
      <c r="O915" s="3" t="s">
        <v>3674</v>
      </c>
      <c r="P915" s="3">
        <v>1</v>
      </c>
      <c r="Q915" s="3" t="s">
        <v>5117</v>
      </c>
      <c r="R915" s="3" t="s">
        <v>4023</v>
      </c>
      <c r="S915" s="3" t="s">
        <v>5093</v>
      </c>
      <c r="T915" s="3"/>
      <c r="U915" s="3" t="s">
        <v>5118</v>
      </c>
      <c r="V915" s="3">
        <v>2023</v>
      </c>
      <c r="W915" s="3">
        <v>603</v>
      </c>
      <c r="X915" s="3" t="s">
        <v>5119</v>
      </c>
      <c r="Y915" s="3" t="s">
        <v>66</v>
      </c>
      <c r="Z915" s="3" t="s">
        <v>5096</v>
      </c>
      <c r="AA915" s="3"/>
      <c r="AB915" s="3"/>
      <c r="AC915" s="3"/>
      <c r="AD915" s="3"/>
    </row>
    <row r="916" spans="1:30" ht="15.75" customHeight="1" x14ac:dyDescent="0.35">
      <c r="A916" s="3" t="s">
        <v>5087</v>
      </c>
      <c r="B916" s="3"/>
      <c r="C916" s="3"/>
      <c r="D916" s="3">
        <v>57</v>
      </c>
      <c r="E916" s="3" t="s">
        <v>5089</v>
      </c>
      <c r="F916" s="3" t="s">
        <v>5120</v>
      </c>
      <c r="G916" s="3">
        <v>5</v>
      </c>
      <c r="H916" s="3"/>
      <c r="I916" s="3">
        <v>5256.0820000000003</v>
      </c>
      <c r="J916" s="3">
        <v>0.11</v>
      </c>
      <c r="K916" s="3" t="s">
        <v>5121</v>
      </c>
      <c r="L916" s="3"/>
      <c r="M916" s="3" t="s">
        <v>59</v>
      </c>
      <c r="N916" s="3"/>
      <c r="O916" s="3" t="s">
        <v>5122</v>
      </c>
      <c r="P916" s="3">
        <v>1</v>
      </c>
      <c r="Q916" s="3" t="s">
        <v>5122</v>
      </c>
      <c r="R916" s="3" t="s">
        <v>5123</v>
      </c>
      <c r="S916" s="3" t="s">
        <v>5093</v>
      </c>
      <c r="T916" s="3"/>
      <c r="U916" s="3" t="s">
        <v>5118</v>
      </c>
      <c r="V916" s="3">
        <v>2023</v>
      </c>
      <c r="W916" s="3">
        <v>602</v>
      </c>
      <c r="X916" s="3" t="s">
        <v>5124</v>
      </c>
      <c r="Y916" s="3" t="s">
        <v>66</v>
      </c>
      <c r="Z916" s="3" t="s">
        <v>5096</v>
      </c>
      <c r="AA916" s="3"/>
      <c r="AB916" s="3"/>
      <c r="AC916" s="3"/>
      <c r="AD916" s="3"/>
    </row>
    <row r="917" spans="1:30" ht="15.75" customHeight="1" x14ac:dyDescent="0.35">
      <c r="A917" s="3" t="s">
        <v>5087</v>
      </c>
      <c r="B917" s="3"/>
      <c r="C917" s="3"/>
      <c r="D917" s="3">
        <v>57</v>
      </c>
      <c r="E917" s="3" t="s">
        <v>5089</v>
      </c>
      <c r="F917" s="3" t="s">
        <v>5125</v>
      </c>
      <c r="G917" s="3">
        <v>1</v>
      </c>
      <c r="H917" s="3"/>
      <c r="I917" s="3">
        <v>1799.3820000000001</v>
      </c>
      <c r="J917" s="3">
        <v>0.11</v>
      </c>
      <c r="K917" s="3" t="s">
        <v>5091</v>
      </c>
      <c r="L917" s="3"/>
      <c r="M917" s="3" t="s">
        <v>59</v>
      </c>
      <c r="N917" s="3"/>
      <c r="O917" s="3" t="s">
        <v>227</v>
      </c>
      <c r="P917" s="3">
        <v>0.5</v>
      </c>
      <c r="Q917" s="3" t="s">
        <v>5092</v>
      </c>
      <c r="R917" s="3" t="s">
        <v>835</v>
      </c>
      <c r="S917" s="3" t="s">
        <v>5093</v>
      </c>
      <c r="T917" s="3"/>
      <c r="U917" s="3" t="s">
        <v>5126</v>
      </c>
      <c r="V917" s="3">
        <v>2023</v>
      </c>
      <c r="W917" s="3">
        <v>598</v>
      </c>
      <c r="X917" s="3" t="s">
        <v>5127</v>
      </c>
      <c r="Y917" s="3" t="s">
        <v>66</v>
      </c>
      <c r="Z917" s="3" t="s">
        <v>5096</v>
      </c>
      <c r="AA917" s="3"/>
      <c r="AB917" s="3"/>
      <c r="AC917" s="3"/>
      <c r="AD917" s="3"/>
    </row>
    <row r="918" spans="1:30" ht="15.75" customHeight="1" x14ac:dyDescent="0.35">
      <c r="A918" s="3" t="s">
        <v>5087</v>
      </c>
      <c r="B918" s="3"/>
      <c r="C918" s="3"/>
      <c r="D918" s="3">
        <v>57</v>
      </c>
      <c r="E918" s="3" t="s">
        <v>5089</v>
      </c>
      <c r="F918" s="3" t="s">
        <v>5128</v>
      </c>
      <c r="G918" s="3">
        <v>4</v>
      </c>
      <c r="H918" s="3"/>
      <c r="I918" s="3">
        <v>1799.3820000000001</v>
      </c>
      <c r="J918" s="3">
        <v>0.11</v>
      </c>
      <c r="K918" s="3" t="s">
        <v>5091</v>
      </c>
      <c r="L918" s="3"/>
      <c r="M918" s="3" t="s">
        <v>59</v>
      </c>
      <c r="N918" s="3"/>
      <c r="O918" s="3" t="s">
        <v>227</v>
      </c>
      <c r="P918" s="3">
        <v>0.5</v>
      </c>
      <c r="Q918" s="3" t="s">
        <v>5129</v>
      </c>
      <c r="R918" s="3" t="s">
        <v>5130</v>
      </c>
      <c r="S918" s="3" t="s">
        <v>5093</v>
      </c>
      <c r="T918" s="3"/>
      <c r="U918" s="3" t="s">
        <v>5131</v>
      </c>
      <c r="V918" s="3">
        <v>2023</v>
      </c>
      <c r="W918" s="3">
        <v>601</v>
      </c>
      <c r="X918" s="3" t="s">
        <v>5132</v>
      </c>
      <c r="Y918" s="3" t="s">
        <v>66</v>
      </c>
      <c r="Z918" s="3" t="s">
        <v>5096</v>
      </c>
      <c r="AA918" s="3"/>
      <c r="AB918" s="3"/>
      <c r="AC918" s="3"/>
      <c r="AD918" s="3"/>
    </row>
    <row r="919" spans="1:30" ht="15.75" customHeight="1" x14ac:dyDescent="0.35">
      <c r="A919" s="3" t="s">
        <v>5087</v>
      </c>
      <c r="B919" s="3"/>
      <c r="C919" s="3"/>
      <c r="D919" s="3">
        <v>57</v>
      </c>
      <c r="E919" s="3" t="s">
        <v>5089</v>
      </c>
      <c r="F919" s="3" t="s">
        <v>5133</v>
      </c>
      <c r="G919" s="3">
        <v>3</v>
      </c>
      <c r="H919" s="3"/>
      <c r="I919" s="3">
        <v>1799.3820000000001</v>
      </c>
      <c r="J919" s="3">
        <v>0.11</v>
      </c>
      <c r="K919" s="3" t="s">
        <v>5091</v>
      </c>
      <c r="L919" s="3"/>
      <c r="M919" s="3" t="s">
        <v>59</v>
      </c>
      <c r="N919" s="3"/>
      <c r="O919" s="3" t="s">
        <v>227</v>
      </c>
      <c r="P919" s="3">
        <v>0.5</v>
      </c>
      <c r="Q919" s="3" t="s">
        <v>5092</v>
      </c>
      <c r="R919" s="3" t="s">
        <v>835</v>
      </c>
      <c r="S919" s="3" t="s">
        <v>5093</v>
      </c>
      <c r="T919" s="3"/>
      <c r="U919" s="3" t="s">
        <v>5134</v>
      </c>
      <c r="V919" s="3">
        <v>2023</v>
      </c>
      <c r="W919" s="3">
        <v>600</v>
      </c>
      <c r="X919" s="3" t="s">
        <v>5135</v>
      </c>
      <c r="Y919" s="3" t="s">
        <v>66</v>
      </c>
      <c r="Z919" s="3" t="s">
        <v>5096</v>
      </c>
      <c r="AA919" s="3"/>
      <c r="AB919" s="3"/>
      <c r="AC919" s="3"/>
      <c r="AD919" s="3"/>
    </row>
    <row r="920" spans="1:30" ht="15.75" customHeight="1" x14ac:dyDescent="0.35">
      <c r="A920" s="3" t="s">
        <v>5136</v>
      </c>
      <c r="B920" s="3"/>
      <c r="C920" s="3"/>
      <c r="D920" s="3">
        <v>80</v>
      </c>
      <c r="E920" s="3" t="s">
        <v>5137</v>
      </c>
      <c r="F920" s="3" t="s">
        <v>5138</v>
      </c>
      <c r="G920" s="3">
        <v>6</v>
      </c>
      <c r="H920" s="3"/>
      <c r="I920" s="3">
        <v>659.11</v>
      </c>
      <c r="J920" s="3">
        <v>0.13396</v>
      </c>
      <c r="K920" s="3" t="s">
        <v>5139</v>
      </c>
      <c r="L920" s="3">
        <v>765.61699999999996</v>
      </c>
      <c r="M920" s="3" t="s">
        <v>32</v>
      </c>
      <c r="N920" s="3" t="s">
        <v>5140</v>
      </c>
      <c r="O920" s="3" t="s">
        <v>2246</v>
      </c>
      <c r="P920" s="3">
        <v>1</v>
      </c>
      <c r="Q920" s="3" t="s">
        <v>2245</v>
      </c>
      <c r="R920" s="3" t="s">
        <v>2245</v>
      </c>
      <c r="S920" s="3" t="s">
        <v>5141</v>
      </c>
      <c r="T920" s="3"/>
      <c r="U920" s="3" t="s">
        <v>5142</v>
      </c>
      <c r="V920" s="3">
        <v>2023</v>
      </c>
      <c r="W920" s="3">
        <v>697</v>
      </c>
      <c r="X920" s="3" t="s">
        <v>5143</v>
      </c>
      <c r="Y920" s="3"/>
      <c r="Z920" s="3"/>
      <c r="AA920" s="3"/>
      <c r="AB920" s="3"/>
      <c r="AC920" s="3"/>
      <c r="AD920" s="3"/>
    </row>
    <row r="921" spans="1:30" ht="15.75" customHeight="1" x14ac:dyDescent="0.35">
      <c r="A921" s="3" t="s">
        <v>5136</v>
      </c>
      <c r="B921" s="3"/>
      <c r="C921" s="3"/>
      <c r="D921" s="3">
        <v>80</v>
      </c>
      <c r="E921" s="3" t="s">
        <v>5137</v>
      </c>
      <c r="F921" s="3" t="s">
        <v>5144</v>
      </c>
      <c r="G921" s="3">
        <v>7</v>
      </c>
      <c r="H921" s="3"/>
      <c r="I921" s="3">
        <v>661.81399999999996</v>
      </c>
      <c r="J921" s="3">
        <v>0.13396</v>
      </c>
      <c r="K921" s="3" t="s">
        <v>5145</v>
      </c>
      <c r="L921" s="3">
        <v>808.67899999999997</v>
      </c>
      <c r="M921" s="3" t="s">
        <v>32</v>
      </c>
      <c r="N921" s="3" t="s">
        <v>5140</v>
      </c>
      <c r="O921" s="3" t="s">
        <v>5146</v>
      </c>
      <c r="P921" s="3">
        <v>1</v>
      </c>
      <c r="Q921" s="3" t="s">
        <v>5147</v>
      </c>
      <c r="R921" s="3" t="s">
        <v>5147</v>
      </c>
      <c r="S921" s="3" t="s">
        <v>5141</v>
      </c>
      <c r="T921" s="3"/>
      <c r="U921" s="3" t="s">
        <v>5148</v>
      </c>
      <c r="V921" s="3">
        <v>2023</v>
      </c>
      <c r="W921" s="3">
        <v>698</v>
      </c>
      <c r="X921" s="3" t="s">
        <v>5149</v>
      </c>
      <c r="Y921" s="3"/>
      <c r="Z921" s="3"/>
      <c r="AA921" s="3"/>
      <c r="AB921" s="3"/>
      <c r="AC921" s="3"/>
      <c r="AD921" s="3"/>
    </row>
    <row r="922" spans="1:30" ht="15.75" customHeight="1" x14ac:dyDescent="0.35">
      <c r="A922" s="3" t="s">
        <v>5136</v>
      </c>
      <c r="B922" s="3"/>
      <c r="C922" s="3"/>
      <c r="D922" s="3">
        <v>80</v>
      </c>
      <c r="E922" s="3" t="s">
        <v>5137</v>
      </c>
      <c r="F922" s="3" t="s">
        <v>5150</v>
      </c>
      <c r="G922" s="3">
        <v>1</v>
      </c>
      <c r="H922" s="3"/>
      <c r="I922" s="3">
        <v>15578.713</v>
      </c>
      <c r="J922" s="3">
        <v>0.13396</v>
      </c>
      <c r="K922" s="3" t="s">
        <v>3404</v>
      </c>
      <c r="L922" s="3">
        <v>18146.794999999998</v>
      </c>
      <c r="M922" s="3" t="s">
        <v>32</v>
      </c>
      <c r="N922" s="3" t="s">
        <v>5140</v>
      </c>
      <c r="O922" s="3" t="s">
        <v>5151</v>
      </c>
      <c r="P922" s="3">
        <v>0.5</v>
      </c>
      <c r="Q922" s="3" t="s">
        <v>5152</v>
      </c>
      <c r="R922" s="3" t="s">
        <v>5152</v>
      </c>
      <c r="S922" s="3" t="s">
        <v>5141</v>
      </c>
      <c r="T922" s="3"/>
      <c r="U922" s="3" t="s">
        <v>5153</v>
      </c>
      <c r="V922" s="3">
        <v>2023</v>
      </c>
      <c r="W922" s="3">
        <v>692</v>
      </c>
      <c r="X922" s="3" t="s">
        <v>5154</v>
      </c>
      <c r="Y922" s="3"/>
      <c r="Z922" s="3"/>
      <c r="AA922" s="3"/>
      <c r="AB922" s="3"/>
      <c r="AC922" s="3"/>
      <c r="AD922" s="3"/>
    </row>
    <row r="923" spans="1:30" ht="15.75" customHeight="1" x14ac:dyDescent="0.35">
      <c r="A923" s="3" t="s">
        <v>5136</v>
      </c>
      <c r="B923" s="3"/>
      <c r="C923" s="3"/>
      <c r="D923" s="3">
        <v>80</v>
      </c>
      <c r="E923" s="3" t="s">
        <v>5137</v>
      </c>
      <c r="F923" s="3" t="s">
        <v>5155</v>
      </c>
      <c r="G923" s="3">
        <v>3</v>
      </c>
      <c r="H923" s="3"/>
      <c r="I923" s="3">
        <v>1306.855</v>
      </c>
      <c r="J923" s="3">
        <v>0.13396</v>
      </c>
      <c r="K923" s="3" t="s">
        <v>5156</v>
      </c>
      <c r="L923" s="3">
        <v>1662.299</v>
      </c>
      <c r="M923" s="3" t="s">
        <v>32</v>
      </c>
      <c r="N923" s="3" t="s">
        <v>5140</v>
      </c>
      <c r="O923" s="3" t="s">
        <v>5157</v>
      </c>
      <c r="P923" s="3">
        <v>1</v>
      </c>
      <c r="Q923" s="3" t="s">
        <v>5158</v>
      </c>
      <c r="R923" s="3" t="s">
        <v>5158</v>
      </c>
      <c r="S923" s="3" t="s">
        <v>5141</v>
      </c>
      <c r="T923" s="3"/>
      <c r="U923" s="3" t="s">
        <v>5159</v>
      </c>
      <c r="V923" s="3">
        <v>2023</v>
      </c>
      <c r="W923" s="3">
        <v>694</v>
      </c>
      <c r="X923" s="3" t="s">
        <v>5160</v>
      </c>
      <c r="Y923" s="3"/>
      <c r="Z923" s="3"/>
      <c r="AA923" s="3"/>
      <c r="AB923" s="3"/>
      <c r="AC923" s="3"/>
      <c r="AD923" s="3"/>
    </row>
    <row r="924" spans="1:30" ht="15.75" customHeight="1" x14ac:dyDescent="0.35">
      <c r="A924" s="3" t="s">
        <v>5136</v>
      </c>
      <c r="B924" s="3"/>
      <c r="C924" s="3"/>
      <c r="D924" s="3">
        <v>80</v>
      </c>
      <c r="E924" s="3" t="s">
        <v>5137</v>
      </c>
      <c r="F924" s="3" t="s">
        <v>5161</v>
      </c>
      <c r="G924" s="3">
        <v>2</v>
      </c>
      <c r="H924" s="3"/>
      <c r="I924" s="3">
        <v>1505.521</v>
      </c>
      <c r="J924" s="3">
        <v>0.13396</v>
      </c>
      <c r="K924" s="3" t="s">
        <v>5156</v>
      </c>
      <c r="L924" s="3">
        <v>1914.999</v>
      </c>
      <c r="M924" s="3" t="s">
        <v>32</v>
      </c>
      <c r="N924" s="3" t="s">
        <v>5140</v>
      </c>
      <c r="O924" s="3" t="s">
        <v>5162</v>
      </c>
      <c r="P924" s="3">
        <v>1</v>
      </c>
      <c r="Q924" s="3" t="s">
        <v>5163</v>
      </c>
      <c r="R924" s="3" t="s">
        <v>5163</v>
      </c>
      <c r="S924" s="3" t="s">
        <v>5141</v>
      </c>
      <c r="T924" s="3"/>
      <c r="U924" s="3" t="s">
        <v>5164</v>
      </c>
      <c r="V924" s="3">
        <v>2023</v>
      </c>
      <c r="W924" s="3">
        <v>693</v>
      </c>
      <c r="X924" s="3" t="s">
        <v>5165</v>
      </c>
      <c r="Y924" s="3"/>
      <c r="Z924" s="3"/>
      <c r="AA924" s="3"/>
      <c r="AB924" s="3"/>
      <c r="AC924" s="3"/>
      <c r="AD924" s="3"/>
    </row>
    <row r="925" spans="1:30" ht="15.75" customHeight="1" x14ac:dyDescent="0.35">
      <c r="A925" s="3" t="s">
        <v>5136</v>
      </c>
      <c r="B925" s="3"/>
      <c r="C925" s="3"/>
      <c r="D925" s="3">
        <v>80</v>
      </c>
      <c r="E925" s="3" t="s">
        <v>5137</v>
      </c>
      <c r="F925" s="3" t="s">
        <v>5166</v>
      </c>
      <c r="G925" s="3">
        <v>4</v>
      </c>
      <c r="H925" s="3"/>
      <c r="I925" s="3">
        <v>397.08800000000002</v>
      </c>
      <c r="J925" s="3">
        <v>0.13396</v>
      </c>
      <c r="K925" s="3" t="s">
        <v>5167</v>
      </c>
      <c r="L925" s="3">
        <v>489.464</v>
      </c>
      <c r="M925" s="3" t="s">
        <v>32</v>
      </c>
      <c r="N925" s="3" t="s">
        <v>5140</v>
      </c>
      <c r="O925" s="3" t="s">
        <v>4417</v>
      </c>
      <c r="P925" s="3">
        <v>1</v>
      </c>
      <c r="Q925" s="3" t="s">
        <v>4417</v>
      </c>
      <c r="R925" s="3" t="s">
        <v>4417</v>
      </c>
      <c r="S925" s="3" t="s">
        <v>5141</v>
      </c>
      <c r="T925" s="3"/>
      <c r="U925" s="3" t="s">
        <v>5168</v>
      </c>
      <c r="V925" s="3">
        <v>2023</v>
      </c>
      <c r="W925" s="3">
        <v>695</v>
      </c>
      <c r="X925" s="3" t="s">
        <v>5169</v>
      </c>
      <c r="Y925" s="3"/>
      <c r="Z925" s="3"/>
      <c r="AA925" s="3"/>
      <c r="AB925" s="3"/>
      <c r="AC925" s="3"/>
      <c r="AD925" s="3"/>
    </row>
    <row r="926" spans="1:30" ht="15.75" customHeight="1" x14ac:dyDescent="0.35">
      <c r="A926" s="3" t="s">
        <v>5136</v>
      </c>
      <c r="B926" s="3"/>
      <c r="C926" s="3"/>
      <c r="D926" s="3">
        <v>80</v>
      </c>
      <c r="E926" s="3" t="s">
        <v>5137</v>
      </c>
      <c r="F926" s="3" t="s">
        <v>5170</v>
      </c>
      <c r="G926" s="3">
        <v>5</v>
      </c>
      <c r="H926" s="3"/>
      <c r="I926" s="3">
        <v>618.96799999999996</v>
      </c>
      <c r="J926" s="3">
        <v>0.13396</v>
      </c>
      <c r="K926" s="3" t="s">
        <v>3404</v>
      </c>
      <c r="L926" s="3">
        <v>721.00199999999995</v>
      </c>
      <c r="M926" s="3" t="s">
        <v>32</v>
      </c>
      <c r="N926" s="3" t="s">
        <v>5140</v>
      </c>
      <c r="O926" s="3" t="s">
        <v>5171</v>
      </c>
      <c r="P926" s="3">
        <v>0.5</v>
      </c>
      <c r="Q926" s="3" t="s">
        <v>4520</v>
      </c>
      <c r="R926" s="3" t="s">
        <v>4520</v>
      </c>
      <c r="S926" s="3" t="s">
        <v>5141</v>
      </c>
      <c r="T926" s="3"/>
      <c r="U926" s="3" t="s">
        <v>5172</v>
      </c>
      <c r="V926" s="3">
        <v>2023</v>
      </c>
      <c r="W926" s="3">
        <v>696</v>
      </c>
      <c r="X926" s="3" t="s">
        <v>5173</v>
      </c>
      <c r="Y926" s="3"/>
      <c r="Z926" s="3"/>
      <c r="AA926" s="3"/>
      <c r="AB926" s="3"/>
      <c r="AC926" s="3"/>
      <c r="AD926" s="3"/>
    </row>
    <row r="927" spans="1:30" ht="15.75" customHeight="1" x14ac:dyDescent="0.35">
      <c r="A927" s="3" t="s">
        <v>5174</v>
      </c>
      <c r="B927" s="3"/>
      <c r="C927" s="3"/>
      <c r="D927" s="3">
        <v>4</v>
      </c>
      <c r="E927" s="3" t="s">
        <v>5176</v>
      </c>
      <c r="F927" s="3" t="s">
        <v>5177</v>
      </c>
      <c r="G927" s="3">
        <v>7</v>
      </c>
      <c r="H927" s="3"/>
      <c r="I927" s="3">
        <v>1998.135</v>
      </c>
      <c r="J927" s="3">
        <v>0.10784000000000001</v>
      </c>
      <c r="K927" s="3" t="s">
        <v>5178</v>
      </c>
      <c r="L927" s="3">
        <v>2818.2429999999999</v>
      </c>
      <c r="M927" s="3" t="s">
        <v>32</v>
      </c>
      <c r="N927" s="3" t="s">
        <v>205</v>
      </c>
      <c r="O927" s="3" t="s">
        <v>5179</v>
      </c>
      <c r="P927" s="3">
        <v>0.75</v>
      </c>
      <c r="Q927" s="3" t="s">
        <v>5180</v>
      </c>
      <c r="R927" s="3" t="s">
        <v>5180</v>
      </c>
      <c r="S927" s="3" t="s">
        <v>5181</v>
      </c>
      <c r="T927" s="3"/>
      <c r="U927" s="3" t="s">
        <v>5182</v>
      </c>
      <c r="V927" s="3">
        <v>2023</v>
      </c>
      <c r="W927" s="3">
        <v>366</v>
      </c>
      <c r="X927" s="3" t="s">
        <v>5183</v>
      </c>
      <c r="Y927" s="3" t="s">
        <v>784</v>
      </c>
      <c r="Z927" s="3" t="s">
        <v>5184</v>
      </c>
      <c r="AA927" s="3"/>
      <c r="AB927" s="3"/>
      <c r="AC927" s="3"/>
      <c r="AD927" s="3"/>
    </row>
    <row r="928" spans="1:30" ht="15.75" customHeight="1" x14ac:dyDescent="0.35">
      <c r="A928" s="3" t="s">
        <v>5174</v>
      </c>
      <c r="B928" s="3"/>
      <c r="C928" s="3"/>
      <c r="D928" s="3">
        <v>4</v>
      </c>
      <c r="E928" s="3" t="s">
        <v>5176</v>
      </c>
      <c r="F928" s="3" t="s">
        <v>5185</v>
      </c>
      <c r="G928" s="3">
        <v>1</v>
      </c>
      <c r="H928" s="3"/>
      <c r="I928" s="3">
        <v>66373.201000000001</v>
      </c>
      <c r="J928" s="3">
        <v>0.10784000000000001</v>
      </c>
      <c r="K928" s="3" t="s">
        <v>5186</v>
      </c>
      <c r="L928" s="3">
        <v>157727.753</v>
      </c>
      <c r="M928" s="3" t="s">
        <v>32</v>
      </c>
      <c r="N928" s="3" t="s">
        <v>205</v>
      </c>
      <c r="O928" s="3" t="s">
        <v>5187</v>
      </c>
      <c r="P928" s="3">
        <v>0.75</v>
      </c>
      <c r="Q928" s="3" t="s">
        <v>5188</v>
      </c>
      <c r="R928" s="3" t="s">
        <v>5188</v>
      </c>
      <c r="S928" s="3" t="s">
        <v>5181</v>
      </c>
      <c r="T928" s="3"/>
      <c r="U928" s="3" t="s">
        <v>5189</v>
      </c>
      <c r="V928" s="3">
        <v>2023</v>
      </c>
      <c r="W928" s="3">
        <v>361</v>
      </c>
      <c r="X928" s="3" t="s">
        <v>5190</v>
      </c>
      <c r="Y928" s="3" t="s">
        <v>784</v>
      </c>
      <c r="Z928" s="3" t="s">
        <v>5184</v>
      </c>
      <c r="AA928" s="3"/>
      <c r="AB928" s="3"/>
      <c r="AC928" s="3"/>
      <c r="AD928" s="3"/>
    </row>
    <row r="929" spans="1:30" ht="15.75" customHeight="1" x14ac:dyDescent="0.35">
      <c r="A929" s="3" t="s">
        <v>5174</v>
      </c>
      <c r="B929" s="3"/>
      <c r="C929" s="3"/>
      <c r="D929" s="3">
        <v>4</v>
      </c>
      <c r="E929" s="3" t="s">
        <v>5176</v>
      </c>
      <c r="F929" s="3" t="s">
        <v>5191</v>
      </c>
      <c r="G929" s="3">
        <v>10</v>
      </c>
      <c r="H929" s="3"/>
      <c r="I929" s="3">
        <v>1016.379</v>
      </c>
      <c r="J929" s="3">
        <v>0.10784000000000001</v>
      </c>
      <c r="K929" s="3" t="s">
        <v>5178</v>
      </c>
      <c r="L929" s="3">
        <v>1433.538</v>
      </c>
      <c r="M929" s="3" t="s">
        <v>32</v>
      </c>
      <c r="N929" s="3" t="s">
        <v>205</v>
      </c>
      <c r="O929" s="3" t="s">
        <v>5192</v>
      </c>
      <c r="P929" s="3">
        <v>1</v>
      </c>
      <c r="Q929" s="3" t="s">
        <v>5193</v>
      </c>
      <c r="R929" s="3" t="s">
        <v>5193</v>
      </c>
      <c r="S929" s="3" t="s">
        <v>5181</v>
      </c>
      <c r="T929" s="3"/>
      <c r="U929" s="3" t="s">
        <v>5194</v>
      </c>
      <c r="V929" s="3">
        <v>2023</v>
      </c>
      <c r="W929" s="3">
        <v>369</v>
      </c>
      <c r="X929" s="3" t="s">
        <v>5195</v>
      </c>
      <c r="Y929" s="3" t="s">
        <v>784</v>
      </c>
      <c r="Z929" s="3" t="s">
        <v>5184</v>
      </c>
      <c r="AA929" s="3"/>
      <c r="AB929" s="3"/>
      <c r="AC929" s="3"/>
      <c r="AD929" s="3"/>
    </row>
    <row r="930" spans="1:30" ht="15.75" customHeight="1" x14ac:dyDescent="0.35">
      <c r="A930" s="3" t="s">
        <v>5174</v>
      </c>
      <c r="B930" s="3"/>
      <c r="C930" s="3"/>
      <c r="D930" s="3">
        <v>4</v>
      </c>
      <c r="E930" s="3" t="s">
        <v>5176</v>
      </c>
      <c r="F930" s="3" t="s">
        <v>5196</v>
      </c>
      <c r="G930" s="3">
        <v>11</v>
      </c>
      <c r="H930" s="3"/>
      <c r="I930" s="3">
        <v>993.93</v>
      </c>
      <c r="J930" s="3">
        <v>0.10784000000000001</v>
      </c>
      <c r="K930" s="3" t="s">
        <v>5197</v>
      </c>
      <c r="L930" s="3">
        <v>1389.1690000000001</v>
      </c>
      <c r="M930" s="3" t="s">
        <v>32</v>
      </c>
      <c r="N930" s="3" t="s">
        <v>205</v>
      </c>
      <c r="O930" s="3" t="s">
        <v>4327</v>
      </c>
      <c r="P930" s="3">
        <v>1</v>
      </c>
      <c r="Q930" s="3" t="s">
        <v>5198</v>
      </c>
      <c r="R930" s="3" t="s">
        <v>5198</v>
      </c>
      <c r="S930" s="3" t="s">
        <v>5181</v>
      </c>
      <c r="T930" s="3"/>
      <c r="U930" s="3" t="s">
        <v>5199</v>
      </c>
      <c r="V930" s="3">
        <v>2023</v>
      </c>
      <c r="W930" s="3">
        <v>370</v>
      </c>
      <c r="X930" s="3" t="s">
        <v>5200</v>
      </c>
      <c r="Y930" s="3" t="s">
        <v>784</v>
      </c>
      <c r="Z930" s="3" t="s">
        <v>5184</v>
      </c>
      <c r="AA930" s="3"/>
      <c r="AB930" s="3"/>
      <c r="AC930" s="3"/>
      <c r="AD930" s="3"/>
    </row>
    <row r="931" spans="1:30" ht="15.75" customHeight="1" x14ac:dyDescent="0.35">
      <c r="A931" s="3" t="s">
        <v>5174</v>
      </c>
      <c r="B931" s="3"/>
      <c r="C931" s="3"/>
      <c r="D931" s="3">
        <v>4</v>
      </c>
      <c r="E931" s="3" t="s">
        <v>5176</v>
      </c>
      <c r="F931" s="3" t="s">
        <v>5201</v>
      </c>
      <c r="G931" s="3">
        <v>3</v>
      </c>
      <c r="H931" s="3"/>
      <c r="I931" s="3">
        <v>533661.26</v>
      </c>
      <c r="J931" s="3">
        <v>0.10784000000000001</v>
      </c>
      <c r="K931" s="3" t="s">
        <v>5202</v>
      </c>
      <c r="L931" s="3">
        <v>800167.00399999996</v>
      </c>
      <c r="M931" s="3" t="s">
        <v>32</v>
      </c>
      <c r="N931" s="3" t="s">
        <v>205</v>
      </c>
      <c r="O931" s="3" t="s">
        <v>5203</v>
      </c>
      <c r="P931" s="3">
        <v>0.75</v>
      </c>
      <c r="Q931" s="3" t="s">
        <v>5204</v>
      </c>
      <c r="R931" s="3" t="s">
        <v>5204</v>
      </c>
      <c r="S931" s="3" t="s">
        <v>5181</v>
      </c>
      <c r="T931" s="3"/>
      <c r="U931" s="3" t="s">
        <v>5205</v>
      </c>
      <c r="V931" s="3">
        <v>2023</v>
      </c>
      <c r="W931" s="3">
        <v>363</v>
      </c>
      <c r="X931" s="3" t="s">
        <v>5206</v>
      </c>
      <c r="Y931" s="3" t="s">
        <v>784</v>
      </c>
      <c r="Z931" s="3" t="s">
        <v>5184</v>
      </c>
      <c r="AA931" s="3"/>
      <c r="AB931" s="3"/>
      <c r="AC931" s="3"/>
      <c r="AD931" s="3"/>
    </row>
    <row r="932" spans="1:30" ht="15.75" customHeight="1" x14ac:dyDescent="0.35">
      <c r="A932" s="3" t="s">
        <v>5174</v>
      </c>
      <c r="B932" s="3"/>
      <c r="C932" s="3"/>
      <c r="D932" s="3">
        <v>4</v>
      </c>
      <c r="E932" s="3" t="s">
        <v>5176</v>
      </c>
      <c r="F932" s="3" t="s">
        <v>5207</v>
      </c>
      <c r="G932" s="3">
        <v>8</v>
      </c>
      <c r="H932" s="3"/>
      <c r="I932" s="3">
        <v>30045.288</v>
      </c>
      <c r="J932" s="3">
        <v>0.10784000000000001</v>
      </c>
      <c r="K932" s="3" t="s">
        <v>5208</v>
      </c>
      <c r="L932" s="3">
        <v>42280.538</v>
      </c>
      <c r="M932" s="3" t="s">
        <v>32</v>
      </c>
      <c r="N932" s="3" t="s">
        <v>205</v>
      </c>
      <c r="O932" s="3" t="s">
        <v>5209</v>
      </c>
      <c r="P932" s="3">
        <v>0.75</v>
      </c>
      <c r="Q932" s="3" t="s">
        <v>5210</v>
      </c>
      <c r="R932" s="3" t="s">
        <v>5210</v>
      </c>
      <c r="S932" s="3" t="s">
        <v>5181</v>
      </c>
      <c r="T932" s="3"/>
      <c r="U932" s="3" t="s">
        <v>5211</v>
      </c>
      <c r="V932" s="3">
        <v>2023</v>
      </c>
      <c r="W932" s="3">
        <v>367</v>
      </c>
      <c r="X932" s="3" t="s">
        <v>5212</v>
      </c>
      <c r="Y932" s="3" t="s">
        <v>784</v>
      </c>
      <c r="Z932" s="3" t="s">
        <v>5184</v>
      </c>
      <c r="AA932" s="3"/>
      <c r="AB932" s="3"/>
      <c r="AC932" s="3"/>
      <c r="AD932" s="3"/>
    </row>
    <row r="933" spans="1:30" ht="15.75" customHeight="1" x14ac:dyDescent="0.35">
      <c r="A933" s="3" t="s">
        <v>5174</v>
      </c>
      <c r="B933" s="3"/>
      <c r="C933" s="3"/>
      <c r="D933" s="3">
        <v>4</v>
      </c>
      <c r="E933" s="3" t="s">
        <v>5176</v>
      </c>
      <c r="F933" s="3" t="s">
        <v>5213</v>
      </c>
      <c r="G933" s="3">
        <v>9</v>
      </c>
      <c r="H933" s="3"/>
      <c r="I933" s="3">
        <v>1953.85</v>
      </c>
      <c r="J933" s="3">
        <v>0.10784000000000001</v>
      </c>
      <c r="K933" s="3" t="s">
        <v>5214</v>
      </c>
      <c r="L933" s="3">
        <v>2724.6120000000001</v>
      </c>
      <c r="M933" s="3" t="s">
        <v>32</v>
      </c>
      <c r="N933" s="3" t="s">
        <v>205</v>
      </c>
      <c r="O933" s="3" t="s">
        <v>5215</v>
      </c>
      <c r="P933" s="3">
        <v>0.75</v>
      </c>
      <c r="Q933" s="3" t="s">
        <v>5216</v>
      </c>
      <c r="R933" s="3" t="s">
        <v>5216</v>
      </c>
      <c r="S933" s="3" t="s">
        <v>5181</v>
      </c>
      <c r="T933" s="3"/>
      <c r="U933" s="3" t="s">
        <v>5217</v>
      </c>
      <c r="V933" s="3">
        <v>2023</v>
      </c>
      <c r="W933" s="3">
        <v>368</v>
      </c>
      <c r="X933" s="3" t="s">
        <v>5218</v>
      </c>
      <c r="Y933" s="3" t="s">
        <v>784</v>
      </c>
      <c r="Z933" s="3" t="s">
        <v>5184</v>
      </c>
      <c r="AA933" s="3"/>
      <c r="AB933" s="3"/>
      <c r="AC933" s="3"/>
      <c r="AD933" s="3"/>
    </row>
    <row r="934" spans="1:30" ht="15.75" customHeight="1" x14ac:dyDescent="0.35">
      <c r="A934" s="3" t="s">
        <v>5174</v>
      </c>
      <c r="B934" s="3"/>
      <c r="C934" s="3"/>
      <c r="D934" s="3">
        <v>4</v>
      </c>
      <c r="E934" s="3" t="s">
        <v>5176</v>
      </c>
      <c r="F934" s="3" t="s">
        <v>5219</v>
      </c>
      <c r="G934" s="3">
        <v>6</v>
      </c>
      <c r="H934" s="3"/>
      <c r="I934" s="3">
        <v>11375.708000000001</v>
      </c>
      <c r="J934" s="3">
        <v>0.10784000000000001</v>
      </c>
      <c r="K934" s="3" t="s">
        <v>5220</v>
      </c>
      <c r="L934" s="3">
        <v>16200.598</v>
      </c>
      <c r="M934" s="3" t="s">
        <v>32</v>
      </c>
      <c r="N934" s="3" t="s">
        <v>205</v>
      </c>
      <c r="O934" s="3" t="s">
        <v>5221</v>
      </c>
      <c r="P934" s="3">
        <v>0.75</v>
      </c>
      <c r="Q934" s="3" t="s">
        <v>5222</v>
      </c>
      <c r="R934" s="3" t="s">
        <v>5222</v>
      </c>
      <c r="S934" s="3" t="s">
        <v>5181</v>
      </c>
      <c r="T934" s="3"/>
      <c r="U934" s="3" t="s">
        <v>5223</v>
      </c>
      <c r="V934" s="3">
        <v>2023</v>
      </c>
      <c r="W934" s="3">
        <v>365</v>
      </c>
      <c r="X934" s="3" t="s">
        <v>5224</v>
      </c>
      <c r="Y934" s="3" t="s">
        <v>784</v>
      </c>
      <c r="Z934" s="3" t="s">
        <v>5184</v>
      </c>
      <c r="AA934" s="3"/>
      <c r="AB934" s="3"/>
      <c r="AC934" s="3"/>
      <c r="AD934" s="3"/>
    </row>
    <row r="935" spans="1:30" ht="15.75" customHeight="1" x14ac:dyDescent="0.35">
      <c r="A935" s="3" t="s">
        <v>5174</v>
      </c>
      <c r="B935" s="3"/>
      <c r="C935" s="3"/>
      <c r="D935" s="3">
        <v>4</v>
      </c>
      <c r="E935" s="3" t="s">
        <v>5176</v>
      </c>
      <c r="F935" s="3" t="s">
        <v>5225</v>
      </c>
      <c r="G935" s="3">
        <v>2</v>
      </c>
      <c r="H935" s="3"/>
      <c r="I935" s="3">
        <v>486704.05800000002</v>
      </c>
      <c r="J935" s="3">
        <v>0.10784000000000001</v>
      </c>
      <c r="K935" s="3" t="s">
        <v>5226</v>
      </c>
      <c r="L935" s="3">
        <v>1217706.4339999999</v>
      </c>
      <c r="M935" s="3" t="s">
        <v>32</v>
      </c>
      <c r="N935" s="3" t="s">
        <v>205</v>
      </c>
      <c r="O935" s="3" t="s">
        <v>5227</v>
      </c>
      <c r="P935" s="3">
        <v>0.75</v>
      </c>
      <c r="Q935" s="3" t="s">
        <v>5228</v>
      </c>
      <c r="R935" s="3" t="s">
        <v>5228</v>
      </c>
      <c r="S935" s="3" t="s">
        <v>5181</v>
      </c>
      <c r="T935" s="3"/>
      <c r="U935" s="3" t="s">
        <v>5229</v>
      </c>
      <c r="V935" s="3">
        <v>2023</v>
      </c>
      <c r="W935" s="3">
        <v>362</v>
      </c>
      <c r="X935" s="3" t="s">
        <v>5230</v>
      </c>
      <c r="Y935" s="3" t="s">
        <v>784</v>
      </c>
      <c r="Z935" s="3" t="s">
        <v>5184</v>
      </c>
      <c r="AA935" s="3"/>
      <c r="AB935" s="3"/>
      <c r="AC935" s="3"/>
      <c r="AD935" s="3"/>
    </row>
    <row r="936" spans="1:30" ht="15.75" customHeight="1" x14ac:dyDescent="0.35">
      <c r="A936" s="3" t="s">
        <v>5174</v>
      </c>
      <c r="B936" s="3"/>
      <c r="C936" s="3"/>
      <c r="D936" s="3">
        <v>4</v>
      </c>
      <c r="E936" s="3" t="s">
        <v>5176</v>
      </c>
      <c r="F936" s="3" t="s">
        <v>5231</v>
      </c>
      <c r="G936" s="3">
        <v>12</v>
      </c>
      <c r="H936" s="3"/>
      <c r="I936" s="3">
        <v>380184.908</v>
      </c>
      <c r="J936" s="3">
        <v>0.10784000000000001</v>
      </c>
      <c r="K936" s="3" t="s">
        <v>5220</v>
      </c>
      <c r="L936" s="3">
        <v>541436.42799999996</v>
      </c>
      <c r="M936" s="3" t="s">
        <v>32</v>
      </c>
      <c r="N936" s="3" t="s">
        <v>205</v>
      </c>
      <c r="O936" s="3" t="s">
        <v>5232</v>
      </c>
      <c r="P936" s="3">
        <v>0.75</v>
      </c>
      <c r="Q936" s="3" t="s">
        <v>5233</v>
      </c>
      <c r="R936" s="3" t="s">
        <v>5233</v>
      </c>
      <c r="S936" s="3" t="s">
        <v>5181</v>
      </c>
      <c r="T936" s="3"/>
      <c r="U936" s="3" t="s">
        <v>5229</v>
      </c>
      <c r="V936" s="3">
        <v>2023</v>
      </c>
      <c r="W936" s="3">
        <v>371</v>
      </c>
      <c r="X936" s="3" t="s">
        <v>5234</v>
      </c>
      <c r="Y936" s="3" t="s">
        <v>784</v>
      </c>
      <c r="Z936" s="3" t="s">
        <v>5184</v>
      </c>
      <c r="AA936" s="3"/>
      <c r="AB936" s="3"/>
      <c r="AC936" s="3"/>
      <c r="AD936" s="3"/>
    </row>
    <row r="937" spans="1:30" ht="15.75" customHeight="1" x14ac:dyDescent="0.35">
      <c r="A937" s="3" t="s">
        <v>5174</v>
      </c>
      <c r="B937" s="3"/>
      <c r="C937" s="3"/>
      <c r="D937" s="3">
        <v>4</v>
      </c>
      <c r="E937" s="3" t="s">
        <v>5176</v>
      </c>
      <c r="F937" s="3" t="s">
        <v>5235</v>
      </c>
      <c r="G937" s="3">
        <v>4</v>
      </c>
      <c r="H937" s="3"/>
      <c r="I937" s="3">
        <v>24505.583999999999</v>
      </c>
      <c r="J937" s="3">
        <v>0.10784000000000001</v>
      </c>
      <c r="K937" s="3" t="s">
        <v>5220</v>
      </c>
      <c r="L937" s="3">
        <v>34899.207999999999</v>
      </c>
      <c r="M937" s="3" t="s">
        <v>32</v>
      </c>
      <c r="N937" s="3" t="s">
        <v>205</v>
      </c>
      <c r="O937" s="3" t="s">
        <v>5236</v>
      </c>
      <c r="P937" s="3">
        <v>0.75</v>
      </c>
      <c r="Q937" s="3" t="s">
        <v>5237</v>
      </c>
      <c r="R937" s="3" t="s">
        <v>5237</v>
      </c>
      <c r="S937" s="3" t="s">
        <v>5181</v>
      </c>
      <c r="T937" s="3"/>
      <c r="U937" s="3" t="s">
        <v>5229</v>
      </c>
      <c r="V937" s="3">
        <v>2023</v>
      </c>
      <c r="W937" s="3">
        <v>364</v>
      </c>
      <c r="X937" s="3" t="s">
        <v>5238</v>
      </c>
      <c r="Y937" s="3" t="s">
        <v>784</v>
      </c>
      <c r="Z937" s="3" t="s">
        <v>5184</v>
      </c>
      <c r="AA937" s="3"/>
      <c r="AB937" s="3"/>
      <c r="AC937" s="3"/>
      <c r="AD937" s="3"/>
    </row>
    <row r="938" spans="1:30" ht="15.75" customHeight="1" x14ac:dyDescent="0.35">
      <c r="A938" s="3" t="s">
        <v>5239</v>
      </c>
      <c r="B938" s="3"/>
      <c r="C938" s="3"/>
      <c r="D938" s="3">
        <v>71</v>
      </c>
      <c r="E938" s="3" t="s">
        <v>5240</v>
      </c>
      <c r="F938" s="3" t="s">
        <v>1264</v>
      </c>
      <c r="G938" s="3">
        <v>1</v>
      </c>
      <c r="H938" s="3"/>
      <c r="I938" s="3">
        <v>4095.9670000000001</v>
      </c>
      <c r="J938" s="3">
        <v>0.11</v>
      </c>
      <c r="K938" s="3" t="s">
        <v>5241</v>
      </c>
      <c r="L938" s="3">
        <v>4705.7719999999999</v>
      </c>
      <c r="M938" s="3" t="s">
        <v>59</v>
      </c>
      <c r="N938" s="3"/>
      <c r="O938" s="3" t="s">
        <v>5242</v>
      </c>
      <c r="P938" s="3">
        <v>1</v>
      </c>
      <c r="Q938" s="3" t="s">
        <v>5243</v>
      </c>
      <c r="R938" s="3" t="s">
        <v>5243</v>
      </c>
      <c r="S938" s="3" t="s">
        <v>5242</v>
      </c>
      <c r="T938" s="3"/>
      <c r="U938" s="3" t="s">
        <v>5244</v>
      </c>
      <c r="V938" s="3">
        <v>2023</v>
      </c>
      <c r="W938" s="3">
        <v>669</v>
      </c>
      <c r="X938" s="3" t="s">
        <v>5245</v>
      </c>
      <c r="Y938" s="3" t="s">
        <v>1240</v>
      </c>
      <c r="Z938" s="3" t="s">
        <v>5246</v>
      </c>
      <c r="AA938" s="3"/>
      <c r="AB938" s="3"/>
      <c r="AC938" s="3"/>
      <c r="AD938" s="3"/>
    </row>
    <row r="939" spans="1:30" ht="15.75" customHeight="1" x14ac:dyDescent="0.35">
      <c r="A939" s="3" t="s">
        <v>5247</v>
      </c>
      <c r="B939" s="3"/>
      <c r="C939" s="3"/>
      <c r="D939" s="3">
        <v>45</v>
      </c>
      <c r="E939" s="3" t="s">
        <v>5249</v>
      </c>
      <c r="F939" s="3" t="s">
        <v>2504</v>
      </c>
      <c r="G939" s="3">
        <v>3</v>
      </c>
      <c r="H939" s="3"/>
      <c r="I939" s="3">
        <v>3840.0329999999999</v>
      </c>
      <c r="J939" s="3">
        <v>0.11</v>
      </c>
      <c r="K939" s="3" t="s">
        <v>5250</v>
      </c>
      <c r="L939" s="3">
        <v>4528.3239999999996</v>
      </c>
      <c r="M939" s="3" t="s">
        <v>59</v>
      </c>
      <c r="N939" s="3"/>
      <c r="O939" s="3" t="s">
        <v>5251</v>
      </c>
      <c r="P939" s="3">
        <v>1</v>
      </c>
      <c r="Q939" s="3" t="s">
        <v>708</v>
      </c>
      <c r="R939" s="3" t="s">
        <v>708</v>
      </c>
      <c r="S939" s="3" t="s">
        <v>5252</v>
      </c>
      <c r="T939" s="3"/>
      <c r="U939" s="3" t="s">
        <v>5253</v>
      </c>
      <c r="V939" s="3">
        <v>2023</v>
      </c>
      <c r="W939" s="3">
        <v>564</v>
      </c>
      <c r="X939" s="3" t="s">
        <v>5254</v>
      </c>
      <c r="Y939" s="3" t="s">
        <v>558</v>
      </c>
      <c r="Z939" s="3" t="s">
        <v>5255</v>
      </c>
      <c r="AA939" s="3"/>
      <c r="AB939" s="3"/>
      <c r="AC939" s="3"/>
      <c r="AD939" s="3"/>
    </row>
    <row r="940" spans="1:30" ht="15.75" customHeight="1" x14ac:dyDescent="0.35">
      <c r="A940" s="3" t="s">
        <v>5247</v>
      </c>
      <c r="B940" s="3"/>
      <c r="C940" s="3"/>
      <c r="D940" s="3">
        <v>45</v>
      </c>
      <c r="E940" s="3" t="s">
        <v>5249</v>
      </c>
      <c r="F940" s="3" t="s">
        <v>5256</v>
      </c>
      <c r="G940" s="3">
        <v>1</v>
      </c>
      <c r="H940" s="3"/>
      <c r="I940" s="3">
        <v>29313.504000000001</v>
      </c>
      <c r="J940" s="3">
        <v>0.11</v>
      </c>
      <c r="K940" s="3" t="s">
        <v>5257</v>
      </c>
      <c r="L940" s="3">
        <v>29313.504000000001</v>
      </c>
      <c r="M940" s="3" t="s">
        <v>59</v>
      </c>
      <c r="N940" s="3"/>
      <c r="O940" s="3" t="s">
        <v>5258</v>
      </c>
      <c r="P940" s="3">
        <v>0.75</v>
      </c>
      <c r="Q940" s="3" t="s">
        <v>5259</v>
      </c>
      <c r="R940" s="3" t="s">
        <v>5259</v>
      </c>
      <c r="S940" s="3" t="s">
        <v>5252</v>
      </c>
      <c r="T940" s="3"/>
      <c r="U940" s="3" t="s">
        <v>5260</v>
      </c>
      <c r="V940" s="3">
        <v>2023</v>
      </c>
      <c r="W940" s="3">
        <v>562</v>
      </c>
      <c r="X940" s="3" t="s">
        <v>5261</v>
      </c>
      <c r="Y940" s="3" t="s">
        <v>558</v>
      </c>
      <c r="Z940" s="3" t="s">
        <v>5255</v>
      </c>
      <c r="AA940" s="3"/>
      <c r="AB940" s="3"/>
      <c r="AC940" s="3"/>
      <c r="AD940" s="3"/>
    </row>
    <row r="941" spans="1:30" ht="15.75" customHeight="1" x14ac:dyDescent="0.35">
      <c r="A941" s="3" t="s">
        <v>5247</v>
      </c>
      <c r="B941" s="3"/>
      <c r="C941" s="3"/>
      <c r="D941" s="3">
        <v>45</v>
      </c>
      <c r="E941" s="3" t="s">
        <v>5249</v>
      </c>
      <c r="F941" s="3" t="s">
        <v>5262</v>
      </c>
      <c r="G941" s="3">
        <v>2</v>
      </c>
      <c r="H941" s="3"/>
      <c r="I941" s="3">
        <v>10718.812</v>
      </c>
      <c r="J941" s="3">
        <v>0.11</v>
      </c>
      <c r="K941" s="3" t="s">
        <v>5257</v>
      </c>
      <c r="L941" s="3">
        <v>10718.812</v>
      </c>
      <c r="M941" s="3" t="s">
        <v>59</v>
      </c>
      <c r="N941" s="3"/>
      <c r="O941" s="3" t="s">
        <v>5263</v>
      </c>
      <c r="P941" s="3">
        <v>0.75</v>
      </c>
      <c r="Q941" s="3" t="s">
        <v>5264</v>
      </c>
      <c r="R941" s="3" t="s">
        <v>5264</v>
      </c>
      <c r="S941" s="3" t="s">
        <v>5252</v>
      </c>
      <c r="T941" s="3"/>
      <c r="U941" s="3" t="s">
        <v>5265</v>
      </c>
      <c r="V941" s="3">
        <v>2023</v>
      </c>
      <c r="W941" s="3">
        <v>563</v>
      </c>
      <c r="X941" s="3" t="s">
        <v>5266</v>
      </c>
      <c r="Y941" s="3" t="s">
        <v>558</v>
      </c>
      <c r="Z941" s="3" t="s">
        <v>5255</v>
      </c>
      <c r="AA941" s="3"/>
      <c r="AB941" s="3"/>
      <c r="AC941" s="3"/>
      <c r="AD941" s="3"/>
    </row>
    <row r="942" spans="1:30" ht="15.75" customHeight="1" x14ac:dyDescent="0.35">
      <c r="A942" s="3" t="s">
        <v>5267</v>
      </c>
      <c r="B942" s="3"/>
      <c r="C942" s="3"/>
      <c r="D942" s="3">
        <v>50</v>
      </c>
      <c r="E942" s="3" t="s">
        <v>5269</v>
      </c>
      <c r="F942" s="3" t="s">
        <v>5270</v>
      </c>
      <c r="G942" s="3">
        <v>3</v>
      </c>
      <c r="H942" s="3"/>
      <c r="I942" s="3">
        <v>227.316</v>
      </c>
      <c r="J942" s="3">
        <v>0.13396</v>
      </c>
      <c r="K942" s="3" t="s">
        <v>5271</v>
      </c>
      <c r="L942" s="3">
        <v>267.47000000000003</v>
      </c>
      <c r="M942" s="3" t="s">
        <v>32</v>
      </c>
      <c r="N942" s="3" t="s">
        <v>5272</v>
      </c>
      <c r="O942" s="3" t="s">
        <v>1246</v>
      </c>
      <c r="P942" s="3">
        <v>1</v>
      </c>
      <c r="Q942" s="3" t="s">
        <v>1267</v>
      </c>
      <c r="R942" s="3" t="s">
        <v>1267</v>
      </c>
      <c r="S942" s="3" t="s">
        <v>5273</v>
      </c>
      <c r="T942" s="3" t="s">
        <v>5274</v>
      </c>
      <c r="U942" s="3" t="s">
        <v>5265</v>
      </c>
      <c r="V942" s="3">
        <v>2023</v>
      </c>
      <c r="W942" s="3">
        <v>584</v>
      </c>
      <c r="X942" s="3" t="s">
        <v>5275</v>
      </c>
      <c r="Y942" s="3" t="s">
        <v>594</v>
      </c>
      <c r="Z942" s="3" t="s">
        <v>5276</v>
      </c>
      <c r="AA942" s="3"/>
      <c r="AB942" s="3"/>
      <c r="AC942" s="3"/>
      <c r="AD942" s="3"/>
    </row>
    <row r="943" spans="1:30" ht="15.75" customHeight="1" x14ac:dyDescent="0.35">
      <c r="A943" s="3" t="s">
        <v>5267</v>
      </c>
      <c r="B943" s="3"/>
      <c r="C943" s="3"/>
      <c r="D943" s="3">
        <v>50</v>
      </c>
      <c r="E943" s="3" t="s">
        <v>5269</v>
      </c>
      <c r="F943" s="3" t="s">
        <v>5277</v>
      </c>
      <c r="G943" s="3">
        <v>1</v>
      </c>
      <c r="H943" s="3"/>
      <c r="I943" s="3">
        <v>1484.4059999999999</v>
      </c>
      <c r="J943" s="3">
        <v>0.13396</v>
      </c>
      <c r="K943" s="3" t="s">
        <v>5278</v>
      </c>
      <c r="L943" s="3">
        <v>2505.9720000000002</v>
      </c>
      <c r="M943" s="3" t="s">
        <v>32</v>
      </c>
      <c r="N943" s="3" t="s">
        <v>5272</v>
      </c>
      <c r="O943" s="3" t="s">
        <v>5279</v>
      </c>
      <c r="P943" s="3">
        <v>1</v>
      </c>
      <c r="Q943" s="3" t="s">
        <v>5280</v>
      </c>
      <c r="R943" s="3" t="s">
        <v>5280</v>
      </c>
      <c r="S943" s="3" t="s">
        <v>5273</v>
      </c>
      <c r="T943" s="3"/>
      <c r="U943" s="3" t="s">
        <v>5265</v>
      </c>
      <c r="V943" s="3">
        <v>2023</v>
      </c>
      <c r="W943" s="3">
        <v>581</v>
      </c>
      <c r="X943" s="3" t="s">
        <v>5281</v>
      </c>
      <c r="Y943" s="3" t="s">
        <v>594</v>
      </c>
      <c r="Z943" s="3" t="s">
        <v>5276</v>
      </c>
      <c r="AA943" s="3"/>
      <c r="AB943" s="3"/>
      <c r="AC943" s="3"/>
      <c r="AD943" s="3"/>
    </row>
    <row r="944" spans="1:30" ht="15.75" customHeight="1" x14ac:dyDescent="0.35">
      <c r="A944" s="3" t="s">
        <v>5267</v>
      </c>
      <c r="B944" s="3"/>
      <c r="C944" s="3"/>
      <c r="D944" s="3">
        <v>50</v>
      </c>
      <c r="E944" s="3" t="s">
        <v>5269</v>
      </c>
      <c r="F944" s="3" t="s">
        <v>5282</v>
      </c>
      <c r="G944" s="3">
        <v>2</v>
      </c>
      <c r="H944" s="3"/>
      <c r="I944" s="3">
        <v>623.30899999999997</v>
      </c>
      <c r="J944" s="3">
        <v>0.13396</v>
      </c>
      <c r="K944" s="3" t="s">
        <v>5283</v>
      </c>
      <c r="L944" s="3">
        <v>809.31</v>
      </c>
      <c r="M944" s="3" t="s">
        <v>32</v>
      </c>
      <c r="N944" s="3" t="s">
        <v>5272</v>
      </c>
      <c r="O944" s="3" t="s">
        <v>4203</v>
      </c>
      <c r="P944" s="3">
        <v>1</v>
      </c>
      <c r="Q944" s="3" t="s">
        <v>4203</v>
      </c>
      <c r="R944" s="3" t="s">
        <v>4203</v>
      </c>
      <c r="S944" s="3" t="s">
        <v>5273</v>
      </c>
      <c r="T944" s="3"/>
      <c r="U944" s="3" t="s">
        <v>5284</v>
      </c>
      <c r="V944" s="3">
        <v>2023</v>
      </c>
      <c r="W944" s="3">
        <v>582</v>
      </c>
      <c r="X944" s="3" t="s">
        <v>5285</v>
      </c>
      <c r="Y944" s="3" t="s">
        <v>594</v>
      </c>
      <c r="Z944" s="3" t="s">
        <v>5276</v>
      </c>
      <c r="AA944" s="3"/>
      <c r="AB944" s="3"/>
      <c r="AC944" s="3"/>
      <c r="AD944" s="3"/>
    </row>
    <row r="945" spans="1:30" ht="15.75" customHeight="1" x14ac:dyDescent="0.35">
      <c r="A945" s="3" t="s">
        <v>5267</v>
      </c>
      <c r="B945" s="3"/>
      <c r="C945" s="3"/>
      <c r="D945" s="3">
        <v>50</v>
      </c>
      <c r="E945" s="3" t="s">
        <v>5269</v>
      </c>
      <c r="F945" s="3" t="s">
        <v>5286</v>
      </c>
      <c r="G945" s="3">
        <v>3</v>
      </c>
      <c r="H945" s="3"/>
      <c r="I945" s="3">
        <v>230.797</v>
      </c>
      <c r="J945" s="3">
        <v>0.13396</v>
      </c>
      <c r="K945" s="3" t="s">
        <v>5287</v>
      </c>
      <c r="L945" s="3">
        <v>309.67</v>
      </c>
      <c r="M945" s="3" t="s">
        <v>32</v>
      </c>
      <c r="N945" s="3" t="s">
        <v>5272</v>
      </c>
      <c r="O945" s="3" t="s">
        <v>1246</v>
      </c>
      <c r="P945" s="3">
        <v>1</v>
      </c>
      <c r="Q945" s="3" t="s">
        <v>1267</v>
      </c>
      <c r="R945" s="3" t="s">
        <v>1267</v>
      </c>
      <c r="S945" s="3" t="s">
        <v>5273</v>
      </c>
      <c r="T945" s="3" t="s">
        <v>5274</v>
      </c>
      <c r="U945" s="3" t="s">
        <v>5284</v>
      </c>
      <c r="V945" s="3">
        <v>2023</v>
      </c>
      <c r="W945" s="3">
        <v>583</v>
      </c>
      <c r="X945" s="3" t="s">
        <v>5275</v>
      </c>
      <c r="Y945" s="3" t="s">
        <v>594</v>
      </c>
      <c r="Z945" s="3" t="s">
        <v>5276</v>
      </c>
      <c r="AA945" s="3"/>
      <c r="AB945" s="3"/>
      <c r="AC945" s="3"/>
      <c r="AD945" s="3"/>
    </row>
    <row r="946" spans="1:30" ht="15.75" customHeight="1" x14ac:dyDescent="0.35">
      <c r="A946" s="3" t="s">
        <v>5267</v>
      </c>
      <c r="B946" s="3"/>
      <c r="C946" s="3"/>
      <c r="D946" s="3">
        <v>50</v>
      </c>
      <c r="E946" s="3" t="s">
        <v>5269</v>
      </c>
      <c r="F946" s="3" t="s">
        <v>5288</v>
      </c>
      <c r="G946" s="3">
        <v>4</v>
      </c>
      <c r="H946" s="3"/>
      <c r="I946" s="3">
        <v>659.53</v>
      </c>
      <c r="J946" s="3">
        <v>0.13400000000000001</v>
      </c>
      <c r="K946" s="3" t="s">
        <v>5091</v>
      </c>
      <c r="L946" s="3">
        <v>752.3</v>
      </c>
      <c r="M946" s="3" t="s">
        <v>32</v>
      </c>
      <c r="N946" s="3" t="s">
        <v>5272</v>
      </c>
      <c r="O946" s="3" t="s">
        <v>5289</v>
      </c>
      <c r="P946" s="3">
        <v>1</v>
      </c>
      <c r="Q946" s="3" t="s">
        <v>5290</v>
      </c>
      <c r="R946" s="3" t="s">
        <v>5290</v>
      </c>
      <c r="S946" s="3" t="s">
        <v>5273</v>
      </c>
      <c r="T946" s="3"/>
      <c r="U946" s="3" t="s">
        <v>5284</v>
      </c>
      <c r="V946" s="3">
        <v>2023</v>
      </c>
      <c r="W946" s="3">
        <v>585</v>
      </c>
      <c r="X946" s="3" t="s">
        <v>5291</v>
      </c>
      <c r="Y946" s="3" t="s">
        <v>594</v>
      </c>
      <c r="Z946" s="3" t="s">
        <v>5276</v>
      </c>
      <c r="AA946" s="3"/>
      <c r="AB946" s="3"/>
      <c r="AC946" s="3"/>
      <c r="AD946" s="3"/>
    </row>
    <row r="947" spans="1:30" ht="15.75" customHeight="1" x14ac:dyDescent="0.35">
      <c r="A947" s="3" t="s">
        <v>5292</v>
      </c>
      <c r="B947" s="3"/>
      <c r="C947" s="3"/>
      <c r="D947" s="3">
        <v>37</v>
      </c>
      <c r="E947" s="3" t="s">
        <v>5293</v>
      </c>
      <c r="F947" s="3" t="s">
        <v>5294</v>
      </c>
      <c r="G947" s="3">
        <v>4</v>
      </c>
      <c r="H947" s="3"/>
      <c r="I947" s="3">
        <v>10837.914000000001</v>
      </c>
      <c r="J947" s="3">
        <v>0.13994000000000001</v>
      </c>
      <c r="K947" s="3" t="s">
        <v>5295</v>
      </c>
      <c r="L947" s="3">
        <v>16465.607</v>
      </c>
      <c r="M947" s="3" t="s">
        <v>32</v>
      </c>
      <c r="N947" s="3" t="s">
        <v>5272</v>
      </c>
      <c r="O947" s="3" t="s">
        <v>5296</v>
      </c>
      <c r="P947" s="3">
        <v>0.75</v>
      </c>
      <c r="Q947" s="3" t="s">
        <v>5297</v>
      </c>
      <c r="R947" s="3" t="s">
        <v>5297</v>
      </c>
      <c r="S947" s="3" t="s">
        <v>5298</v>
      </c>
      <c r="T947" s="3"/>
      <c r="U947" s="3" t="s">
        <v>5284</v>
      </c>
      <c r="V947" s="3">
        <v>2023</v>
      </c>
      <c r="W947" s="3">
        <v>525</v>
      </c>
      <c r="X947" s="3" t="s">
        <v>5299</v>
      </c>
      <c r="Y947" s="3" t="s">
        <v>594</v>
      </c>
      <c r="Z947" s="3" t="s">
        <v>5300</v>
      </c>
      <c r="AA947" s="3"/>
      <c r="AB947" s="3"/>
      <c r="AC947" s="3"/>
      <c r="AD947" s="3"/>
    </row>
    <row r="948" spans="1:30" ht="15.75" customHeight="1" x14ac:dyDescent="0.35">
      <c r="A948" s="3" t="s">
        <v>5292</v>
      </c>
      <c r="B948" s="3"/>
      <c r="C948" s="3"/>
      <c r="D948" s="3">
        <v>37</v>
      </c>
      <c r="E948" s="3" t="s">
        <v>5293</v>
      </c>
      <c r="F948" s="3" t="s">
        <v>5301</v>
      </c>
      <c r="G948" s="3">
        <v>5</v>
      </c>
      <c r="H948" s="3"/>
      <c r="I948" s="3">
        <v>1778.902</v>
      </c>
      <c r="J948" s="3">
        <v>0.13994000000000001</v>
      </c>
      <c r="K948" s="3" t="s">
        <v>5302</v>
      </c>
      <c r="L948" s="3">
        <v>2714.4349999999999</v>
      </c>
      <c r="M948" s="3" t="s">
        <v>32</v>
      </c>
      <c r="N948" s="3" t="s">
        <v>5272</v>
      </c>
      <c r="O948" s="3" t="s">
        <v>5303</v>
      </c>
      <c r="P948" s="3">
        <v>1</v>
      </c>
      <c r="Q948" s="3" t="s">
        <v>5304</v>
      </c>
      <c r="R948" s="3" t="s">
        <v>923</v>
      </c>
      <c r="S948" s="3" t="s">
        <v>5298</v>
      </c>
      <c r="T948" s="3"/>
      <c r="U948" s="3" t="s">
        <v>5284</v>
      </c>
      <c r="V948" s="3">
        <v>2023</v>
      </c>
      <c r="W948" s="3">
        <v>526</v>
      </c>
      <c r="X948" s="3" t="s">
        <v>5305</v>
      </c>
      <c r="Y948" s="3" t="s">
        <v>594</v>
      </c>
      <c r="Z948" s="3" t="s">
        <v>5300</v>
      </c>
      <c r="AA948" s="3"/>
      <c r="AB948" s="3"/>
      <c r="AC948" s="3"/>
      <c r="AD948" s="3"/>
    </row>
    <row r="949" spans="1:30" ht="15.75" customHeight="1" x14ac:dyDescent="0.35">
      <c r="A949" s="3" t="s">
        <v>5292</v>
      </c>
      <c r="B949" s="3"/>
      <c r="C949" s="3"/>
      <c r="D949" s="3">
        <v>37</v>
      </c>
      <c r="E949" s="3" t="s">
        <v>5293</v>
      </c>
      <c r="F949" s="3" t="s">
        <v>5306</v>
      </c>
      <c r="G949" s="3">
        <v>2</v>
      </c>
      <c r="H949" s="3"/>
      <c r="I949" s="3">
        <v>20684.526000000002</v>
      </c>
      <c r="J949" s="3">
        <v>0.13994000000000001</v>
      </c>
      <c r="K949" s="3" t="s">
        <v>4881</v>
      </c>
      <c r="L949" s="3">
        <v>31862.583999999999</v>
      </c>
      <c r="M949" s="3" t="s">
        <v>32</v>
      </c>
      <c r="N949" s="3" t="s">
        <v>5272</v>
      </c>
      <c r="O949" s="3" t="s">
        <v>5307</v>
      </c>
      <c r="P949" s="3">
        <v>0.75</v>
      </c>
      <c r="Q949" s="3" t="s">
        <v>5308</v>
      </c>
      <c r="R949" s="3" t="s">
        <v>5308</v>
      </c>
      <c r="S949" s="3" t="s">
        <v>5298</v>
      </c>
      <c r="T949" s="3"/>
      <c r="U949" s="3" t="s">
        <v>5309</v>
      </c>
      <c r="V949" s="3">
        <v>2023</v>
      </c>
      <c r="W949" s="3">
        <v>523</v>
      </c>
      <c r="X949" s="3" t="s">
        <v>5310</v>
      </c>
      <c r="Y949" s="3" t="s">
        <v>594</v>
      </c>
      <c r="Z949" s="3" t="s">
        <v>5300</v>
      </c>
      <c r="AA949" s="3"/>
      <c r="AB949" s="3"/>
      <c r="AC949" s="3"/>
      <c r="AD949" s="3"/>
    </row>
    <row r="950" spans="1:30" ht="15.75" customHeight="1" x14ac:dyDescent="0.35">
      <c r="A950" s="3" t="s">
        <v>5292</v>
      </c>
      <c r="B950" s="3"/>
      <c r="C950" s="3"/>
      <c r="D950" s="3">
        <v>37</v>
      </c>
      <c r="E950" s="3" t="s">
        <v>5293</v>
      </c>
      <c r="F950" s="3" t="s">
        <v>5311</v>
      </c>
      <c r="G950" s="3">
        <v>3</v>
      </c>
      <c r="H950" s="3"/>
      <c r="I950" s="3">
        <v>70958.144</v>
      </c>
      <c r="J950" s="3">
        <v>0.13994000000000001</v>
      </c>
      <c r="K950" s="3" t="s">
        <v>4881</v>
      </c>
      <c r="L950" s="3">
        <v>109304.40700000001</v>
      </c>
      <c r="M950" s="3" t="s">
        <v>32</v>
      </c>
      <c r="N950" s="3" t="s">
        <v>5272</v>
      </c>
      <c r="O950" s="3" t="s">
        <v>5312</v>
      </c>
      <c r="P950" s="3">
        <v>0.75</v>
      </c>
      <c r="Q950" s="3" t="s">
        <v>5313</v>
      </c>
      <c r="R950" s="3" t="s">
        <v>5313</v>
      </c>
      <c r="S950" s="3" t="s">
        <v>5298</v>
      </c>
      <c r="T950" s="3"/>
      <c r="U950" s="3" t="s">
        <v>5309</v>
      </c>
      <c r="V950" s="3">
        <v>2023</v>
      </c>
      <c r="W950" s="3">
        <v>524</v>
      </c>
      <c r="X950" s="3" t="s">
        <v>5314</v>
      </c>
      <c r="Y950" s="3" t="s">
        <v>594</v>
      </c>
      <c r="Z950" s="3" t="s">
        <v>5300</v>
      </c>
      <c r="AA950" s="3"/>
      <c r="AB950" s="3"/>
      <c r="AC950" s="3"/>
      <c r="AD950" s="3"/>
    </row>
    <row r="951" spans="1:30" ht="15.75" customHeight="1" x14ac:dyDescent="0.35">
      <c r="A951" s="3" t="s">
        <v>5292</v>
      </c>
      <c r="B951" s="3"/>
      <c r="C951" s="3"/>
      <c r="D951" s="3">
        <v>37</v>
      </c>
      <c r="E951" s="3" t="s">
        <v>5293</v>
      </c>
      <c r="F951" s="3" t="s">
        <v>5315</v>
      </c>
      <c r="G951" s="3">
        <v>1</v>
      </c>
      <c r="H951" s="3"/>
      <c r="I951" s="3">
        <v>20684.526000000002</v>
      </c>
      <c r="J951" s="3">
        <v>0.13994000000000001</v>
      </c>
      <c r="K951" s="3" t="s">
        <v>4881</v>
      </c>
      <c r="L951" s="3">
        <v>31862.583999999999</v>
      </c>
      <c r="M951" s="3" t="s">
        <v>32</v>
      </c>
      <c r="N951" s="3" t="s">
        <v>5272</v>
      </c>
      <c r="O951" s="3" t="s">
        <v>5307</v>
      </c>
      <c r="P951" s="3">
        <v>0.75</v>
      </c>
      <c r="Q951" s="3" t="s">
        <v>5316</v>
      </c>
      <c r="R951" s="3" t="s">
        <v>5317</v>
      </c>
      <c r="S951" s="3" t="s">
        <v>5298</v>
      </c>
      <c r="T951" s="3"/>
      <c r="U951" s="3" t="s">
        <v>5318</v>
      </c>
      <c r="V951" s="3">
        <v>2023</v>
      </c>
      <c r="W951" s="3">
        <v>522</v>
      </c>
      <c r="X951" s="3" t="s">
        <v>5319</v>
      </c>
      <c r="Y951" s="3" t="s">
        <v>594</v>
      </c>
      <c r="Z951" s="3" t="s">
        <v>5300</v>
      </c>
      <c r="AA951" s="3"/>
      <c r="AB951" s="3"/>
      <c r="AC951" s="3"/>
      <c r="AD951" s="3"/>
    </row>
    <row r="952" spans="1:30" ht="15.75" customHeight="1" x14ac:dyDescent="0.35">
      <c r="A952" s="3" t="s">
        <v>5320</v>
      </c>
      <c r="B952" s="3"/>
      <c r="C952" s="3"/>
      <c r="D952" s="3">
        <v>35</v>
      </c>
      <c r="E952" s="3" t="s">
        <v>5321</v>
      </c>
      <c r="F952" s="3" t="s">
        <v>5322</v>
      </c>
      <c r="G952" s="3">
        <v>1</v>
      </c>
      <c r="H952" s="3"/>
      <c r="I952" s="3">
        <v>576.803</v>
      </c>
      <c r="J952" s="3">
        <v>0.13396</v>
      </c>
      <c r="K952" s="3" t="s">
        <v>5323</v>
      </c>
      <c r="L952" s="3">
        <v>731.09</v>
      </c>
      <c r="M952" s="3" t="s">
        <v>32</v>
      </c>
      <c r="N952" s="3" t="s">
        <v>205</v>
      </c>
      <c r="O952" s="3" t="s">
        <v>5324</v>
      </c>
      <c r="P952" s="3">
        <v>1</v>
      </c>
      <c r="Q952" s="3" t="s">
        <v>5325</v>
      </c>
      <c r="R952" s="3" t="s">
        <v>5325</v>
      </c>
      <c r="S952" s="3" t="s">
        <v>5324</v>
      </c>
      <c r="T952" s="3"/>
      <c r="U952" s="3" t="s">
        <v>5326</v>
      </c>
      <c r="V952" s="3">
        <v>2023</v>
      </c>
      <c r="W952" s="3">
        <v>517</v>
      </c>
      <c r="X952" s="3" t="s">
        <v>5327</v>
      </c>
      <c r="Y952" s="3" t="s">
        <v>594</v>
      </c>
      <c r="Z952" s="3" t="s">
        <v>5328</v>
      </c>
      <c r="AA952" s="3"/>
      <c r="AB952" s="3"/>
      <c r="AC952" s="3"/>
      <c r="AD952" s="3"/>
    </row>
    <row r="953" spans="1:30" ht="15.75" customHeight="1" x14ac:dyDescent="0.35">
      <c r="A953" s="3" t="s">
        <v>5329</v>
      </c>
      <c r="B953" s="3"/>
      <c r="C953" s="3"/>
      <c r="D953" s="3">
        <v>66</v>
      </c>
      <c r="E953" s="3" t="s">
        <v>5331</v>
      </c>
      <c r="F953" s="3" t="s">
        <v>5332</v>
      </c>
      <c r="G953" s="3">
        <v>2</v>
      </c>
      <c r="H953" s="3"/>
      <c r="I953" s="3">
        <v>824.49199999999996</v>
      </c>
      <c r="J953" s="3">
        <v>0.13396</v>
      </c>
      <c r="K953" s="3" t="s">
        <v>5333</v>
      </c>
      <c r="L953" s="3">
        <v>1324.222</v>
      </c>
      <c r="M953" s="3" t="s">
        <v>32</v>
      </c>
      <c r="N953" s="3" t="s">
        <v>5140</v>
      </c>
      <c r="O953" s="3" t="s">
        <v>5334</v>
      </c>
      <c r="P953" s="3">
        <v>1</v>
      </c>
      <c r="Q953" s="3" t="s">
        <v>5335</v>
      </c>
      <c r="R953" s="3" t="s">
        <v>5335</v>
      </c>
      <c r="S953" s="3" t="s">
        <v>5336</v>
      </c>
      <c r="T953" s="3"/>
      <c r="U953" s="3" t="s">
        <v>5337</v>
      </c>
      <c r="V953" s="3">
        <v>2023</v>
      </c>
      <c r="W953" s="3">
        <v>642</v>
      </c>
      <c r="X953" s="3" t="s">
        <v>5338</v>
      </c>
      <c r="Y953" s="3" t="s">
        <v>594</v>
      </c>
      <c r="Z953" s="3" t="s">
        <v>5339</v>
      </c>
      <c r="AA953" s="3"/>
      <c r="AB953" s="3"/>
      <c r="AC953" s="3"/>
      <c r="AD953" s="3"/>
    </row>
    <row r="954" spans="1:30" ht="15.75" customHeight="1" x14ac:dyDescent="0.35">
      <c r="A954" s="3" t="s">
        <v>5329</v>
      </c>
      <c r="B954" s="3"/>
      <c r="C954" s="3"/>
      <c r="D954" s="3">
        <v>66</v>
      </c>
      <c r="E954" s="3" t="s">
        <v>5331</v>
      </c>
      <c r="F954" s="3" t="s">
        <v>5340</v>
      </c>
      <c r="G954" s="3">
        <v>3</v>
      </c>
      <c r="H954" s="3"/>
      <c r="I954" s="3">
        <v>4412.9369999999999</v>
      </c>
      <c r="J954" s="3">
        <v>0.13396</v>
      </c>
      <c r="K954" s="3" t="s">
        <v>5333</v>
      </c>
      <c r="L954" s="3">
        <v>7087.6490000000003</v>
      </c>
      <c r="M954" s="3" t="s">
        <v>32</v>
      </c>
      <c r="N954" s="3" t="s">
        <v>5140</v>
      </c>
      <c r="O954" s="3" t="s">
        <v>5341</v>
      </c>
      <c r="P954" s="3">
        <v>1</v>
      </c>
      <c r="Q954" s="3" t="s">
        <v>5342</v>
      </c>
      <c r="R954" s="3" t="s">
        <v>5342</v>
      </c>
      <c r="S954" s="3" t="s">
        <v>5336</v>
      </c>
      <c r="T954" s="3"/>
      <c r="U954" s="3" t="s">
        <v>748</v>
      </c>
      <c r="V954" s="3">
        <v>2023</v>
      </c>
      <c r="W954" s="3">
        <v>643</v>
      </c>
      <c r="X954" s="3" t="s">
        <v>5343</v>
      </c>
      <c r="Y954" s="3" t="s">
        <v>594</v>
      </c>
      <c r="Z954" s="3" t="s">
        <v>5339</v>
      </c>
      <c r="AA954" s="3"/>
      <c r="AB954" s="3"/>
      <c r="AC954" s="3"/>
      <c r="AD954" s="3"/>
    </row>
    <row r="955" spans="1:30" ht="15.75" customHeight="1" x14ac:dyDescent="0.35">
      <c r="A955" s="3" t="s">
        <v>5329</v>
      </c>
      <c r="B955" s="3"/>
      <c r="C955" s="3"/>
      <c r="D955" s="3">
        <v>66</v>
      </c>
      <c r="E955" s="3" t="s">
        <v>5331</v>
      </c>
      <c r="F955" s="3" t="s">
        <v>5344</v>
      </c>
      <c r="G955" s="3">
        <v>1</v>
      </c>
      <c r="H955" s="3"/>
      <c r="I955" s="3">
        <v>1464.521</v>
      </c>
      <c r="J955" s="3">
        <v>0.13396</v>
      </c>
      <c r="K955" s="3" t="s">
        <v>2688</v>
      </c>
      <c r="L955" s="3">
        <v>2416.1840000000002</v>
      </c>
      <c r="M955" s="3" t="s">
        <v>32</v>
      </c>
      <c r="N955" s="3" t="s">
        <v>5140</v>
      </c>
      <c r="O955" s="3" t="s">
        <v>5345</v>
      </c>
      <c r="P955" s="3">
        <v>1</v>
      </c>
      <c r="Q955" s="3" t="s">
        <v>5346</v>
      </c>
      <c r="R955" s="3" t="s">
        <v>5346</v>
      </c>
      <c r="S955" s="3" t="s">
        <v>5336</v>
      </c>
      <c r="T955" s="3"/>
      <c r="U955" s="3" t="s">
        <v>748</v>
      </c>
      <c r="V955" s="3">
        <v>2023</v>
      </c>
      <c r="W955" s="3">
        <v>641</v>
      </c>
      <c r="X955" s="3" t="s">
        <v>5347</v>
      </c>
      <c r="Y955" s="3" t="s">
        <v>594</v>
      </c>
      <c r="Z955" s="3" t="s">
        <v>5339</v>
      </c>
      <c r="AA955" s="3"/>
      <c r="AB955" s="3"/>
      <c r="AC955" s="3"/>
      <c r="AD955" s="3"/>
    </row>
    <row r="956" spans="1:30" ht="15.75" customHeight="1" x14ac:dyDescent="0.35">
      <c r="A956" s="3" t="s">
        <v>5348</v>
      </c>
      <c r="B956" s="3"/>
      <c r="C956" s="3"/>
      <c r="D956" s="3">
        <v>85</v>
      </c>
      <c r="E956" s="3" t="s">
        <v>5350</v>
      </c>
      <c r="F956" s="3" t="s">
        <v>5351</v>
      </c>
      <c r="G956" s="3">
        <v>2</v>
      </c>
      <c r="H956" s="3"/>
      <c r="I956" s="3">
        <v>1531.874</v>
      </c>
      <c r="J956" s="3">
        <v>0.13994000000000001</v>
      </c>
      <c r="K956" s="3" t="s">
        <v>5352</v>
      </c>
      <c r="L956" s="3">
        <v>2492.0100000000002</v>
      </c>
      <c r="M956" s="3" t="s">
        <v>32</v>
      </c>
      <c r="N956" s="3" t="s">
        <v>5140</v>
      </c>
      <c r="O956" s="3" t="s">
        <v>5353</v>
      </c>
      <c r="P956" s="3">
        <v>1</v>
      </c>
      <c r="Q956" s="3" t="s">
        <v>5354</v>
      </c>
      <c r="R956" s="3" t="s">
        <v>5354</v>
      </c>
      <c r="S956" s="3" t="s">
        <v>3016</v>
      </c>
      <c r="T956" s="3"/>
      <c r="U956" s="3" t="s">
        <v>5355</v>
      </c>
      <c r="V956" s="3">
        <v>2023</v>
      </c>
      <c r="W956" s="3">
        <v>738</v>
      </c>
      <c r="X956" s="3" t="s">
        <v>5356</v>
      </c>
      <c r="Y956" s="3" t="s">
        <v>594</v>
      </c>
      <c r="Z956" s="3" t="s">
        <v>5357</v>
      </c>
      <c r="AA956" s="3"/>
      <c r="AB956" s="3"/>
      <c r="AC956" s="3"/>
      <c r="AD956" s="3"/>
    </row>
    <row r="957" spans="1:30" ht="15.75" customHeight="1" x14ac:dyDescent="0.35">
      <c r="A957" s="3" t="s">
        <v>5348</v>
      </c>
      <c r="B957" s="3"/>
      <c r="C957" s="3"/>
      <c r="D957" s="3">
        <v>85</v>
      </c>
      <c r="E957" s="3" t="s">
        <v>5350</v>
      </c>
      <c r="F957" s="3" t="s">
        <v>5358</v>
      </c>
      <c r="G957" s="3">
        <v>3</v>
      </c>
      <c r="H957" s="3"/>
      <c r="I957" s="3">
        <v>3963.201</v>
      </c>
      <c r="J957" s="3">
        <v>0.13994000000000001</v>
      </c>
      <c r="K957" s="3" t="s">
        <v>5359</v>
      </c>
      <c r="L957" s="3">
        <v>5904.04</v>
      </c>
      <c r="M957" s="3" t="s">
        <v>32</v>
      </c>
      <c r="N957" s="3" t="s">
        <v>5140</v>
      </c>
      <c r="O957" s="3" t="s">
        <v>5360</v>
      </c>
      <c r="P957" s="3">
        <v>1</v>
      </c>
      <c r="Q957" s="3" t="s">
        <v>5361</v>
      </c>
      <c r="R957" s="3" t="s">
        <v>5361</v>
      </c>
      <c r="S957" s="3" t="s">
        <v>3016</v>
      </c>
      <c r="T957" s="3"/>
      <c r="U957" s="3" t="s">
        <v>5362</v>
      </c>
      <c r="V957" s="3">
        <v>2023</v>
      </c>
      <c r="W957" s="3">
        <v>739</v>
      </c>
      <c r="X957" s="3" t="s">
        <v>5363</v>
      </c>
      <c r="Y957" s="3" t="s">
        <v>594</v>
      </c>
      <c r="Z957" s="3" t="s">
        <v>5357</v>
      </c>
      <c r="AA957" s="3"/>
      <c r="AB957" s="3"/>
      <c r="AC957" s="3"/>
      <c r="AD957" s="3"/>
    </row>
    <row r="958" spans="1:30" ht="15.75" customHeight="1" x14ac:dyDescent="0.35">
      <c r="A958" s="3" t="s">
        <v>5348</v>
      </c>
      <c r="B958" s="3"/>
      <c r="C958" s="3"/>
      <c r="D958" s="3">
        <v>85</v>
      </c>
      <c r="E958" s="3" t="s">
        <v>5350</v>
      </c>
      <c r="F958" s="3" t="s">
        <v>5364</v>
      </c>
      <c r="G958" s="3">
        <v>1</v>
      </c>
      <c r="H958" s="3"/>
      <c r="I958" s="3">
        <v>351.38</v>
      </c>
      <c r="J958" s="3">
        <v>0.13994000000000001</v>
      </c>
      <c r="K958" s="3" t="s">
        <v>5365</v>
      </c>
      <c r="L958" s="3">
        <v>574.322</v>
      </c>
      <c r="M958" s="3" t="s">
        <v>32</v>
      </c>
      <c r="N958" s="3" t="s">
        <v>5140</v>
      </c>
      <c r="O958" s="3" t="s">
        <v>5366</v>
      </c>
      <c r="P958" s="3">
        <v>0.75</v>
      </c>
      <c r="Q958" s="3" t="s">
        <v>5367</v>
      </c>
      <c r="R958" s="3" t="s">
        <v>5367</v>
      </c>
      <c r="S958" s="3" t="s">
        <v>3016</v>
      </c>
      <c r="T958" s="3"/>
      <c r="U958" s="3" t="s">
        <v>5368</v>
      </c>
      <c r="V958" s="3">
        <v>2023</v>
      </c>
      <c r="W958" s="3">
        <v>737</v>
      </c>
      <c r="X958" s="3" t="s">
        <v>5369</v>
      </c>
      <c r="Y958" s="3" t="s">
        <v>594</v>
      </c>
      <c r="Z958" s="3" t="s">
        <v>5357</v>
      </c>
      <c r="AA958" s="3"/>
      <c r="AB958" s="3"/>
      <c r="AC958" s="3"/>
      <c r="AD958" s="3"/>
    </row>
    <row r="959" spans="1:30" ht="15.75" customHeight="1" x14ac:dyDescent="0.35">
      <c r="A959" s="3" t="s">
        <v>5370</v>
      </c>
      <c r="B959" s="3"/>
      <c r="C959" s="3"/>
      <c r="D959" s="3">
        <v>76</v>
      </c>
      <c r="E959" s="3" t="s">
        <v>5371</v>
      </c>
      <c r="F959" s="3" t="s">
        <v>93</v>
      </c>
      <c r="G959" s="3">
        <v>1</v>
      </c>
      <c r="H959" s="3"/>
      <c r="I959" s="3">
        <v>4193.0060000000003</v>
      </c>
      <c r="J959" s="3">
        <v>0.11</v>
      </c>
      <c r="K959" s="3" t="s">
        <v>5372</v>
      </c>
      <c r="L959" s="3"/>
      <c r="M959" s="3" t="s">
        <v>59</v>
      </c>
      <c r="N959" s="3"/>
      <c r="O959" s="3" t="s">
        <v>965</v>
      </c>
      <c r="P959" s="3">
        <v>1</v>
      </c>
      <c r="Q959" s="3" t="s">
        <v>965</v>
      </c>
      <c r="R959" s="3" t="s">
        <v>965</v>
      </c>
      <c r="S959" s="3" t="s">
        <v>965</v>
      </c>
      <c r="T959" s="3"/>
      <c r="U959" s="3" t="s">
        <v>5373</v>
      </c>
      <c r="V959" s="3">
        <v>2023</v>
      </c>
      <c r="W959" s="3">
        <v>686</v>
      </c>
      <c r="X959" s="3" t="s">
        <v>5374</v>
      </c>
      <c r="Y959" s="3"/>
      <c r="Z959" s="3"/>
      <c r="AA959" s="3"/>
      <c r="AB959" s="3"/>
      <c r="AC959" s="3"/>
      <c r="AD959" s="3"/>
    </row>
    <row r="960" spans="1:30" ht="15.75" customHeight="1" x14ac:dyDescent="0.35">
      <c r="A960" s="3" t="s">
        <v>5375</v>
      </c>
      <c r="B960" s="3"/>
      <c r="C960" s="3"/>
      <c r="D960" s="3">
        <v>3</v>
      </c>
      <c r="E960" s="3" t="s">
        <v>5376</v>
      </c>
      <c r="F960" s="3" t="s">
        <v>5377</v>
      </c>
      <c r="G960" s="3">
        <v>2</v>
      </c>
      <c r="H960" s="3"/>
      <c r="I960" s="3">
        <v>1380.9770000000001</v>
      </c>
      <c r="J960" s="3">
        <v>0.13994000000000001</v>
      </c>
      <c r="K960" s="3" t="s">
        <v>5378</v>
      </c>
      <c r="L960" s="3">
        <v>1636.617</v>
      </c>
      <c r="M960" s="3" t="s">
        <v>32</v>
      </c>
      <c r="N960" s="3" t="s">
        <v>2893</v>
      </c>
      <c r="O960" s="3" t="s">
        <v>198</v>
      </c>
      <c r="P960" s="3">
        <v>1</v>
      </c>
      <c r="Q960" s="3" t="s">
        <v>198</v>
      </c>
      <c r="R960" s="3" t="s">
        <v>198</v>
      </c>
      <c r="S960" s="3" t="s">
        <v>5379</v>
      </c>
      <c r="T960" s="3"/>
      <c r="U960" s="3" t="s">
        <v>5380</v>
      </c>
      <c r="V960" s="3">
        <v>2023</v>
      </c>
      <c r="W960" s="3">
        <v>357</v>
      </c>
      <c r="X960" s="3" t="s">
        <v>5381</v>
      </c>
      <c r="Y960" s="3" t="s">
        <v>594</v>
      </c>
      <c r="Z960" s="3" t="s">
        <v>877</v>
      </c>
      <c r="AA960" s="3"/>
      <c r="AB960" s="3"/>
      <c r="AC960" s="3"/>
      <c r="AD960" s="3"/>
    </row>
    <row r="961" spans="1:30" ht="15.75" customHeight="1" x14ac:dyDescent="0.35">
      <c r="A961" s="3" t="s">
        <v>5375</v>
      </c>
      <c r="B961" s="3"/>
      <c r="C961" s="3"/>
      <c r="D961" s="3">
        <v>3</v>
      </c>
      <c r="E961" s="3" t="s">
        <v>5376</v>
      </c>
      <c r="F961" s="3" t="s">
        <v>5382</v>
      </c>
      <c r="G961" s="3">
        <v>6</v>
      </c>
      <c r="H961" s="3"/>
      <c r="I961" s="3">
        <v>1305.625</v>
      </c>
      <c r="J961" s="3">
        <v>0.13994000000000001</v>
      </c>
      <c r="K961" s="3" t="s">
        <v>5383</v>
      </c>
      <c r="L961" s="3">
        <v>1556.34</v>
      </c>
      <c r="M961" s="3" t="s">
        <v>32</v>
      </c>
      <c r="N961" s="3" t="s">
        <v>2893</v>
      </c>
      <c r="O961" s="3" t="s">
        <v>2617</v>
      </c>
      <c r="P961" s="3">
        <v>0.75</v>
      </c>
      <c r="Q961" s="3" t="s">
        <v>1464</v>
      </c>
      <c r="R961" s="3" t="s">
        <v>1464</v>
      </c>
      <c r="S961" s="3" t="s">
        <v>5379</v>
      </c>
      <c r="T961" s="3"/>
      <c r="U961" s="3" t="s">
        <v>5384</v>
      </c>
      <c r="V961" s="3">
        <v>2023</v>
      </c>
      <c r="W961" s="3">
        <v>359</v>
      </c>
      <c r="X961" s="3" t="s">
        <v>5385</v>
      </c>
      <c r="Y961" s="3" t="s">
        <v>594</v>
      </c>
      <c r="Z961" s="3" t="s">
        <v>877</v>
      </c>
      <c r="AA961" s="3"/>
      <c r="AB961" s="3"/>
      <c r="AC961" s="3"/>
      <c r="AD961" s="3"/>
    </row>
    <row r="962" spans="1:30" ht="15.75" customHeight="1" x14ac:dyDescent="0.35">
      <c r="A962" s="3" t="s">
        <v>5375</v>
      </c>
      <c r="B962" s="3"/>
      <c r="C962" s="3"/>
      <c r="D962" s="3">
        <v>3</v>
      </c>
      <c r="E962" s="3" t="s">
        <v>5376</v>
      </c>
      <c r="F962" s="3" t="s">
        <v>8829</v>
      </c>
      <c r="G962" s="3">
        <v>1</v>
      </c>
      <c r="H962" s="3"/>
      <c r="I962" s="3">
        <v>303.90499999999997</v>
      </c>
      <c r="J962" s="3">
        <v>0.13994000000000001</v>
      </c>
      <c r="K962" s="3" t="s">
        <v>5383</v>
      </c>
      <c r="L962" s="3">
        <v>362.26299999999998</v>
      </c>
      <c r="M962" s="3" t="s">
        <v>32</v>
      </c>
      <c r="N962" s="3" t="s">
        <v>2893</v>
      </c>
      <c r="O962" s="3" t="s">
        <v>3900</v>
      </c>
      <c r="P962" s="3">
        <v>0.75</v>
      </c>
      <c r="Q962" s="3" t="s">
        <v>3566</v>
      </c>
      <c r="R962" s="3" t="s">
        <v>3566</v>
      </c>
      <c r="S962" s="3" t="s">
        <v>5379</v>
      </c>
      <c r="T962" s="3"/>
      <c r="U962" s="3" t="s">
        <v>5387</v>
      </c>
      <c r="V962" s="3">
        <v>2023</v>
      </c>
      <c r="W962" s="3">
        <v>356</v>
      </c>
      <c r="X962" s="3" t="s">
        <v>5388</v>
      </c>
      <c r="Y962" s="3" t="s">
        <v>594</v>
      </c>
      <c r="Z962" s="3" t="s">
        <v>877</v>
      </c>
      <c r="AA962" s="3"/>
      <c r="AB962" s="3"/>
      <c r="AC962" s="3"/>
      <c r="AD962" s="3"/>
    </row>
    <row r="963" spans="1:30" ht="15.75" customHeight="1" x14ac:dyDescent="0.35">
      <c r="A963" s="3" t="s">
        <v>5375</v>
      </c>
      <c r="B963" s="3"/>
      <c r="C963" s="3"/>
      <c r="D963" s="3">
        <v>3</v>
      </c>
      <c r="E963" s="3" t="s">
        <v>5376</v>
      </c>
      <c r="F963" s="3" t="s">
        <v>5389</v>
      </c>
      <c r="G963" s="3">
        <v>7</v>
      </c>
      <c r="H963" s="3"/>
      <c r="I963" s="3">
        <v>1746.7650000000001</v>
      </c>
      <c r="J963" s="3">
        <v>0.13994000000000001</v>
      </c>
      <c r="K963" s="3" t="s">
        <v>5390</v>
      </c>
      <c r="L963" s="3">
        <v>2058.0920000000001</v>
      </c>
      <c r="M963" s="3" t="s">
        <v>32</v>
      </c>
      <c r="N963" s="3" t="s">
        <v>2893</v>
      </c>
      <c r="O963" s="3" t="s">
        <v>5391</v>
      </c>
      <c r="P963" s="3">
        <v>1</v>
      </c>
      <c r="Q963" s="3" t="s">
        <v>5392</v>
      </c>
      <c r="R963" s="3" t="s">
        <v>5392</v>
      </c>
      <c r="S963" s="3" t="s">
        <v>5379</v>
      </c>
      <c r="T963" s="3"/>
      <c r="U963" s="3" t="s">
        <v>5387</v>
      </c>
      <c r="V963" s="3">
        <v>2023</v>
      </c>
      <c r="W963" s="3">
        <v>360</v>
      </c>
      <c r="X963" s="3" t="s">
        <v>5393</v>
      </c>
      <c r="Y963" s="3" t="s">
        <v>594</v>
      </c>
      <c r="Z963" s="3" t="s">
        <v>877</v>
      </c>
      <c r="AA963" s="3"/>
      <c r="AB963" s="3"/>
      <c r="AC963" s="3"/>
      <c r="AD963" s="3"/>
    </row>
    <row r="964" spans="1:30" ht="15.75" customHeight="1" x14ac:dyDescent="0.35">
      <c r="A964" s="3" t="s">
        <v>5375</v>
      </c>
      <c r="B964" s="3"/>
      <c r="C964" s="3"/>
      <c r="D964" s="3">
        <v>3</v>
      </c>
      <c r="E964" s="3" t="s">
        <v>5376</v>
      </c>
      <c r="F964" s="3" t="s">
        <v>5394</v>
      </c>
      <c r="G964" s="3">
        <v>3</v>
      </c>
      <c r="H964" s="3"/>
      <c r="I964" s="3">
        <v>41987.616000000002</v>
      </c>
      <c r="J964" s="3">
        <v>0.13994000000000001</v>
      </c>
      <c r="K964" s="3" t="s">
        <v>5395</v>
      </c>
      <c r="L964" s="3">
        <v>50068.4</v>
      </c>
      <c r="M964" s="3" t="s">
        <v>32</v>
      </c>
      <c r="N964" s="3" t="s">
        <v>2893</v>
      </c>
      <c r="O964" s="3" t="s">
        <v>5396</v>
      </c>
      <c r="P964" s="3">
        <v>0.75</v>
      </c>
      <c r="Q964" s="3" t="s">
        <v>5397</v>
      </c>
      <c r="R964" s="3" t="s">
        <v>5397</v>
      </c>
      <c r="S964" s="3" t="s">
        <v>5379</v>
      </c>
      <c r="T964" s="3"/>
      <c r="U964" s="3" t="s">
        <v>5398</v>
      </c>
      <c r="V964" s="3">
        <v>2023</v>
      </c>
      <c r="W964" s="3">
        <v>358</v>
      </c>
      <c r="X964" s="3" t="s">
        <v>5399</v>
      </c>
      <c r="Y964" s="3" t="s">
        <v>594</v>
      </c>
      <c r="Z964" s="3" t="s">
        <v>877</v>
      </c>
      <c r="AA964" s="3"/>
      <c r="AB964" s="3"/>
      <c r="AC964" s="3"/>
      <c r="AD964" s="3"/>
    </row>
    <row r="965" spans="1:30" ht="15.75" customHeight="1" x14ac:dyDescent="0.35">
      <c r="A965" s="3" t="s">
        <v>5400</v>
      </c>
      <c r="B965" s="3"/>
      <c r="C965" s="3"/>
      <c r="D965" s="3">
        <v>14</v>
      </c>
      <c r="E965" s="3" t="s">
        <v>5402</v>
      </c>
      <c r="F965" s="3" t="s">
        <v>5411</v>
      </c>
      <c r="G965" s="3">
        <v>3</v>
      </c>
      <c r="H965" s="3"/>
      <c r="I965" s="3">
        <v>3015.24</v>
      </c>
      <c r="J965" s="3">
        <v>0.11</v>
      </c>
      <c r="K965" s="3" t="s">
        <v>5404</v>
      </c>
      <c r="L965" s="3">
        <v>2873.98</v>
      </c>
      <c r="M965" s="3" t="s">
        <v>59</v>
      </c>
      <c r="N965" s="3"/>
      <c r="O965" s="3" t="s">
        <v>5405</v>
      </c>
      <c r="P965" s="3">
        <v>1</v>
      </c>
      <c r="Q965" s="3" t="s">
        <v>5406</v>
      </c>
      <c r="R965" s="3" t="s">
        <v>5406</v>
      </c>
      <c r="S965" s="3" t="s">
        <v>5407</v>
      </c>
      <c r="T965" s="3"/>
      <c r="U965" s="3" t="s">
        <v>5408</v>
      </c>
      <c r="V965" s="3">
        <v>2023</v>
      </c>
      <c r="W965" s="3">
        <v>420</v>
      </c>
      <c r="X965" s="3" t="s">
        <v>5409</v>
      </c>
      <c r="Y965" s="3" t="s">
        <v>66</v>
      </c>
      <c r="Z965" s="3" t="s">
        <v>5410</v>
      </c>
      <c r="AA965" s="3"/>
      <c r="AB965" s="3"/>
      <c r="AC965" s="3"/>
      <c r="AD965" s="3"/>
    </row>
    <row r="966" spans="1:30" ht="15.75" customHeight="1" x14ac:dyDescent="0.35">
      <c r="A966" s="3" t="s">
        <v>5400</v>
      </c>
      <c r="B966" s="3"/>
      <c r="C966" s="3"/>
      <c r="D966" s="3">
        <v>14</v>
      </c>
      <c r="E966" s="3" t="s">
        <v>5402</v>
      </c>
      <c r="F966" s="3" t="s">
        <v>5411</v>
      </c>
      <c r="G966" s="3">
        <v>1</v>
      </c>
      <c r="H966" s="3"/>
      <c r="I966" s="3">
        <v>2976.2689999999998</v>
      </c>
      <c r="J966" s="3">
        <v>0.11</v>
      </c>
      <c r="K966" s="3" t="s">
        <v>5412</v>
      </c>
      <c r="L966" s="3">
        <v>4045.39</v>
      </c>
      <c r="M966" s="3" t="s">
        <v>59</v>
      </c>
      <c r="N966" s="3"/>
      <c r="O966" s="3" t="s">
        <v>2158</v>
      </c>
      <c r="P966" s="3">
        <v>1</v>
      </c>
      <c r="Q966" s="3" t="s">
        <v>2157</v>
      </c>
      <c r="R966" s="3" t="s">
        <v>2157</v>
      </c>
      <c r="S966" s="3" t="s">
        <v>5407</v>
      </c>
      <c r="T966" s="3"/>
      <c r="U966" s="3" t="s">
        <v>5413</v>
      </c>
      <c r="V966" s="3">
        <v>2023</v>
      </c>
      <c r="W966" s="3">
        <v>418</v>
      </c>
      <c r="X966" s="3" t="s">
        <v>5414</v>
      </c>
      <c r="Y966" s="3" t="s">
        <v>66</v>
      </c>
      <c r="Z966" s="3" t="s">
        <v>5410</v>
      </c>
      <c r="AA966" s="3"/>
      <c r="AB966" s="3"/>
      <c r="AC966" s="3"/>
      <c r="AD966" s="3"/>
    </row>
    <row r="967" spans="1:30" ht="15.75" customHeight="1" x14ac:dyDescent="0.35">
      <c r="A967" s="3" t="s">
        <v>5400</v>
      </c>
      <c r="B967" s="3"/>
      <c r="C967" s="3"/>
      <c r="D967" s="3">
        <v>14</v>
      </c>
      <c r="E967" s="3" t="s">
        <v>5402</v>
      </c>
      <c r="F967" s="3" t="s">
        <v>8830</v>
      </c>
      <c r="G967" s="3">
        <v>2</v>
      </c>
      <c r="H967" s="3"/>
      <c r="I967" s="3">
        <v>2937.8560000000002</v>
      </c>
      <c r="J967" s="3">
        <v>0.11</v>
      </c>
      <c r="K967" s="3" t="s">
        <v>5416</v>
      </c>
      <c r="L967" s="3">
        <v>4189.4799999999996</v>
      </c>
      <c r="M967" s="3" t="s">
        <v>59</v>
      </c>
      <c r="N967" s="3"/>
      <c r="O967" s="3" t="s">
        <v>5417</v>
      </c>
      <c r="P967" s="3">
        <v>1</v>
      </c>
      <c r="Q967" s="3" t="s">
        <v>5418</v>
      </c>
      <c r="R967" s="3" t="s">
        <v>5418</v>
      </c>
      <c r="S967" s="3" t="s">
        <v>5407</v>
      </c>
      <c r="T967" s="3"/>
      <c r="U967" s="3" t="s">
        <v>5419</v>
      </c>
      <c r="V967" s="3">
        <v>2023</v>
      </c>
      <c r="W967" s="3">
        <v>419</v>
      </c>
      <c r="X967" s="3" t="s">
        <v>5420</v>
      </c>
      <c r="Y967" s="3" t="s">
        <v>66</v>
      </c>
      <c r="Z967" s="3" t="s">
        <v>5410</v>
      </c>
      <c r="AA967" s="3"/>
      <c r="AB967" s="3"/>
      <c r="AC967" s="3"/>
      <c r="AD967" s="3"/>
    </row>
    <row r="968" spans="1:30" ht="15.75" customHeight="1" x14ac:dyDescent="0.35">
      <c r="A968" s="3" t="s">
        <v>5421</v>
      </c>
      <c r="B968" s="3"/>
      <c r="C968" s="3"/>
      <c r="D968" s="3">
        <v>11</v>
      </c>
      <c r="E968" s="3" t="s">
        <v>5423</v>
      </c>
      <c r="F968" s="3" t="s">
        <v>5424</v>
      </c>
      <c r="G968" s="3">
        <v>1</v>
      </c>
      <c r="H968" s="3"/>
      <c r="I968" s="3">
        <v>6715.1220000000003</v>
      </c>
      <c r="J968" s="3">
        <v>0.11</v>
      </c>
      <c r="K968" s="3" t="s">
        <v>5425</v>
      </c>
      <c r="L968" s="3">
        <v>8590.3169999999991</v>
      </c>
      <c r="M968" s="3" t="s">
        <v>59</v>
      </c>
      <c r="N968" s="3"/>
      <c r="O968" s="3" t="s">
        <v>5426</v>
      </c>
      <c r="P968" s="3">
        <v>1</v>
      </c>
      <c r="Q968" s="3" t="s">
        <v>5427</v>
      </c>
      <c r="R968" s="3" t="s">
        <v>5427</v>
      </c>
      <c r="S968" s="3" t="s">
        <v>5426</v>
      </c>
      <c r="T968" s="3"/>
      <c r="U968" s="3" t="s">
        <v>5428</v>
      </c>
      <c r="V968" s="3">
        <v>2023</v>
      </c>
      <c r="W968" s="3">
        <v>384</v>
      </c>
      <c r="X968" s="3" t="s">
        <v>5429</v>
      </c>
      <c r="Y968" s="3" t="s">
        <v>66</v>
      </c>
      <c r="Z968" s="3" t="s">
        <v>5430</v>
      </c>
      <c r="AA968" s="3"/>
      <c r="AB968" s="3"/>
      <c r="AC968" s="3"/>
      <c r="AD968" s="3"/>
    </row>
    <row r="969" spans="1:30" ht="15.75" customHeight="1" x14ac:dyDescent="0.35">
      <c r="A969" s="3" t="s">
        <v>5431</v>
      </c>
      <c r="B969" s="3"/>
      <c r="C969" s="3"/>
      <c r="D969" s="3">
        <v>55</v>
      </c>
      <c r="E969" s="3" t="s">
        <v>5432</v>
      </c>
      <c r="F969" s="3" t="s">
        <v>5433</v>
      </c>
      <c r="G969" s="3">
        <v>2</v>
      </c>
      <c r="H969" s="3"/>
      <c r="I969" s="3">
        <v>2019.194</v>
      </c>
      <c r="J969" s="3">
        <v>9.8540000000000003E-2</v>
      </c>
      <c r="K969" s="3" t="s">
        <v>1287</v>
      </c>
      <c r="L969" s="3">
        <v>2488.6489999999999</v>
      </c>
      <c r="M969" s="3" t="s">
        <v>32</v>
      </c>
      <c r="N969" s="3" t="s">
        <v>3899</v>
      </c>
      <c r="O969" s="3" t="s">
        <v>5434</v>
      </c>
      <c r="P969" s="3">
        <v>1</v>
      </c>
      <c r="Q969" s="3" t="s">
        <v>5435</v>
      </c>
      <c r="R969" s="3" t="s">
        <v>5435</v>
      </c>
      <c r="S969" s="3" t="s">
        <v>5436</v>
      </c>
      <c r="T969" s="3"/>
      <c r="U969" s="3" t="s">
        <v>5437</v>
      </c>
      <c r="V969" s="3">
        <v>2023</v>
      </c>
      <c r="W969" s="3">
        <v>596</v>
      </c>
      <c r="X969" s="3" t="s">
        <v>5438</v>
      </c>
      <c r="Y969" s="3" t="s">
        <v>3384</v>
      </c>
      <c r="Z969" s="3" t="s">
        <v>5439</v>
      </c>
      <c r="AA969" s="3"/>
      <c r="AB969" s="3"/>
      <c r="AC969" s="3"/>
      <c r="AD969" s="3"/>
    </row>
    <row r="970" spans="1:30" ht="15.75" customHeight="1" x14ac:dyDescent="0.35">
      <c r="A970" s="3" t="s">
        <v>5431</v>
      </c>
      <c r="B970" s="3"/>
      <c r="C970" s="3"/>
      <c r="D970" s="3">
        <v>55</v>
      </c>
      <c r="E970" s="3" t="s">
        <v>5432</v>
      </c>
      <c r="F970" s="3" t="s">
        <v>5440</v>
      </c>
      <c r="G970" s="3">
        <v>1</v>
      </c>
      <c r="H970" s="3"/>
      <c r="I970" s="3">
        <v>2069.6469999999999</v>
      </c>
      <c r="J970" s="3">
        <v>9.8540000000000003E-2</v>
      </c>
      <c r="K970" s="3" t="s">
        <v>1287</v>
      </c>
      <c r="L970" s="3">
        <v>2550.8319999999999</v>
      </c>
      <c r="M970" s="3" t="s">
        <v>32</v>
      </c>
      <c r="N970" s="3" t="s">
        <v>3899</v>
      </c>
      <c r="O970" s="3" t="s">
        <v>5441</v>
      </c>
      <c r="P970" s="3">
        <v>1</v>
      </c>
      <c r="Q970" s="3" t="s">
        <v>5442</v>
      </c>
      <c r="R970" s="3" t="s">
        <v>5442</v>
      </c>
      <c r="S970" s="3" t="s">
        <v>5436</v>
      </c>
      <c r="T970" s="3"/>
      <c r="U970" s="3" t="s">
        <v>5443</v>
      </c>
      <c r="V970" s="3">
        <v>2023</v>
      </c>
      <c r="W970" s="3">
        <v>595</v>
      </c>
      <c r="X970" s="3" t="s">
        <v>5444</v>
      </c>
      <c r="Y970" s="3" t="s">
        <v>3384</v>
      </c>
      <c r="Z970" s="3" t="s">
        <v>5439</v>
      </c>
      <c r="AA970" s="3"/>
      <c r="AB970" s="3"/>
      <c r="AC970" s="3"/>
      <c r="AD970" s="3"/>
    </row>
    <row r="971" spans="1:30" ht="15.75" customHeight="1" x14ac:dyDescent="0.35">
      <c r="A971" s="3" t="s">
        <v>5445</v>
      </c>
      <c r="B971" s="3"/>
      <c r="C971" s="3"/>
      <c r="D971" s="3">
        <v>52</v>
      </c>
      <c r="E971" s="3" t="s">
        <v>5446</v>
      </c>
      <c r="F971" s="3" t="s">
        <v>5447</v>
      </c>
      <c r="G971" s="3">
        <v>3</v>
      </c>
      <c r="H971" s="3"/>
      <c r="I971" s="3">
        <v>595.87199999999996</v>
      </c>
      <c r="J971" s="3">
        <v>0.13</v>
      </c>
      <c r="K971" s="3" t="s">
        <v>5448</v>
      </c>
      <c r="L971" s="3">
        <v>802.32500000000005</v>
      </c>
      <c r="M971" s="3" t="s">
        <v>32</v>
      </c>
      <c r="N971" s="3" t="s">
        <v>5140</v>
      </c>
      <c r="O971" s="3" t="s">
        <v>5449</v>
      </c>
      <c r="P971" s="3">
        <v>1</v>
      </c>
      <c r="Q971" s="3" t="s">
        <v>5450</v>
      </c>
      <c r="R971" s="3" t="s">
        <v>5451</v>
      </c>
      <c r="S971" s="3" t="s">
        <v>5452</v>
      </c>
      <c r="T971" s="3"/>
      <c r="U971" s="3" t="s">
        <v>5443</v>
      </c>
      <c r="V971" s="3">
        <v>2023</v>
      </c>
      <c r="W971" s="3">
        <v>588</v>
      </c>
      <c r="X971" s="3" t="s">
        <v>5453</v>
      </c>
      <c r="Y971" s="3" t="s">
        <v>1000</v>
      </c>
      <c r="Z971" s="3" t="s">
        <v>5454</v>
      </c>
      <c r="AA971" s="3"/>
      <c r="AB971" s="3"/>
      <c r="AC971" s="3"/>
      <c r="AD971" s="3"/>
    </row>
    <row r="972" spans="1:30" ht="15.75" customHeight="1" x14ac:dyDescent="0.35">
      <c r="A972" s="3" t="s">
        <v>5445</v>
      </c>
      <c r="B972" s="3"/>
      <c r="C972" s="3"/>
      <c r="D972" s="3">
        <v>52</v>
      </c>
      <c r="E972" s="3" t="s">
        <v>5446</v>
      </c>
      <c r="F972" s="3" t="s">
        <v>5455</v>
      </c>
      <c r="G972" s="3">
        <v>4</v>
      </c>
      <c r="H972" s="3"/>
      <c r="I972" s="3">
        <v>29.768999999999998</v>
      </c>
      <c r="J972" s="3">
        <v>0.13</v>
      </c>
      <c r="K972" s="3" t="s">
        <v>5456</v>
      </c>
      <c r="L972" s="3">
        <v>42.421999999999997</v>
      </c>
      <c r="M972" s="3" t="s">
        <v>32</v>
      </c>
      <c r="N972" s="3" t="s">
        <v>5140</v>
      </c>
      <c r="O972" s="3" t="s">
        <v>5457</v>
      </c>
      <c r="P972" s="3">
        <v>1</v>
      </c>
      <c r="Q972" s="3" t="s">
        <v>5458</v>
      </c>
      <c r="R972" s="3" t="s">
        <v>5459</v>
      </c>
      <c r="S972" s="3" t="s">
        <v>5452</v>
      </c>
      <c r="T972" s="3"/>
      <c r="U972" s="3" t="s">
        <v>5443</v>
      </c>
      <c r="V972" s="3">
        <v>2023</v>
      </c>
      <c r="W972" s="3">
        <v>589</v>
      </c>
      <c r="X972" s="3" t="s">
        <v>5460</v>
      </c>
      <c r="Y972" s="3" t="s">
        <v>1000</v>
      </c>
      <c r="Z972" s="3" t="s">
        <v>5454</v>
      </c>
      <c r="AA972" s="3"/>
      <c r="AB972" s="3"/>
      <c r="AC972" s="3"/>
      <c r="AD972" s="3"/>
    </row>
    <row r="973" spans="1:30" ht="15.75" customHeight="1" x14ac:dyDescent="0.35">
      <c r="A973" s="3" t="s">
        <v>5445</v>
      </c>
      <c r="B973" s="3"/>
      <c r="C973" s="3"/>
      <c r="D973" s="3">
        <v>52</v>
      </c>
      <c r="E973" s="3" t="s">
        <v>5446</v>
      </c>
      <c r="F973" s="3" t="s">
        <v>5461</v>
      </c>
      <c r="G973" s="3">
        <v>1</v>
      </c>
      <c r="H973" s="3"/>
      <c r="I973" s="3">
        <v>631.46199999999999</v>
      </c>
      <c r="J973" s="3">
        <v>0.13</v>
      </c>
      <c r="K973" s="3" t="s">
        <v>5462</v>
      </c>
      <c r="L973" s="3">
        <v>912.47299999999996</v>
      </c>
      <c r="M973" s="3" t="s">
        <v>32</v>
      </c>
      <c r="N973" s="3" t="s">
        <v>5140</v>
      </c>
      <c r="O973" s="3" t="s">
        <v>736</v>
      </c>
      <c r="P973" s="3">
        <v>1</v>
      </c>
      <c r="Q973" s="3" t="s">
        <v>3583</v>
      </c>
      <c r="R973" s="3" t="s">
        <v>5463</v>
      </c>
      <c r="S973" s="3" t="s">
        <v>5452</v>
      </c>
      <c r="T973" s="3"/>
      <c r="U973" s="3" t="s">
        <v>5464</v>
      </c>
      <c r="V973" s="3">
        <v>2023</v>
      </c>
      <c r="W973" s="3">
        <v>586</v>
      </c>
      <c r="X973" s="3" t="s">
        <v>5465</v>
      </c>
      <c r="Y973" s="3" t="s">
        <v>1000</v>
      </c>
      <c r="Z973" s="3" t="s">
        <v>5454</v>
      </c>
      <c r="AA973" s="3"/>
      <c r="AB973" s="3"/>
      <c r="AC973" s="3"/>
      <c r="AD973" s="3"/>
    </row>
    <row r="974" spans="1:30" ht="15.75" customHeight="1" x14ac:dyDescent="0.35">
      <c r="A974" s="3" t="s">
        <v>5445</v>
      </c>
      <c r="B974" s="3"/>
      <c r="C974" s="3"/>
      <c r="D974" s="3">
        <v>52</v>
      </c>
      <c r="E974" s="3" t="s">
        <v>5446</v>
      </c>
      <c r="F974" s="3" t="s">
        <v>5466</v>
      </c>
      <c r="G974" s="3">
        <v>2</v>
      </c>
      <c r="H974" s="3"/>
      <c r="I974" s="3">
        <v>624.09900000000005</v>
      </c>
      <c r="J974" s="3">
        <v>0.13</v>
      </c>
      <c r="K974" s="3" t="s">
        <v>5467</v>
      </c>
      <c r="L974" s="3">
        <v>863.47699999999998</v>
      </c>
      <c r="M974" s="3" t="s">
        <v>32</v>
      </c>
      <c r="N974" s="3" t="s">
        <v>5140</v>
      </c>
      <c r="O974" s="3" t="s">
        <v>2165</v>
      </c>
      <c r="P974" s="3">
        <v>1</v>
      </c>
      <c r="Q974" s="3" t="s">
        <v>5468</v>
      </c>
      <c r="R974" s="3" t="s">
        <v>5469</v>
      </c>
      <c r="S974" s="3" t="s">
        <v>5452</v>
      </c>
      <c r="T974" s="3"/>
      <c r="U974" s="3" t="s">
        <v>5464</v>
      </c>
      <c r="V974" s="3">
        <v>2023</v>
      </c>
      <c r="W974" s="3">
        <v>587</v>
      </c>
      <c r="X974" s="3" t="s">
        <v>5470</v>
      </c>
      <c r="Y974" s="3" t="s">
        <v>1000</v>
      </c>
      <c r="Z974" s="3" t="s">
        <v>5454</v>
      </c>
      <c r="AA974" s="3"/>
      <c r="AB974" s="3"/>
      <c r="AC974" s="3"/>
      <c r="AD974" s="3"/>
    </row>
    <row r="975" spans="1:30" ht="15.75" customHeight="1" x14ac:dyDescent="0.35">
      <c r="A975" s="3" t="s">
        <v>5471</v>
      </c>
      <c r="B975" s="3"/>
      <c r="C975" s="3"/>
      <c r="D975" s="3">
        <v>22</v>
      </c>
      <c r="E975" s="3" t="s">
        <v>5473</v>
      </c>
      <c r="F975" s="3" t="s">
        <v>5474</v>
      </c>
      <c r="G975" s="3">
        <v>1</v>
      </c>
      <c r="H975" s="3"/>
      <c r="I975" s="3">
        <v>10568.842000000001</v>
      </c>
      <c r="J975" s="3">
        <v>0.13994000000000001</v>
      </c>
      <c r="K975" s="3" t="s">
        <v>5475</v>
      </c>
      <c r="L975" s="3">
        <v>15027.894</v>
      </c>
      <c r="M975" s="3" t="s">
        <v>32</v>
      </c>
      <c r="N975" s="3" t="s">
        <v>5476</v>
      </c>
      <c r="O975" s="3" t="s">
        <v>5477</v>
      </c>
      <c r="P975" s="3">
        <v>1</v>
      </c>
      <c r="Q975" s="3" t="s">
        <v>5477</v>
      </c>
      <c r="R975" s="3" t="s">
        <v>5477</v>
      </c>
      <c r="S975" s="3" t="s">
        <v>5477</v>
      </c>
      <c r="T975" s="3"/>
      <c r="U975" s="3" t="s">
        <v>5478</v>
      </c>
      <c r="V975" s="3">
        <v>2023</v>
      </c>
      <c r="W975" s="3">
        <v>447</v>
      </c>
      <c r="X975" s="3" t="s">
        <v>5479</v>
      </c>
      <c r="Y975" s="3" t="s">
        <v>594</v>
      </c>
      <c r="Z975" s="3" t="s">
        <v>5480</v>
      </c>
      <c r="AA975" s="3"/>
      <c r="AB975" s="3"/>
      <c r="AC975" s="3"/>
      <c r="AD975" s="3"/>
    </row>
    <row r="976" spans="1:30" ht="15.75" customHeight="1" x14ac:dyDescent="0.35">
      <c r="A976" s="3" t="s">
        <v>5481</v>
      </c>
      <c r="B976" s="3"/>
      <c r="C976" s="3"/>
      <c r="D976" s="3">
        <v>31</v>
      </c>
      <c r="E976" s="3" t="s">
        <v>5483</v>
      </c>
      <c r="F976" s="3" t="s">
        <v>5484</v>
      </c>
      <c r="G976" s="3">
        <v>6</v>
      </c>
      <c r="H976" s="3"/>
      <c r="I976" s="3">
        <v>818.39499999999998</v>
      </c>
      <c r="J976" s="3">
        <v>0.11</v>
      </c>
      <c r="K976" s="3" t="s">
        <v>5021</v>
      </c>
      <c r="L976" s="3">
        <v>1167.7719999999999</v>
      </c>
      <c r="M976" s="3" t="s">
        <v>59</v>
      </c>
      <c r="N976" s="3"/>
      <c r="O976" s="3" t="s">
        <v>5485</v>
      </c>
      <c r="P976" s="3">
        <v>0.5</v>
      </c>
      <c r="Q976" s="3" t="s">
        <v>5486</v>
      </c>
      <c r="R976" s="3" t="s">
        <v>5486</v>
      </c>
      <c r="S976" s="3" t="s">
        <v>5487</v>
      </c>
      <c r="T976" s="3" t="s">
        <v>5274</v>
      </c>
      <c r="U976" s="3" t="s">
        <v>5488</v>
      </c>
      <c r="V976" s="3">
        <v>2023</v>
      </c>
      <c r="W976" s="3">
        <v>502</v>
      </c>
      <c r="X976" s="3" t="s">
        <v>5489</v>
      </c>
      <c r="Y976" s="3" t="s">
        <v>66</v>
      </c>
      <c r="Z976" s="3" t="s">
        <v>5490</v>
      </c>
      <c r="AA976" s="3"/>
      <c r="AB976" s="3"/>
      <c r="AC976" s="3"/>
      <c r="AD976" s="3"/>
    </row>
    <row r="977" spans="1:30" ht="15.75" customHeight="1" x14ac:dyDescent="0.35">
      <c r="A977" s="3" t="s">
        <v>5481</v>
      </c>
      <c r="B977" s="3"/>
      <c r="C977" s="3"/>
      <c r="D977" s="3">
        <v>31</v>
      </c>
      <c r="E977" s="3" t="s">
        <v>5483</v>
      </c>
      <c r="F977" s="3" t="s">
        <v>5484</v>
      </c>
      <c r="G977" s="3">
        <v>6</v>
      </c>
      <c r="H977" s="3"/>
      <c r="I977" s="3">
        <v>815.85500000000002</v>
      </c>
      <c r="J977" s="3">
        <v>0.11</v>
      </c>
      <c r="K977" s="3" t="s">
        <v>5491</v>
      </c>
      <c r="L977" s="3">
        <v>1206.068</v>
      </c>
      <c r="M977" s="3" t="s">
        <v>59</v>
      </c>
      <c r="N977" s="3"/>
      <c r="O977" s="3" t="s">
        <v>5485</v>
      </c>
      <c r="P977" s="3">
        <v>0.5</v>
      </c>
      <c r="Q977" s="3" t="s">
        <v>5486</v>
      </c>
      <c r="R977" s="3" t="s">
        <v>5486</v>
      </c>
      <c r="S977" s="3" t="s">
        <v>5487</v>
      </c>
      <c r="T977" s="3" t="s">
        <v>5274</v>
      </c>
      <c r="U977" s="3" t="s">
        <v>5492</v>
      </c>
      <c r="V977" s="3">
        <v>2023</v>
      </c>
      <c r="W977" s="3">
        <v>500</v>
      </c>
      <c r="X977" s="3" t="s">
        <v>5489</v>
      </c>
      <c r="Y977" s="3" t="s">
        <v>66</v>
      </c>
      <c r="Z977" s="3" t="s">
        <v>5490</v>
      </c>
      <c r="AA977" s="3"/>
      <c r="AB977" s="3"/>
      <c r="AC977" s="3"/>
      <c r="AD977" s="3"/>
    </row>
    <row r="978" spans="1:30" ht="15.75" customHeight="1" x14ac:dyDescent="0.35">
      <c r="A978" s="3" t="s">
        <v>5481</v>
      </c>
      <c r="B978" s="3"/>
      <c r="C978" s="3"/>
      <c r="D978" s="3">
        <v>31</v>
      </c>
      <c r="E978" s="3" t="s">
        <v>5483</v>
      </c>
      <c r="F978" s="3" t="s">
        <v>5493</v>
      </c>
      <c r="G978" s="3">
        <v>6</v>
      </c>
      <c r="H978" s="3"/>
      <c r="I978" s="3">
        <v>590.21199999999999</v>
      </c>
      <c r="J978" s="3">
        <v>0.11</v>
      </c>
      <c r="K978" s="3" t="s">
        <v>5494</v>
      </c>
      <c r="L978" s="3">
        <v>816.44399999999996</v>
      </c>
      <c r="M978" s="3" t="s">
        <v>59</v>
      </c>
      <c r="N978" s="3"/>
      <c r="O978" s="3" t="s">
        <v>5485</v>
      </c>
      <c r="P978" s="3">
        <v>0.5</v>
      </c>
      <c r="Q978" s="3" t="s">
        <v>5486</v>
      </c>
      <c r="R978" s="3" t="s">
        <v>5486</v>
      </c>
      <c r="S978" s="3" t="s">
        <v>5487</v>
      </c>
      <c r="T978" s="3" t="s">
        <v>5274</v>
      </c>
      <c r="U978" s="3" t="s">
        <v>5495</v>
      </c>
      <c r="V978" s="3">
        <v>2023</v>
      </c>
      <c r="W978" s="3">
        <v>506</v>
      </c>
      <c r="X978" s="3" t="s">
        <v>5489</v>
      </c>
      <c r="Y978" s="3" t="s">
        <v>66</v>
      </c>
      <c r="Z978" s="3" t="s">
        <v>5490</v>
      </c>
      <c r="AA978" s="3"/>
      <c r="AB978" s="3"/>
      <c r="AC978" s="3"/>
      <c r="AD978" s="3"/>
    </row>
    <row r="979" spans="1:30" ht="15.75" customHeight="1" x14ac:dyDescent="0.35">
      <c r="A979" s="3" t="s">
        <v>5481</v>
      </c>
      <c r="B979" s="3"/>
      <c r="C979" s="3"/>
      <c r="D979" s="3">
        <v>31</v>
      </c>
      <c r="E979" s="3" t="s">
        <v>5483</v>
      </c>
      <c r="F979" s="3" t="s">
        <v>5493</v>
      </c>
      <c r="G979" s="3">
        <v>6</v>
      </c>
      <c r="H979" s="3"/>
      <c r="I979" s="3">
        <v>816.70100000000002</v>
      </c>
      <c r="J979" s="3">
        <v>0.11</v>
      </c>
      <c r="K979" s="3" t="s">
        <v>5496</v>
      </c>
      <c r="L979" s="3">
        <v>1199.9949999999999</v>
      </c>
      <c r="M979" s="3" t="s">
        <v>59</v>
      </c>
      <c r="N979" s="3"/>
      <c r="O979" s="3" t="s">
        <v>5485</v>
      </c>
      <c r="P979" s="3">
        <v>0.5</v>
      </c>
      <c r="Q979" s="3" t="s">
        <v>5486</v>
      </c>
      <c r="R979" s="3" t="s">
        <v>5486</v>
      </c>
      <c r="S979" s="3" t="s">
        <v>5487</v>
      </c>
      <c r="T979" s="3" t="s">
        <v>5274</v>
      </c>
      <c r="U979" s="3" t="s">
        <v>5497</v>
      </c>
      <c r="V979" s="3">
        <v>2023</v>
      </c>
      <c r="W979" s="3">
        <v>501</v>
      </c>
      <c r="X979" s="3" t="s">
        <v>5489</v>
      </c>
      <c r="Y979" s="3" t="s">
        <v>66</v>
      </c>
      <c r="Z979" s="3" t="s">
        <v>5490</v>
      </c>
      <c r="AA979" s="3"/>
      <c r="AB979" s="3"/>
      <c r="AC979" s="3"/>
      <c r="AD979" s="3"/>
    </row>
    <row r="980" spans="1:30" ht="15.75" customHeight="1" x14ac:dyDescent="0.35">
      <c r="A980" s="3" t="s">
        <v>5481</v>
      </c>
      <c r="B980" s="3"/>
      <c r="C980" s="3"/>
      <c r="D980" s="3">
        <v>31</v>
      </c>
      <c r="E980" s="3" t="s">
        <v>5483</v>
      </c>
      <c r="F980" s="3" t="s">
        <v>5498</v>
      </c>
      <c r="G980" s="3">
        <v>4</v>
      </c>
      <c r="H980" s="3"/>
      <c r="I980" s="3">
        <v>2280.42</v>
      </c>
      <c r="J980" s="3">
        <v>0.11</v>
      </c>
      <c r="K980" s="3" t="s">
        <v>5499</v>
      </c>
      <c r="L980" s="3">
        <v>2929.0920000000001</v>
      </c>
      <c r="M980" s="3" t="s">
        <v>59</v>
      </c>
      <c r="N980" s="3"/>
      <c r="O980" s="3" t="s">
        <v>5500</v>
      </c>
      <c r="P980" s="3">
        <v>0.5</v>
      </c>
      <c r="Q980" s="3" t="s">
        <v>5501</v>
      </c>
      <c r="R980" s="3" t="s">
        <v>5501</v>
      </c>
      <c r="S980" s="3" t="s">
        <v>5487</v>
      </c>
      <c r="T980" s="3"/>
      <c r="U980" s="3" t="s">
        <v>5502</v>
      </c>
      <c r="V980" s="3">
        <v>2023</v>
      </c>
      <c r="W980" s="3">
        <v>498</v>
      </c>
      <c r="X980" s="3" t="s">
        <v>5503</v>
      </c>
      <c r="Y980" s="3" t="s">
        <v>66</v>
      </c>
      <c r="Z980" s="3" t="s">
        <v>5490</v>
      </c>
      <c r="AA980" s="3"/>
      <c r="AB980" s="3"/>
      <c r="AC980" s="3"/>
      <c r="AD980" s="3"/>
    </row>
    <row r="981" spans="1:30" ht="15.75" customHeight="1" x14ac:dyDescent="0.35">
      <c r="A981" s="3" t="s">
        <v>5481</v>
      </c>
      <c r="B981" s="3"/>
      <c r="C981" s="3"/>
      <c r="D981" s="3">
        <v>31</v>
      </c>
      <c r="E981" s="3" t="s">
        <v>5483</v>
      </c>
      <c r="F981" s="3" t="s">
        <v>5504</v>
      </c>
      <c r="G981" s="3">
        <v>7</v>
      </c>
      <c r="H981" s="3"/>
      <c r="I981" s="3">
        <v>1455.1980000000001</v>
      </c>
      <c r="J981" s="3">
        <v>0.11</v>
      </c>
      <c r="K981" s="3" t="s">
        <v>1996</v>
      </c>
      <c r="L981" s="3">
        <v>3386.5630000000001</v>
      </c>
      <c r="M981" s="3" t="s">
        <v>59</v>
      </c>
      <c r="N981" s="3"/>
      <c r="O981" s="3" t="s">
        <v>5505</v>
      </c>
      <c r="P981" s="3">
        <v>1</v>
      </c>
      <c r="Q981" s="3" t="s">
        <v>5506</v>
      </c>
      <c r="R981" s="3" t="s">
        <v>5506</v>
      </c>
      <c r="S981" s="3" t="s">
        <v>5487</v>
      </c>
      <c r="T981" s="3" t="s">
        <v>5274</v>
      </c>
      <c r="U981" s="3" t="s">
        <v>5507</v>
      </c>
      <c r="V981" s="3">
        <v>2023</v>
      </c>
      <c r="W981" s="3">
        <v>511</v>
      </c>
      <c r="X981" s="3" t="s">
        <v>5508</v>
      </c>
      <c r="Y981" s="3" t="s">
        <v>66</v>
      </c>
      <c r="Z981" s="3" t="s">
        <v>5490</v>
      </c>
      <c r="AA981" s="3"/>
      <c r="AB981" s="3"/>
      <c r="AC981" s="3"/>
      <c r="AD981" s="3"/>
    </row>
    <row r="982" spans="1:30" ht="15.75" customHeight="1" x14ac:dyDescent="0.35">
      <c r="A982" s="3" t="s">
        <v>5481</v>
      </c>
      <c r="B982" s="3"/>
      <c r="C982" s="3"/>
      <c r="D982" s="3">
        <v>31</v>
      </c>
      <c r="E982" s="3" t="s">
        <v>5483</v>
      </c>
      <c r="F982" s="3" t="s">
        <v>5509</v>
      </c>
      <c r="G982" s="3">
        <v>3</v>
      </c>
      <c r="H982" s="3"/>
      <c r="I982" s="3">
        <v>2993.3090000000002</v>
      </c>
      <c r="J982" s="3">
        <v>0.11</v>
      </c>
      <c r="K982" s="3" t="s">
        <v>5510</v>
      </c>
      <c r="L982" s="3">
        <v>4016.5920000000001</v>
      </c>
      <c r="M982" s="3" t="s">
        <v>59</v>
      </c>
      <c r="N982" s="3"/>
      <c r="O982" s="3" t="s">
        <v>5511</v>
      </c>
      <c r="P982" s="3">
        <v>1</v>
      </c>
      <c r="Q982" s="3" t="s">
        <v>5512</v>
      </c>
      <c r="R982" s="3" t="s">
        <v>5512</v>
      </c>
      <c r="S982" s="3" t="s">
        <v>5487</v>
      </c>
      <c r="T982" s="3"/>
      <c r="U982" s="3" t="s">
        <v>5513</v>
      </c>
      <c r="V982" s="3">
        <v>2023</v>
      </c>
      <c r="W982" s="3">
        <v>497</v>
      </c>
      <c r="X982" s="3" t="s">
        <v>5514</v>
      </c>
      <c r="Y982" s="3" t="s">
        <v>66</v>
      </c>
      <c r="Z982" s="3" t="s">
        <v>5490</v>
      </c>
      <c r="AA982" s="3"/>
      <c r="AB982" s="3"/>
      <c r="AC982" s="3"/>
      <c r="AD982" s="3"/>
    </row>
    <row r="983" spans="1:30" ht="15.75" customHeight="1" x14ac:dyDescent="0.35">
      <c r="A983" s="3" t="s">
        <v>5481</v>
      </c>
      <c r="B983" s="3"/>
      <c r="C983" s="3"/>
      <c r="D983" s="3">
        <v>31</v>
      </c>
      <c r="E983" s="3" t="s">
        <v>5483</v>
      </c>
      <c r="F983" s="3" t="s">
        <v>5504</v>
      </c>
      <c r="G983" s="3">
        <v>7</v>
      </c>
      <c r="H983" s="3"/>
      <c r="I983" s="3">
        <v>2455.1979999999999</v>
      </c>
      <c r="J983" s="3">
        <v>0.11</v>
      </c>
      <c r="K983" s="3" t="s">
        <v>5515</v>
      </c>
      <c r="L983" s="3">
        <v>3387.4459999999999</v>
      </c>
      <c r="M983" s="3" t="s">
        <v>59</v>
      </c>
      <c r="N983" s="3"/>
      <c r="O983" s="3" t="s">
        <v>5505</v>
      </c>
      <c r="P983" s="3">
        <v>1</v>
      </c>
      <c r="Q983" s="3" t="s">
        <v>5506</v>
      </c>
      <c r="R983" s="3" t="s">
        <v>5506</v>
      </c>
      <c r="S983" s="3" t="s">
        <v>5487</v>
      </c>
      <c r="T983" s="3" t="s">
        <v>5274</v>
      </c>
      <c r="U983" s="3" t="s">
        <v>5516</v>
      </c>
      <c r="V983" s="3">
        <v>2023</v>
      </c>
      <c r="W983" s="3">
        <v>510</v>
      </c>
      <c r="X983" s="3" t="s">
        <v>5508</v>
      </c>
      <c r="Y983" s="3" t="s">
        <v>66</v>
      </c>
      <c r="Z983" s="3" t="s">
        <v>5490</v>
      </c>
      <c r="AA983" s="3"/>
      <c r="AB983" s="3"/>
      <c r="AC983" s="3"/>
      <c r="AD983" s="3"/>
    </row>
    <row r="984" spans="1:30" ht="15.75" customHeight="1" x14ac:dyDescent="0.35">
      <c r="A984" s="3" t="s">
        <v>5481</v>
      </c>
      <c r="B984" s="3"/>
      <c r="C984" s="3"/>
      <c r="D984" s="3">
        <v>31</v>
      </c>
      <c r="E984" s="3" t="s">
        <v>5483</v>
      </c>
      <c r="F984" s="3" t="s">
        <v>5517</v>
      </c>
      <c r="G984" s="3">
        <v>5</v>
      </c>
      <c r="H984" s="3"/>
      <c r="I984" s="3">
        <v>3568.3180000000002</v>
      </c>
      <c r="J984" s="3">
        <v>0.11</v>
      </c>
      <c r="K984" s="3" t="s">
        <v>5518</v>
      </c>
      <c r="L984" s="3">
        <v>5298.1540000000005</v>
      </c>
      <c r="M984" s="3" t="s">
        <v>59</v>
      </c>
      <c r="N984" s="3"/>
      <c r="O984" s="3" t="s">
        <v>5519</v>
      </c>
      <c r="P984" s="3">
        <v>1</v>
      </c>
      <c r="Q984" s="3" t="s">
        <v>5519</v>
      </c>
      <c r="R984" s="3" t="s">
        <v>5519</v>
      </c>
      <c r="S984" s="3" t="s">
        <v>5487</v>
      </c>
      <c r="T984" s="3"/>
      <c r="U984" s="3" t="s">
        <v>5520</v>
      </c>
      <c r="V984" s="3">
        <v>2023</v>
      </c>
      <c r="W984" s="3">
        <v>499</v>
      </c>
      <c r="X984" s="3" t="s">
        <v>5521</v>
      </c>
      <c r="Y984" s="3" t="s">
        <v>66</v>
      </c>
      <c r="Z984" s="3" t="s">
        <v>5490</v>
      </c>
      <c r="AA984" s="3"/>
      <c r="AB984" s="3"/>
      <c r="AC984" s="3"/>
      <c r="AD984" s="3"/>
    </row>
    <row r="985" spans="1:30" ht="15.75" customHeight="1" x14ac:dyDescent="0.35">
      <c r="A985" s="3" t="s">
        <v>5481</v>
      </c>
      <c r="B985" s="3"/>
      <c r="C985" s="3"/>
      <c r="D985" s="3">
        <v>31</v>
      </c>
      <c r="E985" s="3" t="s">
        <v>5483</v>
      </c>
      <c r="F985" s="3" t="s">
        <v>5493</v>
      </c>
      <c r="G985" s="3">
        <v>6</v>
      </c>
      <c r="H985" s="3"/>
      <c r="I985" s="3">
        <v>591.94600000000003</v>
      </c>
      <c r="J985" s="3">
        <v>0.11</v>
      </c>
      <c r="K985" s="3" t="s">
        <v>5522</v>
      </c>
      <c r="L985" s="3">
        <v>797.07299999999998</v>
      </c>
      <c r="M985" s="3" t="s">
        <v>59</v>
      </c>
      <c r="N985" s="3"/>
      <c r="O985" s="3" t="s">
        <v>5485</v>
      </c>
      <c r="P985" s="3">
        <v>0.5</v>
      </c>
      <c r="Q985" s="3" t="s">
        <v>5486</v>
      </c>
      <c r="R985" s="3" t="s">
        <v>5486</v>
      </c>
      <c r="S985" s="3" t="s">
        <v>5487</v>
      </c>
      <c r="T985" s="3" t="s">
        <v>5274</v>
      </c>
      <c r="U985" s="3" t="s">
        <v>5523</v>
      </c>
      <c r="V985" s="3">
        <v>2023</v>
      </c>
      <c r="W985" s="3">
        <v>508</v>
      </c>
      <c r="X985" s="3" t="s">
        <v>5489</v>
      </c>
      <c r="Y985" s="3" t="s">
        <v>66</v>
      </c>
      <c r="Z985" s="3" t="s">
        <v>5490</v>
      </c>
      <c r="AA985" s="3"/>
      <c r="AB985" s="3"/>
      <c r="AC985" s="3"/>
      <c r="AD985" s="3"/>
    </row>
    <row r="986" spans="1:30" ht="15.75" customHeight="1" x14ac:dyDescent="0.35">
      <c r="A986" s="3" t="s">
        <v>5481</v>
      </c>
      <c r="B986" s="3"/>
      <c r="C986" s="3"/>
      <c r="D986" s="3">
        <v>31</v>
      </c>
      <c r="E986" s="3" t="s">
        <v>5483</v>
      </c>
      <c r="F986" s="3" t="s">
        <v>5524</v>
      </c>
      <c r="G986" s="3">
        <v>6</v>
      </c>
      <c r="H986" s="3"/>
      <c r="I986" s="3">
        <v>592.56399999999996</v>
      </c>
      <c r="J986" s="3">
        <v>0.11</v>
      </c>
      <c r="K986" s="3" t="s">
        <v>5525</v>
      </c>
      <c r="L986" s="3">
        <v>784.63099999999997</v>
      </c>
      <c r="M986" s="3" t="s">
        <v>59</v>
      </c>
      <c r="N986" s="3"/>
      <c r="O986" s="3" t="s">
        <v>5485</v>
      </c>
      <c r="P986" s="3">
        <v>0.5</v>
      </c>
      <c r="Q986" s="3" t="s">
        <v>5486</v>
      </c>
      <c r="R986" s="3" t="s">
        <v>5486</v>
      </c>
      <c r="S986" s="3" t="s">
        <v>5487</v>
      </c>
      <c r="T986" s="3" t="s">
        <v>5274</v>
      </c>
      <c r="U986" s="3" t="s">
        <v>5526</v>
      </c>
      <c r="V986" s="3">
        <v>2023</v>
      </c>
      <c r="W986" s="3">
        <v>509</v>
      </c>
      <c r="X986" s="3" t="s">
        <v>5489</v>
      </c>
      <c r="Y986" s="3" t="s">
        <v>66</v>
      </c>
      <c r="Z986" s="3" t="s">
        <v>5490</v>
      </c>
      <c r="AA986" s="3"/>
      <c r="AB986" s="3"/>
      <c r="AC986" s="3"/>
      <c r="AD986" s="3"/>
    </row>
    <row r="987" spans="1:30" ht="15.75" customHeight="1" x14ac:dyDescent="0.35">
      <c r="A987" s="3" t="s">
        <v>5481</v>
      </c>
      <c r="B987" s="3"/>
      <c r="C987" s="3"/>
      <c r="D987" s="3">
        <v>31</v>
      </c>
      <c r="E987" s="3" t="s">
        <v>5483</v>
      </c>
      <c r="F987" s="3" t="s">
        <v>5484</v>
      </c>
      <c r="G987" s="3">
        <v>6</v>
      </c>
      <c r="H987" s="3"/>
      <c r="I987" s="3">
        <v>591.94600000000003</v>
      </c>
      <c r="J987" s="3">
        <v>0.11</v>
      </c>
      <c r="K987" s="3" t="s">
        <v>5527</v>
      </c>
      <c r="L987" s="3">
        <v>804.31100000000004</v>
      </c>
      <c r="M987" s="3" t="s">
        <v>59</v>
      </c>
      <c r="N987" s="3"/>
      <c r="O987" s="3" t="s">
        <v>5485</v>
      </c>
      <c r="P987" s="3">
        <v>0.5</v>
      </c>
      <c r="Q987" s="3" t="s">
        <v>5486</v>
      </c>
      <c r="R987" s="3" t="s">
        <v>5486</v>
      </c>
      <c r="S987" s="3" t="s">
        <v>5487</v>
      </c>
      <c r="T987" s="3" t="s">
        <v>5274</v>
      </c>
      <c r="U987" s="3" t="s">
        <v>5528</v>
      </c>
      <c r="V987" s="3">
        <v>2023</v>
      </c>
      <c r="W987" s="3">
        <v>507</v>
      </c>
      <c r="X987" s="3" t="s">
        <v>5489</v>
      </c>
      <c r="Y987" s="3" t="s">
        <v>66</v>
      </c>
      <c r="Z987" s="3" t="s">
        <v>5490</v>
      </c>
      <c r="AA987" s="3"/>
      <c r="AB987" s="3"/>
      <c r="AC987" s="3"/>
      <c r="AD987" s="3"/>
    </row>
    <row r="988" spans="1:30" ht="15.75" customHeight="1" x14ac:dyDescent="0.35">
      <c r="A988" s="3" t="s">
        <v>5481</v>
      </c>
      <c r="B988" s="3"/>
      <c r="C988" s="3"/>
      <c r="D988" s="3">
        <v>31</v>
      </c>
      <c r="E988" s="3" t="s">
        <v>5483</v>
      </c>
      <c r="F988" s="3" t="s">
        <v>5493</v>
      </c>
      <c r="G988" s="3">
        <v>6</v>
      </c>
      <c r="H988" s="3"/>
      <c r="I988" s="3">
        <v>541.173</v>
      </c>
      <c r="J988" s="3">
        <v>0.11</v>
      </c>
      <c r="K988" s="3" t="s">
        <v>5529</v>
      </c>
      <c r="L988" s="3">
        <v>760.41300000000001</v>
      </c>
      <c r="M988" s="3" t="s">
        <v>59</v>
      </c>
      <c r="N988" s="3"/>
      <c r="O988" s="3" t="s">
        <v>5485</v>
      </c>
      <c r="P988" s="3">
        <v>0.5</v>
      </c>
      <c r="Q988" s="3" t="s">
        <v>5486</v>
      </c>
      <c r="R988" s="3" t="s">
        <v>5486</v>
      </c>
      <c r="S988" s="3" t="s">
        <v>5487</v>
      </c>
      <c r="T988" s="3" t="s">
        <v>5274</v>
      </c>
      <c r="U988" s="3" t="s">
        <v>5530</v>
      </c>
      <c r="V988" s="3">
        <v>2023</v>
      </c>
      <c r="W988" s="3">
        <v>504</v>
      </c>
      <c r="X988" s="3" t="s">
        <v>5489</v>
      </c>
      <c r="Y988" s="3" t="s">
        <v>66</v>
      </c>
      <c r="Z988" s="3" t="s">
        <v>5490</v>
      </c>
      <c r="AA988" s="3"/>
      <c r="AB988" s="3"/>
      <c r="AC988" s="3"/>
      <c r="AD988" s="3"/>
    </row>
    <row r="989" spans="1:30" ht="15.75" customHeight="1" x14ac:dyDescent="0.35">
      <c r="A989" s="3" t="s">
        <v>5481</v>
      </c>
      <c r="B989" s="3"/>
      <c r="C989" s="3"/>
      <c r="D989" s="3">
        <v>31</v>
      </c>
      <c r="E989" s="3" t="s">
        <v>5483</v>
      </c>
      <c r="F989" s="3" t="s">
        <v>5484</v>
      </c>
      <c r="G989" s="3">
        <v>6</v>
      </c>
      <c r="H989" s="3"/>
      <c r="I989" s="3">
        <v>541.73699999999997</v>
      </c>
      <c r="J989" s="3">
        <v>0.11</v>
      </c>
      <c r="K989" s="3" t="s">
        <v>5531</v>
      </c>
      <c r="L989" s="3">
        <v>755.53599999999994</v>
      </c>
      <c r="M989" s="3" t="s">
        <v>59</v>
      </c>
      <c r="N989" s="3"/>
      <c r="O989" s="3" t="s">
        <v>5485</v>
      </c>
      <c r="P989" s="3">
        <v>0.5</v>
      </c>
      <c r="Q989" s="3" t="s">
        <v>5486</v>
      </c>
      <c r="R989" s="3" t="s">
        <v>5486</v>
      </c>
      <c r="S989" s="3" t="s">
        <v>5487</v>
      </c>
      <c r="T989" s="3" t="s">
        <v>5274</v>
      </c>
      <c r="U989" s="3" t="s">
        <v>5532</v>
      </c>
      <c r="V989" s="3">
        <v>2023</v>
      </c>
      <c r="W989" s="3">
        <v>505</v>
      </c>
      <c r="X989" s="3" t="s">
        <v>5489</v>
      </c>
      <c r="Y989" s="3" t="s">
        <v>66</v>
      </c>
      <c r="Z989" s="3" t="s">
        <v>5490</v>
      </c>
      <c r="AA989" s="3"/>
      <c r="AB989" s="3"/>
      <c r="AC989" s="3"/>
      <c r="AD989" s="3"/>
    </row>
    <row r="990" spans="1:30" ht="15.75" customHeight="1" x14ac:dyDescent="0.35">
      <c r="A990" s="3" t="s">
        <v>5481</v>
      </c>
      <c r="B990" s="3"/>
      <c r="C990" s="3"/>
      <c r="D990" s="3">
        <v>31</v>
      </c>
      <c r="E990" s="3" t="s">
        <v>5483</v>
      </c>
      <c r="F990" s="3" t="s">
        <v>5484</v>
      </c>
      <c r="G990" s="3">
        <v>6</v>
      </c>
      <c r="H990" s="3"/>
      <c r="I990" s="3">
        <v>820.08900000000006</v>
      </c>
      <c r="J990" s="3">
        <v>0.11</v>
      </c>
      <c r="K990" s="3" t="s">
        <v>5533</v>
      </c>
      <c r="L990" s="3">
        <v>1167.4459999999999</v>
      </c>
      <c r="M990" s="3" t="s">
        <v>59</v>
      </c>
      <c r="N990" s="3"/>
      <c r="O990" s="3" t="s">
        <v>5485</v>
      </c>
      <c r="P990" s="3">
        <v>0.5</v>
      </c>
      <c r="Q990" s="3" t="s">
        <v>5486</v>
      </c>
      <c r="R990" s="3" t="s">
        <v>5486</v>
      </c>
      <c r="S990" s="3" t="s">
        <v>5487</v>
      </c>
      <c r="T990" s="3" t="s">
        <v>5274</v>
      </c>
      <c r="U990" s="3" t="s">
        <v>5534</v>
      </c>
      <c r="V990" s="3">
        <v>2023</v>
      </c>
      <c r="W990" s="3">
        <v>503</v>
      </c>
      <c r="X990" s="3" t="s">
        <v>5489</v>
      </c>
      <c r="Y990" s="3" t="s">
        <v>66</v>
      </c>
      <c r="Z990" s="3" t="s">
        <v>5490</v>
      </c>
      <c r="AA990" s="3"/>
      <c r="AB990" s="3"/>
      <c r="AC990" s="3"/>
      <c r="AD990" s="3"/>
    </row>
    <row r="991" spans="1:30" ht="15.75" customHeight="1" x14ac:dyDescent="0.35">
      <c r="A991" s="3" t="s">
        <v>5535</v>
      </c>
      <c r="B991" s="3"/>
      <c r="C991" s="3"/>
      <c r="D991" s="3">
        <v>54</v>
      </c>
      <c r="E991" s="3" t="s">
        <v>5536</v>
      </c>
      <c r="F991" s="3" t="s">
        <v>8831</v>
      </c>
      <c r="G991" s="3">
        <v>3</v>
      </c>
      <c r="H991" s="3"/>
      <c r="I991" s="3">
        <v>627.149</v>
      </c>
      <c r="J991" s="3">
        <v>0.13396</v>
      </c>
      <c r="K991" s="3" t="s">
        <v>1414</v>
      </c>
      <c r="L991" s="3"/>
      <c r="M991" s="3" t="s">
        <v>32</v>
      </c>
      <c r="N991" s="3" t="s">
        <v>205</v>
      </c>
      <c r="O991" s="3" t="s">
        <v>578</v>
      </c>
      <c r="P991" s="3">
        <v>1</v>
      </c>
      <c r="Q991" s="3" t="s">
        <v>5538</v>
      </c>
      <c r="R991" s="3" t="s">
        <v>4446</v>
      </c>
      <c r="S991" s="3" t="s">
        <v>5539</v>
      </c>
      <c r="T991" s="3"/>
      <c r="U991" s="3" t="s">
        <v>5540</v>
      </c>
      <c r="V991" s="3">
        <v>2023</v>
      </c>
      <c r="W991" s="3">
        <v>594</v>
      </c>
      <c r="X991" s="3" t="s">
        <v>5541</v>
      </c>
      <c r="Y991" s="3" t="s">
        <v>594</v>
      </c>
      <c r="Z991" s="3" t="s">
        <v>5542</v>
      </c>
      <c r="AA991" s="3"/>
      <c r="AB991" s="3"/>
      <c r="AC991" s="3"/>
      <c r="AD991" s="3"/>
    </row>
    <row r="992" spans="1:30" ht="15.75" customHeight="1" x14ac:dyDescent="0.35">
      <c r="A992" s="3" t="s">
        <v>5535</v>
      </c>
      <c r="B992" s="3"/>
      <c r="C992" s="3"/>
      <c r="D992" s="3">
        <v>54</v>
      </c>
      <c r="E992" s="3" t="s">
        <v>5536</v>
      </c>
      <c r="F992" s="3" t="s">
        <v>5543</v>
      </c>
      <c r="G992" s="3">
        <v>2</v>
      </c>
      <c r="H992" s="3"/>
      <c r="I992" s="3">
        <v>1282.673</v>
      </c>
      <c r="J992" s="3">
        <v>0.13396</v>
      </c>
      <c r="K992" s="3" t="s">
        <v>5544</v>
      </c>
      <c r="L992" s="3">
        <v>1985.9490000000001</v>
      </c>
      <c r="M992" s="3" t="s">
        <v>32</v>
      </c>
      <c r="N992" s="3" t="s">
        <v>205</v>
      </c>
      <c r="O992" s="3" t="s">
        <v>678</v>
      </c>
      <c r="P992" s="3">
        <v>1</v>
      </c>
      <c r="Q992" s="3" t="s">
        <v>5035</v>
      </c>
      <c r="R992" s="3" t="s">
        <v>5035</v>
      </c>
      <c r="S992" s="3" t="s">
        <v>5539</v>
      </c>
      <c r="T992" s="3" t="s">
        <v>5274</v>
      </c>
      <c r="U992" s="3" t="s">
        <v>5545</v>
      </c>
      <c r="V992" s="3">
        <v>2023</v>
      </c>
      <c r="W992" s="3">
        <v>593</v>
      </c>
      <c r="X992" s="3" t="s">
        <v>5546</v>
      </c>
      <c r="Y992" s="3" t="s">
        <v>594</v>
      </c>
      <c r="Z992" s="3" t="s">
        <v>5542</v>
      </c>
      <c r="AA992" s="3"/>
      <c r="AB992" s="3"/>
      <c r="AC992" s="3"/>
      <c r="AD992" s="3"/>
    </row>
    <row r="993" spans="1:30" ht="15.75" customHeight="1" x14ac:dyDescent="0.35">
      <c r="A993" s="3" t="s">
        <v>5535</v>
      </c>
      <c r="B993" s="3"/>
      <c r="C993" s="3"/>
      <c r="D993" s="3">
        <v>54</v>
      </c>
      <c r="E993" s="3" t="s">
        <v>5536</v>
      </c>
      <c r="F993" s="3" t="s">
        <v>5547</v>
      </c>
      <c r="G993" s="3">
        <v>1</v>
      </c>
      <c r="H993" s="3"/>
      <c r="I993" s="3">
        <v>2637.326</v>
      </c>
      <c r="J993" s="3">
        <v>0.13396</v>
      </c>
      <c r="K993" s="3" t="s">
        <v>2920</v>
      </c>
      <c r="L993" s="3">
        <v>4363.4570000000003</v>
      </c>
      <c r="M993" s="3" t="s">
        <v>32</v>
      </c>
      <c r="N993" s="3" t="s">
        <v>205</v>
      </c>
      <c r="O993" s="3" t="s">
        <v>5548</v>
      </c>
      <c r="P993" s="3">
        <v>1</v>
      </c>
      <c r="Q993" s="3" t="s">
        <v>5548</v>
      </c>
      <c r="R993" s="3" t="s">
        <v>5548</v>
      </c>
      <c r="S993" s="3" t="s">
        <v>5539</v>
      </c>
      <c r="T993" s="3"/>
      <c r="U993" s="3" t="s">
        <v>5549</v>
      </c>
      <c r="V993" s="3">
        <v>2023</v>
      </c>
      <c r="W993" s="3">
        <v>591</v>
      </c>
      <c r="X993" s="3" t="s">
        <v>5550</v>
      </c>
      <c r="Y993" s="3" t="s">
        <v>594</v>
      </c>
      <c r="Z993" s="3" t="s">
        <v>5542</v>
      </c>
      <c r="AA993" s="3"/>
      <c r="AB993" s="3"/>
      <c r="AC993" s="3"/>
      <c r="AD993" s="3"/>
    </row>
    <row r="994" spans="1:30" ht="15.75" customHeight="1" x14ac:dyDescent="0.35">
      <c r="A994" s="3" t="s">
        <v>5535</v>
      </c>
      <c r="B994" s="3"/>
      <c r="C994" s="3"/>
      <c r="D994" s="3">
        <v>54</v>
      </c>
      <c r="E994" s="3" t="s">
        <v>5536</v>
      </c>
      <c r="F994" s="3" t="s">
        <v>5551</v>
      </c>
      <c r="G994" s="3">
        <v>2</v>
      </c>
      <c r="H994" s="3"/>
      <c r="I994" s="3">
        <v>1285.1110000000001</v>
      </c>
      <c r="J994" s="3">
        <v>0.13396</v>
      </c>
      <c r="K994" s="3" t="s">
        <v>2920</v>
      </c>
      <c r="L994" s="3">
        <v>2126.2170000000001</v>
      </c>
      <c r="M994" s="3" t="s">
        <v>32</v>
      </c>
      <c r="N994" s="3" t="s">
        <v>205</v>
      </c>
      <c r="O994" s="3" t="s">
        <v>678</v>
      </c>
      <c r="P994" s="3">
        <v>1</v>
      </c>
      <c r="Q994" s="3" t="s">
        <v>5035</v>
      </c>
      <c r="R994" s="3" t="s">
        <v>5035</v>
      </c>
      <c r="S994" s="3" t="s">
        <v>5539</v>
      </c>
      <c r="T994" s="3" t="s">
        <v>5274</v>
      </c>
      <c r="U994" s="3" t="s">
        <v>5552</v>
      </c>
      <c r="V994" s="3">
        <v>2023</v>
      </c>
      <c r="W994" s="3">
        <v>592</v>
      </c>
      <c r="X994" s="3" t="s">
        <v>5546</v>
      </c>
      <c r="Y994" s="3" t="s">
        <v>594</v>
      </c>
      <c r="Z994" s="3" t="s">
        <v>5542</v>
      </c>
      <c r="AA994" s="3"/>
      <c r="AB994" s="3"/>
      <c r="AC994" s="3"/>
      <c r="AD994" s="3"/>
    </row>
    <row r="995" spans="1:30" ht="15.75" customHeight="1" x14ac:dyDescent="0.35">
      <c r="A995" s="3" t="s">
        <v>5553</v>
      </c>
      <c r="B995" s="3"/>
      <c r="C995" s="3"/>
      <c r="D995" s="3">
        <v>20</v>
      </c>
      <c r="E995" s="3" t="s">
        <v>5554</v>
      </c>
      <c r="F995" s="3" t="s">
        <v>5555</v>
      </c>
      <c r="G995" s="3">
        <v>10</v>
      </c>
      <c r="H995" s="3"/>
      <c r="I995" s="3">
        <v>9768</v>
      </c>
      <c r="J995" s="3">
        <v>0.11</v>
      </c>
      <c r="K995" s="3" t="s">
        <v>5556</v>
      </c>
      <c r="L995" s="3"/>
      <c r="M995" s="3" t="s">
        <v>59</v>
      </c>
      <c r="N995" s="3"/>
      <c r="O995" s="3" t="s">
        <v>5557</v>
      </c>
      <c r="P995" s="3">
        <v>0.5</v>
      </c>
      <c r="Q995" s="3" t="s">
        <v>5558</v>
      </c>
      <c r="R995" s="3" t="s">
        <v>5558</v>
      </c>
      <c r="S995" s="3" t="s">
        <v>5559</v>
      </c>
      <c r="T995" s="3"/>
      <c r="U995" s="3" t="s">
        <v>5560</v>
      </c>
      <c r="V995" s="3">
        <v>2023</v>
      </c>
      <c r="W995" s="3">
        <v>441</v>
      </c>
      <c r="X995" s="3" t="s">
        <v>5561</v>
      </c>
      <c r="Y995" s="3" t="s">
        <v>558</v>
      </c>
      <c r="Z995" s="3" t="s">
        <v>5562</v>
      </c>
      <c r="AA995" s="3"/>
      <c r="AB995" s="3"/>
      <c r="AC995" s="3"/>
      <c r="AD995" s="3"/>
    </row>
    <row r="996" spans="1:30" ht="15.75" customHeight="1" x14ac:dyDescent="0.35">
      <c r="A996" s="3" t="s">
        <v>5553</v>
      </c>
      <c r="B996" s="3"/>
      <c r="C996" s="3"/>
      <c r="D996" s="3">
        <v>20</v>
      </c>
      <c r="E996" s="3" t="s">
        <v>5554</v>
      </c>
      <c r="F996" s="3" t="s">
        <v>5563</v>
      </c>
      <c r="G996" s="3">
        <v>1</v>
      </c>
      <c r="H996" s="3"/>
      <c r="I996" s="3">
        <v>6239.25</v>
      </c>
      <c r="J996" s="3">
        <v>0.11</v>
      </c>
      <c r="K996" s="3" t="s">
        <v>5564</v>
      </c>
      <c r="L996" s="3"/>
      <c r="M996" s="3" t="s">
        <v>59</v>
      </c>
      <c r="N996" s="3"/>
      <c r="O996" s="3" t="s">
        <v>5565</v>
      </c>
      <c r="P996" s="3">
        <v>1</v>
      </c>
      <c r="Q996" s="3" t="s">
        <v>5566</v>
      </c>
      <c r="R996" s="3" t="s">
        <v>5566</v>
      </c>
      <c r="S996" s="3" t="s">
        <v>5559</v>
      </c>
      <c r="T996" s="3"/>
      <c r="U996" s="3" t="s">
        <v>5567</v>
      </c>
      <c r="V996" s="3">
        <v>2023</v>
      </c>
      <c r="W996" s="3">
        <v>432</v>
      </c>
      <c r="X996" s="3" t="s">
        <v>5568</v>
      </c>
      <c r="Y996" s="3" t="s">
        <v>558</v>
      </c>
      <c r="Z996" s="3" t="s">
        <v>5562</v>
      </c>
      <c r="AA996" s="3"/>
      <c r="AB996" s="3"/>
      <c r="AC996" s="3"/>
      <c r="AD996" s="3"/>
    </row>
    <row r="997" spans="1:30" ht="15.75" customHeight="1" x14ac:dyDescent="0.35">
      <c r="A997" s="3" t="s">
        <v>5553</v>
      </c>
      <c r="B997" s="3"/>
      <c r="C997" s="3"/>
      <c r="D997" s="3">
        <v>20</v>
      </c>
      <c r="E997" s="3" t="s">
        <v>5554</v>
      </c>
      <c r="F997" s="3" t="s">
        <v>5569</v>
      </c>
      <c r="G997" s="3">
        <v>9</v>
      </c>
      <c r="H997" s="3"/>
      <c r="I997" s="3">
        <v>10378.5</v>
      </c>
      <c r="J997" s="3">
        <v>0.11</v>
      </c>
      <c r="K997" s="3" t="s">
        <v>5556</v>
      </c>
      <c r="L997" s="3"/>
      <c r="M997" s="3" t="s">
        <v>59</v>
      </c>
      <c r="N997" s="3"/>
      <c r="O997" s="3" t="s">
        <v>5570</v>
      </c>
      <c r="P997" s="3">
        <v>0.5</v>
      </c>
      <c r="Q997" s="3" t="s">
        <v>5571</v>
      </c>
      <c r="R997" s="3" t="s">
        <v>5571</v>
      </c>
      <c r="S997" s="3" t="s">
        <v>5559</v>
      </c>
      <c r="T997" s="3"/>
      <c r="U997" s="3" t="s">
        <v>5572</v>
      </c>
      <c r="V997" s="3">
        <v>2023</v>
      </c>
      <c r="W997" s="3">
        <v>440</v>
      </c>
      <c r="X997" s="3" t="s">
        <v>5573</v>
      </c>
      <c r="Y997" s="3" t="s">
        <v>558</v>
      </c>
      <c r="Z997" s="3" t="s">
        <v>5562</v>
      </c>
      <c r="AA997" s="3"/>
      <c r="AB997" s="3"/>
      <c r="AC997" s="3"/>
      <c r="AD997" s="3"/>
    </row>
    <row r="998" spans="1:30" ht="15.75" customHeight="1" x14ac:dyDescent="0.35">
      <c r="A998" s="3" t="s">
        <v>5553</v>
      </c>
      <c r="B998" s="3"/>
      <c r="C998" s="3"/>
      <c r="D998" s="3">
        <v>20</v>
      </c>
      <c r="E998" s="3" t="s">
        <v>5554</v>
      </c>
      <c r="F998" s="3" t="s">
        <v>5574</v>
      </c>
      <c r="G998" s="3">
        <v>15</v>
      </c>
      <c r="H998" s="3"/>
      <c r="I998" s="3">
        <v>43397.932000000001</v>
      </c>
      <c r="J998" s="3">
        <v>0.11</v>
      </c>
      <c r="K998" s="3" t="s">
        <v>5556</v>
      </c>
      <c r="L998" s="3"/>
      <c r="M998" s="3" t="s">
        <v>59</v>
      </c>
      <c r="N998" s="3"/>
      <c r="O998" s="3" t="s">
        <v>5575</v>
      </c>
      <c r="P998" s="3">
        <v>0.5</v>
      </c>
      <c r="Q998" s="3" t="s">
        <v>5576</v>
      </c>
      <c r="R998" s="3" t="s">
        <v>5576</v>
      </c>
      <c r="S998" s="3" t="s">
        <v>5559</v>
      </c>
      <c r="T998" s="3"/>
      <c r="U998" s="3" t="s">
        <v>5577</v>
      </c>
      <c r="V998" s="3">
        <v>2023</v>
      </c>
      <c r="W998" s="3">
        <v>446</v>
      </c>
      <c r="X998" s="3" t="s">
        <v>5578</v>
      </c>
      <c r="Y998" s="3" t="s">
        <v>558</v>
      </c>
      <c r="Z998" s="3" t="s">
        <v>5562</v>
      </c>
      <c r="AA998" s="3"/>
      <c r="AB998" s="3"/>
      <c r="AC998" s="3"/>
      <c r="AD998" s="3"/>
    </row>
    <row r="999" spans="1:30" ht="15.75" customHeight="1" x14ac:dyDescent="0.35">
      <c r="A999" s="3" t="s">
        <v>5553</v>
      </c>
      <c r="B999" s="3"/>
      <c r="C999" s="3"/>
      <c r="D999" s="3">
        <v>20</v>
      </c>
      <c r="E999" s="3" t="s">
        <v>5554</v>
      </c>
      <c r="F999" s="3" t="s">
        <v>5579</v>
      </c>
      <c r="G999" s="3">
        <v>7</v>
      </c>
      <c r="H999" s="3"/>
      <c r="I999" s="3">
        <v>12210</v>
      </c>
      <c r="J999" s="3">
        <v>0.11</v>
      </c>
      <c r="K999" s="3" t="s">
        <v>5556</v>
      </c>
      <c r="L999" s="3"/>
      <c r="M999" s="3" t="s">
        <v>59</v>
      </c>
      <c r="N999" s="3"/>
      <c r="O999" s="3" t="s">
        <v>5580</v>
      </c>
      <c r="P999" s="3">
        <v>0.5</v>
      </c>
      <c r="Q999" s="3" t="s">
        <v>5581</v>
      </c>
      <c r="R999" s="3" t="s">
        <v>5581</v>
      </c>
      <c r="S999" s="3" t="s">
        <v>5559</v>
      </c>
      <c r="T999" s="3"/>
      <c r="U999" s="3" t="s">
        <v>5582</v>
      </c>
      <c r="V999" s="3">
        <v>2023</v>
      </c>
      <c r="W999" s="3">
        <v>438</v>
      </c>
      <c r="X999" s="3" t="s">
        <v>5583</v>
      </c>
      <c r="Y999" s="3" t="s">
        <v>558</v>
      </c>
      <c r="Z999" s="3" t="s">
        <v>5562</v>
      </c>
      <c r="AA999" s="3"/>
      <c r="AB999" s="3"/>
      <c r="AC999" s="3"/>
      <c r="AD999" s="3"/>
    </row>
    <row r="1000" spans="1:30" ht="15.75" customHeight="1" x14ac:dyDescent="0.35">
      <c r="A1000" s="3" t="s">
        <v>5553</v>
      </c>
      <c r="B1000" s="3"/>
      <c r="C1000" s="3"/>
      <c r="D1000" s="3">
        <v>20</v>
      </c>
      <c r="E1000" s="3" t="s">
        <v>5554</v>
      </c>
      <c r="F1000" s="3" t="s">
        <v>5584</v>
      </c>
      <c r="G1000" s="3">
        <v>2</v>
      </c>
      <c r="H1000" s="3"/>
      <c r="I1000" s="3">
        <v>6104.2780000000002</v>
      </c>
      <c r="J1000" s="3">
        <v>0.11</v>
      </c>
      <c r="K1000" s="3" t="s">
        <v>5585</v>
      </c>
      <c r="L1000" s="3"/>
      <c r="M1000" s="3" t="s">
        <v>59</v>
      </c>
      <c r="N1000" s="3"/>
      <c r="O1000" s="3" t="s">
        <v>416</v>
      </c>
      <c r="P1000" s="3">
        <v>1</v>
      </c>
      <c r="Q1000" s="3" t="s">
        <v>416</v>
      </c>
      <c r="R1000" s="3" t="s">
        <v>416</v>
      </c>
      <c r="S1000" s="3" t="s">
        <v>5559</v>
      </c>
      <c r="T1000" s="3"/>
      <c r="U1000" s="3" t="s">
        <v>5586</v>
      </c>
      <c r="V1000" s="3">
        <v>2023</v>
      </c>
      <c r="W1000" s="3">
        <v>433</v>
      </c>
      <c r="X1000" s="3" t="s">
        <v>5587</v>
      </c>
      <c r="Y1000" s="3" t="s">
        <v>558</v>
      </c>
      <c r="Z1000" s="3" t="s">
        <v>5562</v>
      </c>
      <c r="AA1000" s="3"/>
      <c r="AB1000" s="3"/>
      <c r="AC1000" s="3"/>
      <c r="AD1000" s="3"/>
    </row>
    <row r="1001" spans="1:30" ht="15.75" customHeight="1" x14ac:dyDescent="0.35">
      <c r="A1001" s="3" t="s">
        <v>5553</v>
      </c>
      <c r="B1001" s="3"/>
      <c r="C1001" s="3"/>
      <c r="D1001" s="3">
        <v>20</v>
      </c>
      <c r="E1001" s="3" t="s">
        <v>5554</v>
      </c>
      <c r="F1001" s="3" t="s">
        <v>5588</v>
      </c>
      <c r="G1001" s="3">
        <v>13</v>
      </c>
      <c r="H1001" s="3"/>
      <c r="I1001" s="3">
        <v>1218.3140000000001</v>
      </c>
      <c r="J1001" s="3">
        <v>0.11</v>
      </c>
      <c r="K1001" s="3" t="s">
        <v>5589</v>
      </c>
      <c r="L1001" s="3"/>
      <c r="M1001" s="3" t="s">
        <v>59</v>
      </c>
      <c r="N1001" s="3"/>
      <c r="O1001" s="3" t="s">
        <v>5590</v>
      </c>
      <c r="P1001" s="3">
        <v>1</v>
      </c>
      <c r="Q1001" s="3" t="s">
        <v>5591</v>
      </c>
      <c r="R1001" s="3" t="s">
        <v>5591</v>
      </c>
      <c r="S1001" s="3" t="s">
        <v>5559</v>
      </c>
      <c r="T1001" s="3"/>
      <c r="U1001" s="3" t="s">
        <v>5592</v>
      </c>
      <c r="V1001" s="3">
        <v>2023</v>
      </c>
      <c r="W1001" s="3">
        <v>444</v>
      </c>
      <c r="X1001" s="3" t="s">
        <v>5593</v>
      </c>
      <c r="Y1001" s="3" t="s">
        <v>558</v>
      </c>
      <c r="Z1001" s="3" t="s">
        <v>5562</v>
      </c>
      <c r="AA1001" s="3"/>
      <c r="AB1001" s="3"/>
      <c r="AC1001" s="3"/>
      <c r="AD1001" s="3"/>
    </row>
    <row r="1002" spans="1:30" ht="15.75" customHeight="1" x14ac:dyDescent="0.35">
      <c r="A1002" s="3" t="s">
        <v>5553</v>
      </c>
      <c r="B1002" s="3"/>
      <c r="C1002" s="3"/>
      <c r="D1002" s="3">
        <v>20</v>
      </c>
      <c r="E1002" s="3" t="s">
        <v>5554</v>
      </c>
      <c r="F1002" s="3" t="s">
        <v>5594</v>
      </c>
      <c r="G1002" s="3">
        <v>11</v>
      </c>
      <c r="H1002" s="3"/>
      <c r="I1002" s="3">
        <v>6105</v>
      </c>
      <c r="J1002" s="3">
        <v>0.11</v>
      </c>
      <c r="K1002" s="3" t="s">
        <v>5556</v>
      </c>
      <c r="L1002" s="3"/>
      <c r="M1002" s="3" t="s">
        <v>59</v>
      </c>
      <c r="N1002" s="3"/>
      <c r="O1002" s="3" t="s">
        <v>5595</v>
      </c>
      <c r="P1002" s="3">
        <v>0.5</v>
      </c>
      <c r="Q1002" s="3" t="s">
        <v>5596</v>
      </c>
      <c r="R1002" s="3" t="s">
        <v>5596</v>
      </c>
      <c r="S1002" s="3" t="s">
        <v>5559</v>
      </c>
      <c r="T1002" s="3"/>
      <c r="U1002" s="3" t="s">
        <v>5597</v>
      </c>
      <c r="V1002" s="3">
        <v>2023</v>
      </c>
      <c r="W1002" s="3">
        <v>442</v>
      </c>
      <c r="X1002" s="3" t="s">
        <v>5598</v>
      </c>
      <c r="Y1002" s="3" t="s">
        <v>558</v>
      </c>
      <c r="Z1002" s="3" t="s">
        <v>5562</v>
      </c>
      <c r="AA1002" s="3"/>
      <c r="AB1002" s="3"/>
      <c r="AC1002" s="3"/>
      <c r="AD1002" s="3"/>
    </row>
    <row r="1003" spans="1:30" ht="15.75" customHeight="1" x14ac:dyDescent="0.35">
      <c r="A1003" s="3" t="s">
        <v>5553</v>
      </c>
      <c r="B1003" s="3"/>
      <c r="C1003" s="3"/>
      <c r="D1003" s="3">
        <v>20</v>
      </c>
      <c r="E1003" s="3" t="s">
        <v>5554</v>
      </c>
      <c r="F1003" s="3" t="s">
        <v>5599</v>
      </c>
      <c r="G1003" s="3">
        <v>5</v>
      </c>
      <c r="H1003" s="3"/>
      <c r="I1003" s="3">
        <v>2375.1550000000002</v>
      </c>
      <c r="J1003" s="3">
        <v>0.11</v>
      </c>
      <c r="K1003" s="3" t="s">
        <v>2141</v>
      </c>
      <c r="L1003" s="3"/>
      <c r="M1003" s="3" t="s">
        <v>59</v>
      </c>
      <c r="N1003" s="3"/>
      <c r="O1003" s="3" t="s">
        <v>5600</v>
      </c>
      <c r="P1003" s="3">
        <v>0.5</v>
      </c>
      <c r="Q1003" s="3" t="s">
        <v>5601</v>
      </c>
      <c r="R1003" s="3" t="s">
        <v>5601</v>
      </c>
      <c r="S1003" s="3" t="s">
        <v>5559</v>
      </c>
      <c r="T1003" s="3"/>
      <c r="U1003" s="3" t="s">
        <v>5602</v>
      </c>
      <c r="V1003" s="3">
        <v>2023</v>
      </c>
      <c r="W1003" s="3">
        <v>436</v>
      </c>
      <c r="X1003" s="3" t="s">
        <v>5603</v>
      </c>
      <c r="Y1003" s="3" t="s">
        <v>558</v>
      </c>
      <c r="Z1003" s="3" t="s">
        <v>5562</v>
      </c>
      <c r="AA1003" s="3"/>
      <c r="AB1003" s="3"/>
      <c r="AC1003" s="3"/>
      <c r="AD1003" s="3"/>
    </row>
    <row r="1004" spans="1:30" ht="15.75" customHeight="1" x14ac:dyDescent="0.35">
      <c r="A1004" s="3" t="s">
        <v>5553</v>
      </c>
      <c r="B1004" s="3"/>
      <c r="C1004" s="3"/>
      <c r="D1004" s="3">
        <v>20</v>
      </c>
      <c r="E1004" s="3" t="s">
        <v>5554</v>
      </c>
      <c r="F1004" s="3" t="s">
        <v>5604</v>
      </c>
      <c r="G1004" s="3">
        <v>4</v>
      </c>
      <c r="H1004" s="3"/>
      <c r="I1004" s="3">
        <v>4436.7730000000001</v>
      </c>
      <c r="J1004" s="3">
        <v>0.11</v>
      </c>
      <c r="K1004" s="3" t="s">
        <v>5585</v>
      </c>
      <c r="L1004" s="3"/>
      <c r="M1004" s="3" t="s">
        <v>59</v>
      </c>
      <c r="N1004" s="3"/>
      <c r="O1004" s="3" t="s">
        <v>5605</v>
      </c>
      <c r="P1004" s="3">
        <v>1</v>
      </c>
      <c r="Q1004" s="3" t="s">
        <v>5606</v>
      </c>
      <c r="R1004" s="3" t="s">
        <v>5606</v>
      </c>
      <c r="S1004" s="3" t="s">
        <v>5559</v>
      </c>
      <c r="T1004" s="3"/>
      <c r="U1004" s="3" t="s">
        <v>5607</v>
      </c>
      <c r="V1004" s="3">
        <v>2023</v>
      </c>
      <c r="W1004" s="3">
        <v>435</v>
      </c>
      <c r="X1004" s="3" t="s">
        <v>5608</v>
      </c>
      <c r="Y1004" s="3" t="s">
        <v>558</v>
      </c>
      <c r="Z1004" s="3" t="s">
        <v>5562</v>
      </c>
      <c r="AA1004" s="3"/>
      <c r="AB1004" s="3"/>
      <c r="AC1004" s="3"/>
      <c r="AD1004" s="3"/>
    </row>
    <row r="1005" spans="1:30" ht="15.75" customHeight="1" x14ac:dyDescent="0.35">
      <c r="A1005" s="3" t="s">
        <v>5553</v>
      </c>
      <c r="B1005" s="3"/>
      <c r="C1005" s="3"/>
      <c r="D1005" s="3">
        <v>20</v>
      </c>
      <c r="E1005" s="3" t="s">
        <v>5554</v>
      </c>
      <c r="F1005" s="3" t="s">
        <v>5609</v>
      </c>
      <c r="G1005" s="3">
        <v>14</v>
      </c>
      <c r="H1005" s="3"/>
      <c r="I1005" s="3">
        <v>2044.905</v>
      </c>
      <c r="J1005" s="3">
        <v>0.11</v>
      </c>
      <c r="K1005" s="3" t="s">
        <v>5556</v>
      </c>
      <c r="L1005" s="3"/>
      <c r="M1005" s="3" t="s">
        <v>59</v>
      </c>
      <c r="N1005" s="3"/>
      <c r="O1005" s="3" t="s">
        <v>5610</v>
      </c>
      <c r="P1005" s="3">
        <v>1</v>
      </c>
      <c r="Q1005" s="3" t="s">
        <v>5611</v>
      </c>
      <c r="R1005" s="3" t="s">
        <v>5611</v>
      </c>
      <c r="S1005" s="3" t="s">
        <v>5559</v>
      </c>
      <c r="T1005" s="3"/>
      <c r="U1005" s="3" t="s">
        <v>5612</v>
      </c>
      <c r="V1005" s="3">
        <v>2023</v>
      </c>
      <c r="W1005" s="3">
        <v>445</v>
      </c>
      <c r="X1005" s="3" t="s">
        <v>5613</v>
      </c>
      <c r="Y1005" s="3" t="s">
        <v>558</v>
      </c>
      <c r="Z1005" s="3" t="s">
        <v>5562</v>
      </c>
      <c r="AA1005" s="3"/>
      <c r="AB1005" s="3"/>
      <c r="AC1005" s="3"/>
      <c r="AD1005" s="3"/>
    </row>
    <row r="1006" spans="1:30" ht="15.75" customHeight="1" x14ac:dyDescent="0.35">
      <c r="A1006" s="3" t="s">
        <v>5553</v>
      </c>
      <c r="B1006" s="3"/>
      <c r="C1006" s="3"/>
      <c r="D1006" s="3">
        <v>20</v>
      </c>
      <c r="E1006" s="3" t="s">
        <v>5554</v>
      </c>
      <c r="F1006" s="3" t="s">
        <v>5614</v>
      </c>
      <c r="G1006" s="3">
        <v>12</v>
      </c>
      <c r="H1006" s="3"/>
      <c r="I1006" s="3">
        <v>65945.705000000002</v>
      </c>
      <c r="J1006" s="3">
        <v>0.11</v>
      </c>
      <c r="K1006" s="3" t="s">
        <v>5556</v>
      </c>
      <c r="L1006" s="3"/>
      <c r="M1006" s="3" t="s">
        <v>59</v>
      </c>
      <c r="N1006" s="3"/>
      <c r="O1006" s="3" t="s">
        <v>5615</v>
      </c>
      <c r="P1006" s="3">
        <v>0.5</v>
      </c>
      <c r="Q1006" s="3" t="s">
        <v>5616</v>
      </c>
      <c r="R1006" s="3" t="s">
        <v>5616</v>
      </c>
      <c r="S1006" s="3" t="s">
        <v>5559</v>
      </c>
      <c r="T1006" s="3"/>
      <c r="U1006" s="3" t="s">
        <v>5617</v>
      </c>
      <c r="V1006" s="3">
        <v>2023</v>
      </c>
      <c r="W1006" s="3">
        <v>443</v>
      </c>
      <c r="X1006" s="3" t="s">
        <v>5618</v>
      </c>
      <c r="Y1006" s="3" t="s">
        <v>558</v>
      </c>
      <c r="Z1006" s="3" t="s">
        <v>5562</v>
      </c>
      <c r="AA1006" s="3"/>
      <c r="AB1006" s="3"/>
      <c r="AC1006" s="3"/>
      <c r="AD1006" s="3"/>
    </row>
    <row r="1007" spans="1:30" ht="15.75" customHeight="1" x14ac:dyDescent="0.35">
      <c r="A1007" s="3" t="s">
        <v>5553</v>
      </c>
      <c r="B1007" s="3"/>
      <c r="C1007" s="3"/>
      <c r="D1007" s="3">
        <v>20</v>
      </c>
      <c r="E1007" s="3" t="s">
        <v>5554</v>
      </c>
      <c r="F1007" s="3" t="s">
        <v>5619</v>
      </c>
      <c r="G1007" s="3">
        <v>8</v>
      </c>
      <c r="H1007" s="3"/>
      <c r="I1007" s="3">
        <v>92796</v>
      </c>
      <c r="J1007" s="3">
        <v>0.11</v>
      </c>
      <c r="K1007" s="3" t="s">
        <v>5556</v>
      </c>
      <c r="L1007" s="3"/>
      <c r="M1007" s="3" t="s">
        <v>59</v>
      </c>
      <c r="N1007" s="3"/>
      <c r="O1007" s="3" t="s">
        <v>5620</v>
      </c>
      <c r="P1007" s="3">
        <v>0.5</v>
      </c>
      <c r="Q1007" s="3" t="s">
        <v>5621</v>
      </c>
      <c r="R1007" s="3" t="s">
        <v>5621</v>
      </c>
      <c r="S1007" s="3" t="s">
        <v>5559</v>
      </c>
      <c r="T1007" s="3"/>
      <c r="U1007" s="3" t="s">
        <v>5622</v>
      </c>
      <c r="V1007" s="3">
        <v>2023</v>
      </c>
      <c r="W1007" s="3">
        <v>439</v>
      </c>
      <c r="X1007" s="3" t="s">
        <v>5623</v>
      </c>
      <c r="Y1007" s="3" t="s">
        <v>558</v>
      </c>
      <c r="Z1007" s="3" t="s">
        <v>5562</v>
      </c>
      <c r="AA1007" s="3"/>
      <c r="AB1007" s="3"/>
      <c r="AC1007" s="3"/>
      <c r="AD1007" s="3"/>
    </row>
    <row r="1008" spans="1:30" ht="15.75" customHeight="1" x14ac:dyDescent="0.35">
      <c r="A1008" s="3" t="s">
        <v>5553</v>
      </c>
      <c r="B1008" s="3"/>
      <c r="C1008" s="3"/>
      <c r="D1008" s="3">
        <v>20</v>
      </c>
      <c r="E1008" s="3" t="s">
        <v>5554</v>
      </c>
      <c r="F1008" s="3" t="s">
        <v>5624</v>
      </c>
      <c r="G1008" s="3">
        <v>6</v>
      </c>
      <c r="H1008" s="3"/>
      <c r="I1008" s="3">
        <v>16117.2</v>
      </c>
      <c r="J1008" s="3">
        <v>0.11</v>
      </c>
      <c r="K1008" s="3" t="s">
        <v>5556</v>
      </c>
      <c r="L1008" s="3"/>
      <c r="M1008" s="3" t="s">
        <v>59</v>
      </c>
      <c r="N1008" s="3"/>
      <c r="O1008" s="3" t="s">
        <v>5625</v>
      </c>
      <c r="P1008" s="3">
        <v>0.5</v>
      </c>
      <c r="Q1008" s="3" t="s">
        <v>5626</v>
      </c>
      <c r="R1008" s="3" t="s">
        <v>5626</v>
      </c>
      <c r="S1008" s="3" t="s">
        <v>5559</v>
      </c>
      <c r="T1008" s="3"/>
      <c r="U1008" s="3" t="s">
        <v>5627</v>
      </c>
      <c r="V1008" s="3">
        <v>2023</v>
      </c>
      <c r="W1008" s="3">
        <v>437</v>
      </c>
      <c r="X1008" s="3" t="s">
        <v>5628</v>
      </c>
      <c r="Y1008" s="3" t="s">
        <v>558</v>
      </c>
      <c r="Z1008" s="3" t="s">
        <v>5562</v>
      </c>
      <c r="AA1008" s="3"/>
      <c r="AB1008" s="3"/>
      <c r="AC1008" s="3"/>
      <c r="AD1008" s="3"/>
    </row>
    <row r="1009" spans="1:30" ht="15.75" customHeight="1" x14ac:dyDescent="0.35">
      <c r="A1009" s="3" t="s">
        <v>5553</v>
      </c>
      <c r="B1009" s="3"/>
      <c r="C1009" s="3"/>
      <c r="D1009" s="3">
        <v>20</v>
      </c>
      <c r="E1009" s="3" t="s">
        <v>5554</v>
      </c>
      <c r="F1009" s="3" t="s">
        <v>5629</v>
      </c>
      <c r="G1009" s="3">
        <v>3</v>
      </c>
      <c r="H1009" s="3"/>
      <c r="I1009" s="3">
        <v>1284.2750000000001</v>
      </c>
      <c r="J1009" s="3">
        <v>0.11</v>
      </c>
      <c r="K1009" s="3" t="s">
        <v>5630</v>
      </c>
      <c r="L1009" s="3"/>
      <c r="M1009" s="3" t="s">
        <v>59</v>
      </c>
      <c r="N1009" s="3"/>
      <c r="O1009" s="3" t="s">
        <v>5631</v>
      </c>
      <c r="P1009" s="3">
        <v>1</v>
      </c>
      <c r="Q1009" s="3" t="s">
        <v>5632</v>
      </c>
      <c r="R1009" s="3" t="s">
        <v>5632</v>
      </c>
      <c r="S1009" s="3" t="s">
        <v>5559</v>
      </c>
      <c r="T1009" s="3"/>
      <c r="U1009" s="3" t="s">
        <v>5633</v>
      </c>
      <c r="V1009" s="3">
        <v>2023</v>
      </c>
      <c r="W1009" s="3">
        <v>434</v>
      </c>
      <c r="X1009" s="3" t="s">
        <v>5634</v>
      </c>
      <c r="Y1009" s="3" t="s">
        <v>558</v>
      </c>
      <c r="Z1009" s="3" t="s">
        <v>5562</v>
      </c>
      <c r="AA1009" s="3"/>
      <c r="AB1009" s="3"/>
      <c r="AC1009" s="3"/>
      <c r="AD1009" s="3"/>
    </row>
    <row r="1010" spans="1:30" ht="15.75" customHeight="1" x14ac:dyDescent="0.35">
      <c r="A1010" s="3" t="s">
        <v>5635</v>
      </c>
      <c r="B1010" s="3"/>
      <c r="C1010" s="3"/>
      <c r="D1010" s="3">
        <v>62</v>
      </c>
      <c r="E1010" s="3" t="s">
        <v>5636</v>
      </c>
      <c r="F1010" s="3" t="s">
        <v>5637</v>
      </c>
      <c r="G1010" s="3">
        <v>1</v>
      </c>
      <c r="H1010" s="3"/>
      <c r="I1010" s="3">
        <v>620.06100000000004</v>
      </c>
      <c r="J1010" s="3">
        <v>0.13396</v>
      </c>
      <c r="K1010" s="3" t="s">
        <v>5638</v>
      </c>
      <c r="L1010" s="3">
        <v>829.404</v>
      </c>
      <c r="M1010" s="3" t="s">
        <v>32</v>
      </c>
      <c r="N1010" s="3" t="s">
        <v>205</v>
      </c>
      <c r="O1010" s="3" t="s">
        <v>4083</v>
      </c>
      <c r="P1010" s="3">
        <v>1</v>
      </c>
      <c r="Q1010" s="3" t="s">
        <v>4082</v>
      </c>
      <c r="R1010" s="3" t="s">
        <v>4082</v>
      </c>
      <c r="S1010" s="3" t="s">
        <v>4083</v>
      </c>
      <c r="T1010" s="3"/>
      <c r="U1010" s="3" t="s">
        <v>5639</v>
      </c>
      <c r="V1010" s="3">
        <v>2023</v>
      </c>
      <c r="W1010" s="3">
        <v>635</v>
      </c>
      <c r="X1010" s="3" t="s">
        <v>5640</v>
      </c>
      <c r="Y1010" s="3" t="s">
        <v>594</v>
      </c>
      <c r="Z1010" s="3" t="s">
        <v>5641</v>
      </c>
      <c r="AA1010" s="3"/>
      <c r="AB1010" s="3"/>
      <c r="AC1010" s="3"/>
      <c r="AD1010" s="3"/>
    </row>
    <row r="1011" spans="1:30" ht="15.75" customHeight="1" x14ac:dyDescent="0.35">
      <c r="A1011" s="3" t="s">
        <v>5642</v>
      </c>
      <c r="B1011" s="3"/>
      <c r="C1011" s="3"/>
      <c r="D1011" s="3">
        <v>16</v>
      </c>
      <c r="E1011" s="3" t="s">
        <v>5644</v>
      </c>
      <c r="F1011" s="3" t="s">
        <v>2134</v>
      </c>
      <c r="G1011" s="3">
        <v>1</v>
      </c>
      <c r="H1011" s="3"/>
      <c r="I1011" s="3">
        <v>4212.3670000000002</v>
      </c>
      <c r="J1011" s="3">
        <v>0.11</v>
      </c>
      <c r="K1011" s="3" t="s">
        <v>5645</v>
      </c>
      <c r="L1011" s="3">
        <v>4688.902</v>
      </c>
      <c r="M1011" s="3" t="s">
        <v>59</v>
      </c>
      <c r="N1011" s="3"/>
      <c r="O1011" s="3" t="s">
        <v>5646</v>
      </c>
      <c r="P1011" s="3">
        <v>1</v>
      </c>
      <c r="Q1011" s="3" t="s">
        <v>5647</v>
      </c>
      <c r="R1011" s="3" t="s">
        <v>5647</v>
      </c>
      <c r="S1011" s="3" t="s">
        <v>5646</v>
      </c>
      <c r="T1011" s="3"/>
      <c r="U1011" s="3" t="s">
        <v>5648</v>
      </c>
      <c r="V1011" s="3">
        <v>2023</v>
      </c>
      <c r="W1011" s="3">
        <v>422</v>
      </c>
      <c r="X1011" s="3" t="s">
        <v>5649</v>
      </c>
      <c r="Y1011" s="3" t="s">
        <v>1240</v>
      </c>
      <c r="Z1011" s="3" t="s">
        <v>5650</v>
      </c>
      <c r="AA1011" s="3"/>
      <c r="AB1011" s="3"/>
      <c r="AC1011" s="3"/>
      <c r="AD1011" s="3"/>
    </row>
    <row r="1012" spans="1:30" ht="15.75" customHeight="1" x14ac:dyDescent="0.35">
      <c r="A1012" s="3" t="s">
        <v>5651</v>
      </c>
      <c r="B1012" s="3"/>
      <c r="C1012" s="3"/>
      <c r="D1012" s="3">
        <v>77</v>
      </c>
      <c r="E1012" s="3" t="s">
        <v>5652</v>
      </c>
      <c r="F1012" s="3" t="s">
        <v>5653</v>
      </c>
      <c r="G1012" s="3">
        <v>1</v>
      </c>
      <c r="H1012" s="3"/>
      <c r="I1012" s="3">
        <v>944.68499999999995</v>
      </c>
      <c r="J1012" s="3">
        <v>0.15748000000000001</v>
      </c>
      <c r="K1012" s="3" t="s">
        <v>5654</v>
      </c>
      <c r="L1012" s="3">
        <v>1377.4749999999999</v>
      </c>
      <c r="M1012" s="3" t="s">
        <v>32</v>
      </c>
      <c r="N1012" s="3" t="s">
        <v>5655</v>
      </c>
      <c r="O1012" s="3" t="s">
        <v>5656</v>
      </c>
      <c r="P1012" s="3">
        <v>0.1</v>
      </c>
      <c r="Q1012" s="3" t="s">
        <v>5657</v>
      </c>
      <c r="R1012" s="3" t="s">
        <v>5658</v>
      </c>
      <c r="S1012" s="3" t="s">
        <v>5659</v>
      </c>
      <c r="T1012" s="3"/>
      <c r="U1012" s="3" t="s">
        <v>5660</v>
      </c>
      <c r="V1012" s="3">
        <v>2023</v>
      </c>
      <c r="W1012" s="3">
        <v>687</v>
      </c>
      <c r="X1012" s="3" t="s">
        <v>5661</v>
      </c>
      <c r="Y1012" s="3" t="s">
        <v>784</v>
      </c>
      <c r="Z1012" s="3" t="s">
        <v>5662</v>
      </c>
      <c r="AA1012" s="3"/>
      <c r="AB1012" s="3"/>
      <c r="AC1012" s="3"/>
      <c r="AD1012" s="3"/>
    </row>
    <row r="1013" spans="1:30" ht="15.75" customHeight="1" x14ac:dyDescent="0.35">
      <c r="A1013" s="3" t="s">
        <v>5663</v>
      </c>
      <c r="B1013" s="3"/>
      <c r="C1013" s="3"/>
      <c r="D1013" s="3">
        <v>26</v>
      </c>
      <c r="E1013" s="3" t="s">
        <v>5664</v>
      </c>
      <c r="F1013" s="3" t="s">
        <v>5665</v>
      </c>
      <c r="G1013" s="3">
        <v>1</v>
      </c>
      <c r="H1013" s="3"/>
      <c r="I1013" s="3">
        <v>1762.5129999999999</v>
      </c>
      <c r="J1013" s="3">
        <v>9.8180000000000003E-2</v>
      </c>
      <c r="K1013" s="3" t="s">
        <v>5666</v>
      </c>
      <c r="L1013" s="3">
        <v>2502.1680000000001</v>
      </c>
      <c r="M1013" s="3" t="s">
        <v>32</v>
      </c>
      <c r="N1013" s="3" t="s">
        <v>5272</v>
      </c>
      <c r="O1013" s="3" t="s">
        <v>5667</v>
      </c>
      <c r="P1013" s="3">
        <v>1</v>
      </c>
      <c r="Q1013" s="3" t="s">
        <v>5667</v>
      </c>
      <c r="R1013" s="3" t="s">
        <v>5668</v>
      </c>
      <c r="S1013" s="3" t="s">
        <v>5669</v>
      </c>
      <c r="T1013" s="3" t="s">
        <v>5274</v>
      </c>
      <c r="U1013" s="3" t="s">
        <v>5670</v>
      </c>
      <c r="V1013" s="3">
        <v>2023</v>
      </c>
      <c r="W1013" s="3">
        <v>457</v>
      </c>
      <c r="X1013" s="3" t="s">
        <v>5671</v>
      </c>
      <c r="Y1013" s="3" t="s">
        <v>3384</v>
      </c>
      <c r="Z1013" s="3" t="s">
        <v>5672</v>
      </c>
      <c r="AA1013" s="3"/>
      <c r="AB1013" s="3"/>
      <c r="AC1013" s="3"/>
      <c r="AD1013" s="3"/>
    </row>
    <row r="1014" spans="1:30" ht="15.75" customHeight="1" x14ac:dyDescent="0.35">
      <c r="A1014" s="3" t="s">
        <v>5663</v>
      </c>
      <c r="B1014" s="3"/>
      <c r="C1014" s="3"/>
      <c r="D1014" s="3">
        <v>26</v>
      </c>
      <c r="E1014" s="3" t="s">
        <v>5664</v>
      </c>
      <c r="F1014" s="3" t="s">
        <v>5673</v>
      </c>
      <c r="G1014" s="3">
        <v>2</v>
      </c>
      <c r="H1014" s="3"/>
      <c r="I1014" s="3">
        <v>1776.4190000000001</v>
      </c>
      <c r="J1014" s="3">
        <v>9.8180000000000003E-2</v>
      </c>
      <c r="K1014" s="3" t="s">
        <v>5674</v>
      </c>
      <c r="L1014" s="3">
        <v>2191.194</v>
      </c>
      <c r="M1014" s="3" t="s">
        <v>32</v>
      </c>
      <c r="N1014" s="3" t="s">
        <v>5272</v>
      </c>
      <c r="O1014" s="3" t="s">
        <v>5675</v>
      </c>
      <c r="P1014" s="3">
        <v>1</v>
      </c>
      <c r="Q1014" s="3" t="s">
        <v>5676</v>
      </c>
      <c r="R1014" s="3" t="s">
        <v>5677</v>
      </c>
      <c r="S1014" s="3" t="s">
        <v>5669</v>
      </c>
      <c r="T1014" s="3" t="s">
        <v>5274</v>
      </c>
      <c r="U1014" s="3" t="s">
        <v>5678</v>
      </c>
      <c r="V1014" s="3">
        <v>2023</v>
      </c>
      <c r="W1014" s="3">
        <v>464</v>
      </c>
      <c r="X1014" s="3" t="s">
        <v>5679</v>
      </c>
      <c r="Y1014" s="3" t="s">
        <v>3384</v>
      </c>
      <c r="Z1014" s="3" t="s">
        <v>5672</v>
      </c>
      <c r="AA1014" s="3"/>
      <c r="AB1014" s="3"/>
      <c r="AC1014" s="3"/>
      <c r="AD1014" s="3"/>
    </row>
    <row r="1015" spans="1:30" ht="15.75" customHeight="1" x14ac:dyDescent="0.35">
      <c r="A1015" s="3" t="s">
        <v>5663</v>
      </c>
      <c r="B1015" s="3"/>
      <c r="C1015" s="3"/>
      <c r="D1015" s="3">
        <v>26</v>
      </c>
      <c r="E1015" s="3" t="s">
        <v>5664</v>
      </c>
      <c r="F1015" s="3" t="s">
        <v>5680</v>
      </c>
      <c r="G1015" s="3">
        <v>4</v>
      </c>
      <c r="H1015" s="3"/>
      <c r="I1015" s="3">
        <v>2495.39</v>
      </c>
      <c r="J1015" s="3">
        <v>9.8180000000000003E-2</v>
      </c>
      <c r="K1015" s="3" t="s">
        <v>5681</v>
      </c>
      <c r="L1015" s="3">
        <v>2990.9079999999999</v>
      </c>
      <c r="M1015" s="3" t="s">
        <v>32</v>
      </c>
      <c r="N1015" s="3" t="s">
        <v>5272</v>
      </c>
      <c r="O1015" s="3" t="s">
        <v>1722</v>
      </c>
      <c r="P1015" s="3">
        <v>1</v>
      </c>
      <c r="Q1015" s="3" t="s">
        <v>1721</v>
      </c>
      <c r="R1015" s="3" t="s">
        <v>5682</v>
      </c>
      <c r="S1015" s="3" t="s">
        <v>5669</v>
      </c>
      <c r="T1015" s="3"/>
      <c r="U1015" s="3" t="s">
        <v>5683</v>
      </c>
      <c r="V1015" s="3">
        <v>2023</v>
      </c>
      <c r="W1015" s="3">
        <v>472</v>
      </c>
      <c r="X1015" s="3" t="s">
        <v>5684</v>
      </c>
      <c r="Y1015" s="3" t="s">
        <v>3384</v>
      </c>
      <c r="Z1015" s="3" t="s">
        <v>5672</v>
      </c>
      <c r="AA1015" s="3"/>
      <c r="AB1015" s="3"/>
      <c r="AC1015" s="3"/>
      <c r="AD1015" s="3"/>
    </row>
    <row r="1016" spans="1:30" ht="15.75" customHeight="1" x14ac:dyDescent="0.35">
      <c r="A1016" s="3" t="s">
        <v>5663</v>
      </c>
      <c r="B1016" s="3"/>
      <c r="C1016" s="3"/>
      <c r="D1016" s="3">
        <v>26</v>
      </c>
      <c r="E1016" s="3" t="s">
        <v>5664</v>
      </c>
      <c r="F1016" s="3" t="s">
        <v>5685</v>
      </c>
      <c r="G1016" s="3">
        <v>1</v>
      </c>
      <c r="H1016" s="3"/>
      <c r="I1016" s="3">
        <v>1759.249</v>
      </c>
      <c r="J1016" s="3">
        <v>9.8180000000000003E-2</v>
      </c>
      <c r="K1016" s="3" t="s">
        <v>5686</v>
      </c>
      <c r="L1016" s="3">
        <v>2383.2069999999999</v>
      </c>
      <c r="M1016" s="3" t="s">
        <v>32</v>
      </c>
      <c r="N1016" s="3" t="s">
        <v>5272</v>
      </c>
      <c r="O1016" s="3" t="s">
        <v>5667</v>
      </c>
      <c r="P1016" s="3">
        <v>1</v>
      </c>
      <c r="Q1016" s="3" t="s">
        <v>5667</v>
      </c>
      <c r="R1016" s="3" t="s">
        <v>5668</v>
      </c>
      <c r="S1016" s="3" t="s">
        <v>5669</v>
      </c>
      <c r="T1016" s="3" t="s">
        <v>5274</v>
      </c>
      <c r="U1016" s="3" t="s">
        <v>5687</v>
      </c>
      <c r="V1016" s="3">
        <v>2023</v>
      </c>
      <c r="W1016" s="3">
        <v>458</v>
      </c>
      <c r="X1016" s="3" t="s">
        <v>5671</v>
      </c>
      <c r="Y1016" s="3" t="s">
        <v>3384</v>
      </c>
      <c r="Z1016" s="3" t="s">
        <v>5672</v>
      </c>
      <c r="AA1016" s="3"/>
      <c r="AB1016" s="3"/>
      <c r="AC1016" s="3"/>
      <c r="AD1016" s="3"/>
    </row>
    <row r="1017" spans="1:30" ht="15.75" customHeight="1" x14ac:dyDescent="0.35">
      <c r="A1017" s="3" t="s">
        <v>5663</v>
      </c>
      <c r="B1017" s="3"/>
      <c r="C1017" s="3"/>
      <c r="D1017" s="3">
        <v>26</v>
      </c>
      <c r="E1017" s="3" t="s">
        <v>5664</v>
      </c>
      <c r="F1017" s="3" t="s">
        <v>5688</v>
      </c>
      <c r="G1017" s="3">
        <v>1</v>
      </c>
      <c r="H1017" s="3"/>
      <c r="I1017" s="3">
        <v>1587.519</v>
      </c>
      <c r="J1017" s="3">
        <v>9.8180000000000003E-2</v>
      </c>
      <c r="K1017" s="3" t="s">
        <v>5689</v>
      </c>
      <c r="L1017" s="3">
        <v>1783.0160000000001</v>
      </c>
      <c r="M1017" s="3" t="s">
        <v>32</v>
      </c>
      <c r="N1017" s="3" t="s">
        <v>5272</v>
      </c>
      <c r="O1017" s="3" t="s">
        <v>5667</v>
      </c>
      <c r="P1017" s="3">
        <v>1</v>
      </c>
      <c r="Q1017" s="3" t="s">
        <v>5667</v>
      </c>
      <c r="R1017" s="3" t="s">
        <v>5668</v>
      </c>
      <c r="S1017" s="3" t="s">
        <v>5669</v>
      </c>
      <c r="T1017" s="3" t="s">
        <v>5274</v>
      </c>
      <c r="U1017" s="3" t="s">
        <v>5690</v>
      </c>
      <c r="V1017" s="3">
        <v>2023</v>
      </c>
      <c r="W1017" s="3">
        <v>461</v>
      </c>
      <c r="X1017" s="3" t="s">
        <v>5671</v>
      </c>
      <c r="Y1017" s="3" t="s">
        <v>3384</v>
      </c>
      <c r="Z1017" s="3" t="s">
        <v>5672</v>
      </c>
      <c r="AA1017" s="3"/>
      <c r="AB1017" s="3"/>
      <c r="AC1017" s="3"/>
      <c r="AD1017" s="3"/>
    </row>
    <row r="1018" spans="1:30" ht="15.75" customHeight="1" x14ac:dyDescent="0.35">
      <c r="A1018" s="3" t="s">
        <v>5663</v>
      </c>
      <c r="B1018" s="3"/>
      <c r="C1018" s="3"/>
      <c r="D1018" s="3">
        <v>26</v>
      </c>
      <c r="E1018" s="3" t="s">
        <v>5664</v>
      </c>
      <c r="F1018" s="3" t="s">
        <v>5691</v>
      </c>
      <c r="G1018" s="3">
        <v>1</v>
      </c>
      <c r="H1018" s="3"/>
      <c r="I1018" s="3">
        <v>1776.4190000000001</v>
      </c>
      <c r="J1018" s="3">
        <v>9.8180000000000003E-2</v>
      </c>
      <c r="K1018" s="3" t="s">
        <v>5674</v>
      </c>
      <c r="L1018" s="3">
        <v>2191.194</v>
      </c>
      <c r="M1018" s="3" t="s">
        <v>32</v>
      </c>
      <c r="N1018" s="3" t="s">
        <v>5272</v>
      </c>
      <c r="O1018" s="3" t="s">
        <v>5667</v>
      </c>
      <c r="P1018" s="3">
        <v>1</v>
      </c>
      <c r="Q1018" s="3" t="s">
        <v>5667</v>
      </c>
      <c r="R1018" s="3" t="s">
        <v>5668</v>
      </c>
      <c r="S1018" s="3" t="s">
        <v>5669</v>
      </c>
      <c r="T1018" s="3" t="s">
        <v>5274</v>
      </c>
      <c r="U1018" s="3" t="s">
        <v>5692</v>
      </c>
      <c r="V1018" s="3">
        <v>2023</v>
      </c>
      <c r="W1018" s="3">
        <v>459</v>
      </c>
      <c r="X1018" s="3" t="s">
        <v>5671</v>
      </c>
      <c r="Y1018" s="3" t="s">
        <v>3384</v>
      </c>
      <c r="Z1018" s="3" t="s">
        <v>5672</v>
      </c>
      <c r="AA1018" s="3"/>
      <c r="AB1018" s="3"/>
      <c r="AC1018" s="3"/>
      <c r="AD1018" s="3"/>
    </row>
    <row r="1019" spans="1:30" ht="15.75" customHeight="1" x14ac:dyDescent="0.35">
      <c r="A1019" s="3" t="s">
        <v>5663</v>
      </c>
      <c r="B1019" s="3"/>
      <c r="C1019" s="3"/>
      <c r="D1019" s="3">
        <v>26</v>
      </c>
      <c r="E1019" s="3" t="s">
        <v>5664</v>
      </c>
      <c r="F1019" s="3" t="s">
        <v>5693</v>
      </c>
      <c r="G1019" s="3">
        <v>2</v>
      </c>
      <c r="H1019" s="3"/>
      <c r="I1019" s="3">
        <v>1762.5129999999999</v>
      </c>
      <c r="J1019" s="3">
        <v>9.8180000000000003E-2</v>
      </c>
      <c r="K1019" s="3" t="s">
        <v>5666</v>
      </c>
      <c r="L1019" s="3">
        <v>2502.1680000000001</v>
      </c>
      <c r="M1019" s="3" t="s">
        <v>32</v>
      </c>
      <c r="N1019" s="3" t="s">
        <v>5272</v>
      </c>
      <c r="O1019" s="3" t="s">
        <v>5675</v>
      </c>
      <c r="P1019" s="3">
        <v>1</v>
      </c>
      <c r="Q1019" s="3" t="s">
        <v>5676</v>
      </c>
      <c r="R1019" s="3" t="s">
        <v>5677</v>
      </c>
      <c r="S1019" s="3" t="s">
        <v>5669</v>
      </c>
      <c r="T1019" s="3" t="s">
        <v>5274</v>
      </c>
      <c r="U1019" s="3" t="s">
        <v>5694</v>
      </c>
      <c r="V1019" s="3">
        <v>2023</v>
      </c>
      <c r="W1019" s="3">
        <v>462</v>
      </c>
      <c r="X1019" s="3" t="s">
        <v>5679</v>
      </c>
      <c r="Y1019" s="3" t="s">
        <v>3384</v>
      </c>
      <c r="Z1019" s="3" t="s">
        <v>5672</v>
      </c>
      <c r="AA1019" s="3"/>
      <c r="AB1019" s="3"/>
      <c r="AC1019" s="3"/>
      <c r="AD1019" s="3"/>
    </row>
    <row r="1020" spans="1:30" ht="15.75" customHeight="1" x14ac:dyDescent="0.35">
      <c r="A1020" s="3" t="s">
        <v>5663</v>
      </c>
      <c r="B1020" s="3"/>
      <c r="C1020" s="3"/>
      <c r="D1020" s="3">
        <v>26</v>
      </c>
      <c r="E1020" s="3" t="s">
        <v>5664</v>
      </c>
      <c r="F1020" s="3" t="s">
        <v>5695</v>
      </c>
      <c r="G1020" s="3">
        <v>3</v>
      </c>
      <c r="H1020" s="3"/>
      <c r="I1020" s="3">
        <v>2290.7460000000001</v>
      </c>
      <c r="J1020" s="3">
        <v>9.8180000000000003E-2</v>
      </c>
      <c r="K1020" s="3" t="s">
        <v>5674</v>
      </c>
      <c r="L1020" s="3">
        <v>2825.6109999999999</v>
      </c>
      <c r="M1020" s="3" t="s">
        <v>32</v>
      </c>
      <c r="N1020" s="3" t="s">
        <v>5272</v>
      </c>
      <c r="O1020" s="3" t="s">
        <v>5696</v>
      </c>
      <c r="P1020" s="3">
        <v>1</v>
      </c>
      <c r="Q1020" s="3" t="s">
        <v>5697</v>
      </c>
      <c r="R1020" s="3" t="s">
        <v>5698</v>
      </c>
      <c r="S1020" s="3" t="s">
        <v>5669</v>
      </c>
      <c r="T1020" s="3" t="s">
        <v>5274</v>
      </c>
      <c r="U1020" s="3" t="s">
        <v>5699</v>
      </c>
      <c r="V1020" s="3">
        <v>2023</v>
      </c>
      <c r="W1020" s="3">
        <v>469</v>
      </c>
      <c r="X1020" s="3" t="s">
        <v>5700</v>
      </c>
      <c r="Y1020" s="3" t="s">
        <v>3384</v>
      </c>
      <c r="Z1020" s="3" t="s">
        <v>5672</v>
      </c>
      <c r="AA1020" s="3"/>
      <c r="AB1020" s="3"/>
      <c r="AC1020" s="3"/>
      <c r="AD1020" s="3"/>
    </row>
    <row r="1021" spans="1:30" ht="15.75" customHeight="1" x14ac:dyDescent="0.35">
      <c r="A1021" s="3" t="s">
        <v>5663</v>
      </c>
      <c r="B1021" s="3"/>
      <c r="C1021" s="3"/>
      <c r="D1021" s="3">
        <v>26</v>
      </c>
      <c r="E1021" s="3" t="s">
        <v>5664</v>
      </c>
      <c r="F1021" s="3" t="s">
        <v>5701</v>
      </c>
      <c r="G1021" s="3">
        <v>3</v>
      </c>
      <c r="H1021" s="3"/>
      <c r="I1021" s="3">
        <v>2300.9899999999998</v>
      </c>
      <c r="J1021" s="3">
        <v>9.8180000000000003E-2</v>
      </c>
      <c r="K1021" s="3" t="s">
        <v>5686</v>
      </c>
      <c r="L1021" s="3">
        <v>3117.0889999999999</v>
      </c>
      <c r="M1021" s="3" t="s">
        <v>32</v>
      </c>
      <c r="N1021" s="3" t="s">
        <v>5272</v>
      </c>
      <c r="O1021" s="3" t="s">
        <v>5696</v>
      </c>
      <c r="P1021" s="3">
        <v>1</v>
      </c>
      <c r="Q1021" s="3" t="s">
        <v>5697</v>
      </c>
      <c r="R1021" s="3" t="s">
        <v>5698</v>
      </c>
      <c r="S1021" s="3" t="s">
        <v>5669</v>
      </c>
      <c r="T1021" s="3" t="s">
        <v>5274</v>
      </c>
      <c r="U1021" s="3" t="s">
        <v>5702</v>
      </c>
      <c r="V1021" s="3">
        <v>2023</v>
      </c>
      <c r="W1021" s="3">
        <v>468</v>
      </c>
      <c r="X1021" s="3" t="s">
        <v>5700</v>
      </c>
      <c r="Y1021" s="3" t="s">
        <v>3384</v>
      </c>
      <c r="Z1021" s="3" t="s">
        <v>5672</v>
      </c>
      <c r="AA1021" s="3"/>
      <c r="AB1021" s="3"/>
      <c r="AC1021" s="3"/>
      <c r="AD1021" s="3"/>
    </row>
    <row r="1022" spans="1:30" ht="15.75" customHeight="1" x14ac:dyDescent="0.35">
      <c r="A1022" s="3" t="s">
        <v>5663</v>
      </c>
      <c r="B1022" s="3"/>
      <c r="C1022" s="3"/>
      <c r="D1022" s="3">
        <v>26</v>
      </c>
      <c r="E1022" s="3" t="s">
        <v>5664</v>
      </c>
      <c r="F1022" s="3" t="s">
        <v>5703</v>
      </c>
      <c r="G1022" s="3">
        <v>1</v>
      </c>
      <c r="H1022" s="3"/>
      <c r="I1022" s="3">
        <v>1572.6189999999999</v>
      </c>
      <c r="J1022" s="3">
        <v>9.8180000000000003E-2</v>
      </c>
      <c r="K1022" s="3" t="s">
        <v>5704</v>
      </c>
      <c r="L1022" s="3">
        <v>1851.0129999999999</v>
      </c>
      <c r="M1022" s="3" t="s">
        <v>32</v>
      </c>
      <c r="N1022" s="3" t="s">
        <v>5272</v>
      </c>
      <c r="O1022" s="3" t="s">
        <v>5667</v>
      </c>
      <c r="P1022" s="3">
        <v>1</v>
      </c>
      <c r="Q1022" s="3" t="s">
        <v>5667</v>
      </c>
      <c r="R1022" s="3" t="s">
        <v>5668</v>
      </c>
      <c r="S1022" s="3" t="s">
        <v>5669</v>
      </c>
      <c r="T1022" s="3" t="s">
        <v>5274</v>
      </c>
      <c r="U1022" s="3" t="s">
        <v>5705</v>
      </c>
      <c r="V1022" s="3">
        <v>2023</v>
      </c>
      <c r="W1022" s="3">
        <v>460</v>
      </c>
      <c r="X1022" s="3" t="s">
        <v>5671</v>
      </c>
      <c r="Y1022" s="3" t="s">
        <v>3384</v>
      </c>
      <c r="Z1022" s="3" t="s">
        <v>5672</v>
      </c>
      <c r="AA1022" s="3"/>
      <c r="AB1022" s="3"/>
      <c r="AC1022" s="3"/>
      <c r="AD1022" s="3"/>
    </row>
    <row r="1023" spans="1:30" ht="15.75" customHeight="1" x14ac:dyDescent="0.35">
      <c r="A1023" s="3" t="s">
        <v>5663</v>
      </c>
      <c r="B1023" s="3"/>
      <c r="C1023" s="3"/>
      <c r="D1023" s="3">
        <v>26</v>
      </c>
      <c r="E1023" s="3" t="s">
        <v>5664</v>
      </c>
      <c r="F1023" s="3" t="s">
        <v>5706</v>
      </c>
      <c r="G1023" s="3">
        <v>2</v>
      </c>
      <c r="H1023" s="3"/>
      <c r="I1023" s="3">
        <v>1759.249</v>
      </c>
      <c r="J1023" s="3">
        <v>9.8180000000000003E-2</v>
      </c>
      <c r="K1023" s="3" t="s">
        <v>5686</v>
      </c>
      <c r="L1023" s="3">
        <v>2383.2069999999999</v>
      </c>
      <c r="M1023" s="3" t="s">
        <v>32</v>
      </c>
      <c r="N1023" s="3" t="s">
        <v>5272</v>
      </c>
      <c r="O1023" s="3" t="s">
        <v>5675</v>
      </c>
      <c r="P1023" s="3">
        <v>1</v>
      </c>
      <c r="Q1023" s="3" t="s">
        <v>5676</v>
      </c>
      <c r="R1023" s="3" t="s">
        <v>5677</v>
      </c>
      <c r="S1023" s="3" t="s">
        <v>5669</v>
      </c>
      <c r="T1023" s="3" t="s">
        <v>5274</v>
      </c>
      <c r="U1023" s="3" t="s">
        <v>5707</v>
      </c>
      <c r="V1023" s="3">
        <v>2023</v>
      </c>
      <c r="W1023" s="3">
        <v>463</v>
      </c>
      <c r="X1023" s="3" t="s">
        <v>5679</v>
      </c>
      <c r="Y1023" s="3" t="s">
        <v>3384</v>
      </c>
      <c r="Z1023" s="3" t="s">
        <v>5672</v>
      </c>
      <c r="AA1023" s="3"/>
      <c r="AB1023" s="3"/>
      <c r="AC1023" s="3"/>
      <c r="AD1023" s="3"/>
    </row>
    <row r="1024" spans="1:30" ht="15.75" customHeight="1" x14ac:dyDescent="0.35">
      <c r="A1024" s="3" t="s">
        <v>5663</v>
      </c>
      <c r="B1024" s="3"/>
      <c r="C1024" s="3"/>
      <c r="D1024" s="3">
        <v>26</v>
      </c>
      <c r="E1024" s="3" t="s">
        <v>5664</v>
      </c>
      <c r="F1024" s="3" t="s">
        <v>5708</v>
      </c>
      <c r="G1024" s="3">
        <v>3</v>
      </c>
      <c r="H1024" s="3"/>
      <c r="I1024" s="3">
        <v>2305.3339999999998</v>
      </c>
      <c r="J1024" s="3">
        <v>9.8180000000000003E-2</v>
      </c>
      <c r="K1024" s="3" t="s">
        <v>5666</v>
      </c>
      <c r="L1024" s="3">
        <v>3272.788</v>
      </c>
      <c r="M1024" s="3" t="s">
        <v>32</v>
      </c>
      <c r="N1024" s="3" t="s">
        <v>5272</v>
      </c>
      <c r="O1024" s="3" t="s">
        <v>5696</v>
      </c>
      <c r="P1024" s="3">
        <v>1</v>
      </c>
      <c r="Q1024" s="3" t="s">
        <v>5697</v>
      </c>
      <c r="R1024" s="3" t="s">
        <v>5698</v>
      </c>
      <c r="S1024" s="3" t="s">
        <v>5669</v>
      </c>
      <c r="T1024" s="3" t="s">
        <v>5274</v>
      </c>
      <c r="U1024" s="3" t="s">
        <v>5709</v>
      </c>
      <c r="V1024" s="3">
        <v>2023</v>
      </c>
      <c r="W1024" s="3">
        <v>467</v>
      </c>
      <c r="X1024" s="3" t="s">
        <v>5700</v>
      </c>
      <c r="Y1024" s="3" t="s">
        <v>3384</v>
      </c>
      <c r="Z1024" s="3" t="s">
        <v>5672</v>
      </c>
      <c r="AA1024" s="3"/>
      <c r="AB1024" s="3"/>
      <c r="AC1024" s="3"/>
      <c r="AD1024" s="3"/>
    </row>
    <row r="1025" spans="1:30" ht="15.75" customHeight="1" x14ac:dyDescent="0.35">
      <c r="A1025" s="3" t="s">
        <v>5663</v>
      </c>
      <c r="B1025" s="3"/>
      <c r="C1025" s="3"/>
      <c r="D1025" s="3">
        <v>26</v>
      </c>
      <c r="E1025" s="3" t="s">
        <v>5664</v>
      </c>
      <c r="F1025" s="3" t="s">
        <v>5710</v>
      </c>
      <c r="G1025" s="3">
        <v>3</v>
      </c>
      <c r="H1025" s="3"/>
      <c r="I1025" s="3">
        <v>2056.7979999999998</v>
      </c>
      <c r="J1025" s="3">
        <v>9.8180000000000003E-2</v>
      </c>
      <c r="K1025" s="3" t="s">
        <v>5704</v>
      </c>
      <c r="L1025" s="3">
        <v>2420.904</v>
      </c>
      <c r="M1025" s="3" t="s">
        <v>32</v>
      </c>
      <c r="N1025" s="3" t="s">
        <v>5272</v>
      </c>
      <c r="O1025" s="3" t="s">
        <v>5696</v>
      </c>
      <c r="P1025" s="3">
        <v>1</v>
      </c>
      <c r="Q1025" s="3" t="s">
        <v>5697</v>
      </c>
      <c r="R1025" s="3" t="s">
        <v>5698</v>
      </c>
      <c r="S1025" s="3" t="s">
        <v>5669</v>
      </c>
      <c r="T1025" s="3" t="s">
        <v>5274</v>
      </c>
      <c r="U1025" s="3" t="s">
        <v>5711</v>
      </c>
      <c r="V1025" s="3">
        <v>2023</v>
      </c>
      <c r="W1025" s="3">
        <v>470</v>
      </c>
      <c r="X1025" s="3" t="s">
        <v>5700</v>
      </c>
      <c r="Y1025" s="3" t="s">
        <v>3384</v>
      </c>
      <c r="Z1025" s="3" t="s">
        <v>5672</v>
      </c>
      <c r="AA1025" s="3"/>
      <c r="AB1025" s="3"/>
      <c r="AC1025" s="3"/>
      <c r="AD1025" s="3"/>
    </row>
    <row r="1026" spans="1:30" ht="15.75" customHeight="1" x14ac:dyDescent="0.35">
      <c r="A1026" s="3" t="s">
        <v>5663</v>
      </c>
      <c r="B1026" s="3"/>
      <c r="C1026" s="3"/>
      <c r="D1026" s="3">
        <v>26</v>
      </c>
      <c r="E1026" s="3" t="s">
        <v>5664</v>
      </c>
      <c r="F1026" s="3" t="s">
        <v>5712</v>
      </c>
      <c r="G1026" s="3">
        <v>2</v>
      </c>
      <c r="H1026" s="3"/>
      <c r="I1026" s="3">
        <v>1559.2919999999999</v>
      </c>
      <c r="J1026" s="3">
        <v>9.8180000000000003E-2</v>
      </c>
      <c r="K1026" s="3" t="s">
        <v>5689</v>
      </c>
      <c r="L1026" s="3">
        <v>1751.3130000000001</v>
      </c>
      <c r="M1026" s="3" t="s">
        <v>32</v>
      </c>
      <c r="N1026" s="3" t="s">
        <v>5272</v>
      </c>
      <c r="O1026" s="3" t="s">
        <v>5675</v>
      </c>
      <c r="P1026" s="3">
        <v>1</v>
      </c>
      <c r="Q1026" s="3" t="s">
        <v>5676</v>
      </c>
      <c r="R1026" s="3" t="s">
        <v>5677</v>
      </c>
      <c r="S1026" s="3" t="s">
        <v>5669</v>
      </c>
      <c r="T1026" s="3" t="s">
        <v>5274</v>
      </c>
      <c r="U1026" s="3" t="s">
        <v>5713</v>
      </c>
      <c r="V1026" s="3">
        <v>2023</v>
      </c>
      <c r="W1026" s="3">
        <v>466</v>
      </c>
      <c r="X1026" s="3" t="s">
        <v>5679</v>
      </c>
      <c r="Y1026" s="3" t="s">
        <v>3384</v>
      </c>
      <c r="Z1026" s="3" t="s">
        <v>5672</v>
      </c>
      <c r="AA1026" s="3"/>
      <c r="AB1026" s="3"/>
      <c r="AC1026" s="3"/>
      <c r="AD1026" s="3"/>
    </row>
    <row r="1027" spans="1:30" ht="15.75" customHeight="1" x14ac:dyDescent="0.35">
      <c r="A1027" s="3" t="s">
        <v>5663</v>
      </c>
      <c r="B1027" s="3"/>
      <c r="C1027" s="3"/>
      <c r="D1027" s="3">
        <v>26</v>
      </c>
      <c r="E1027" s="3" t="s">
        <v>5664</v>
      </c>
      <c r="F1027" s="3" t="s">
        <v>5714</v>
      </c>
      <c r="G1027" s="3">
        <v>3</v>
      </c>
      <c r="H1027" s="3"/>
      <c r="I1027" s="3">
        <v>2076.0050000000001</v>
      </c>
      <c r="J1027" s="3">
        <v>9.8180000000000003E-2</v>
      </c>
      <c r="K1027" s="3" t="s">
        <v>5689</v>
      </c>
      <c r="L1027" s="3">
        <v>2331.6570000000002</v>
      </c>
      <c r="M1027" s="3" t="s">
        <v>32</v>
      </c>
      <c r="N1027" s="3" t="s">
        <v>5272</v>
      </c>
      <c r="O1027" s="3" t="s">
        <v>5696</v>
      </c>
      <c r="P1027" s="3">
        <v>1</v>
      </c>
      <c r="Q1027" s="3" t="s">
        <v>5697</v>
      </c>
      <c r="R1027" s="3" t="s">
        <v>5698</v>
      </c>
      <c r="S1027" s="3" t="s">
        <v>5669</v>
      </c>
      <c r="T1027" s="3" t="s">
        <v>5274</v>
      </c>
      <c r="U1027" s="3" t="s">
        <v>5715</v>
      </c>
      <c r="V1027" s="3">
        <v>2023</v>
      </c>
      <c r="W1027" s="3">
        <v>471</v>
      </c>
      <c r="X1027" s="3" t="s">
        <v>5700</v>
      </c>
      <c r="Y1027" s="3" t="s">
        <v>3384</v>
      </c>
      <c r="Z1027" s="3" t="s">
        <v>5672</v>
      </c>
      <c r="AA1027" s="3"/>
      <c r="AB1027" s="3"/>
      <c r="AC1027" s="3"/>
      <c r="AD1027" s="3"/>
    </row>
    <row r="1028" spans="1:30" ht="15.75" customHeight="1" x14ac:dyDescent="0.35">
      <c r="A1028" s="3" t="s">
        <v>5663</v>
      </c>
      <c r="B1028" s="3"/>
      <c r="C1028" s="3"/>
      <c r="D1028" s="3">
        <v>26</v>
      </c>
      <c r="E1028" s="3" t="s">
        <v>5664</v>
      </c>
      <c r="F1028" s="3" t="s">
        <v>5716</v>
      </c>
      <c r="G1028" s="3">
        <v>2</v>
      </c>
      <c r="H1028" s="3"/>
      <c r="I1028" s="3">
        <v>1572.6189999999999</v>
      </c>
      <c r="J1028" s="3">
        <v>9.8180000000000003E-2</v>
      </c>
      <c r="K1028" s="3" t="s">
        <v>5704</v>
      </c>
      <c r="L1028" s="3">
        <v>1851.0129999999999</v>
      </c>
      <c r="M1028" s="3" t="s">
        <v>32</v>
      </c>
      <c r="N1028" s="3" t="s">
        <v>5272</v>
      </c>
      <c r="O1028" s="3" t="s">
        <v>5675</v>
      </c>
      <c r="P1028" s="3">
        <v>1</v>
      </c>
      <c r="Q1028" s="3" t="s">
        <v>5676</v>
      </c>
      <c r="R1028" s="3" t="s">
        <v>5677</v>
      </c>
      <c r="S1028" s="3" t="s">
        <v>5669</v>
      </c>
      <c r="T1028" s="3" t="s">
        <v>5274</v>
      </c>
      <c r="U1028" s="3" t="s">
        <v>5717</v>
      </c>
      <c r="V1028" s="3">
        <v>2023</v>
      </c>
      <c r="W1028" s="3">
        <v>465</v>
      </c>
      <c r="X1028" s="3" t="s">
        <v>5679</v>
      </c>
      <c r="Y1028" s="3" t="s">
        <v>3384</v>
      </c>
      <c r="Z1028" s="3" t="s">
        <v>5672</v>
      </c>
      <c r="AA1028" s="3"/>
      <c r="AB1028" s="3"/>
      <c r="AC1028" s="3"/>
      <c r="AD1028" s="3"/>
    </row>
    <row r="1029" spans="1:30" ht="15.75" customHeight="1" x14ac:dyDescent="0.35">
      <c r="A1029" s="3" t="s">
        <v>5718</v>
      </c>
      <c r="B1029" s="3"/>
      <c r="C1029" s="3"/>
      <c r="D1029" s="3">
        <v>61</v>
      </c>
      <c r="E1029" s="3" t="s">
        <v>5719</v>
      </c>
      <c r="F1029" s="3" t="s">
        <v>5720</v>
      </c>
      <c r="G1029" s="3">
        <v>1</v>
      </c>
      <c r="H1029" s="3"/>
      <c r="I1029" s="3">
        <v>4825.1909999999998</v>
      </c>
      <c r="J1029" s="3">
        <v>0.11</v>
      </c>
      <c r="K1029" s="3" t="s">
        <v>5721</v>
      </c>
      <c r="L1029" s="3"/>
      <c r="M1029" s="3" t="s">
        <v>59</v>
      </c>
      <c r="N1029" s="3"/>
      <c r="O1029" s="3" t="s">
        <v>5722</v>
      </c>
      <c r="P1029" s="3">
        <v>0.75</v>
      </c>
      <c r="Q1029" s="3" t="s">
        <v>5723</v>
      </c>
      <c r="R1029" s="3" t="s">
        <v>5723</v>
      </c>
      <c r="S1029" s="3" t="s">
        <v>5724</v>
      </c>
      <c r="T1029" s="3"/>
      <c r="U1029" s="3" t="s">
        <v>5725</v>
      </c>
      <c r="V1029" s="3">
        <v>2023</v>
      </c>
      <c r="W1029" s="3">
        <v>628</v>
      </c>
      <c r="X1029" s="3" t="s">
        <v>5726</v>
      </c>
      <c r="Y1029" s="3" t="s">
        <v>66</v>
      </c>
      <c r="Z1029" s="3" t="s">
        <v>5727</v>
      </c>
      <c r="AA1029" s="3"/>
      <c r="AB1029" s="3"/>
      <c r="AC1029" s="3"/>
      <c r="AD1029" s="3"/>
    </row>
    <row r="1030" spans="1:30" ht="15.75" customHeight="1" x14ac:dyDescent="0.35">
      <c r="A1030" s="3" t="s">
        <v>5718</v>
      </c>
      <c r="B1030" s="3"/>
      <c r="C1030" s="3"/>
      <c r="D1030" s="3">
        <v>61</v>
      </c>
      <c r="E1030" s="3" t="s">
        <v>5719</v>
      </c>
      <c r="F1030" s="3" t="s">
        <v>5728</v>
      </c>
      <c r="G1030" s="3">
        <v>6</v>
      </c>
      <c r="H1030" s="3"/>
      <c r="I1030" s="3">
        <v>2236.8240000000001</v>
      </c>
      <c r="J1030" s="3">
        <v>0.11</v>
      </c>
      <c r="K1030" s="3" t="s">
        <v>5721</v>
      </c>
      <c r="L1030" s="3"/>
      <c r="M1030" s="3" t="s">
        <v>59</v>
      </c>
      <c r="N1030" s="3"/>
      <c r="O1030" s="3" t="s">
        <v>4283</v>
      </c>
      <c r="P1030" s="3">
        <v>0.75</v>
      </c>
      <c r="Q1030" s="3" t="s">
        <v>5729</v>
      </c>
      <c r="R1030" s="3" t="s">
        <v>5729</v>
      </c>
      <c r="S1030" s="3" t="s">
        <v>5724</v>
      </c>
      <c r="T1030" s="3"/>
      <c r="U1030" s="3" t="s">
        <v>5725</v>
      </c>
      <c r="V1030" s="3">
        <v>2023</v>
      </c>
      <c r="W1030" s="3">
        <v>633</v>
      </c>
      <c r="X1030" s="3" t="s">
        <v>5730</v>
      </c>
      <c r="Y1030" s="3" t="s">
        <v>66</v>
      </c>
      <c r="Z1030" s="3" t="s">
        <v>5727</v>
      </c>
      <c r="AA1030" s="3"/>
      <c r="AB1030" s="3"/>
      <c r="AC1030" s="3"/>
      <c r="AD1030" s="3"/>
    </row>
    <row r="1031" spans="1:30" ht="15.75" customHeight="1" x14ac:dyDescent="0.35">
      <c r="A1031" s="3" t="s">
        <v>5718</v>
      </c>
      <c r="B1031" s="3"/>
      <c r="C1031" s="3"/>
      <c r="D1031" s="3">
        <v>61</v>
      </c>
      <c r="E1031" s="3" t="s">
        <v>5719</v>
      </c>
      <c r="F1031" s="3" t="s">
        <v>5731</v>
      </c>
      <c r="G1031" s="3">
        <v>2</v>
      </c>
      <c r="H1031" s="3"/>
      <c r="I1031" s="3">
        <v>2019.8230000000001</v>
      </c>
      <c r="J1031" s="3">
        <v>0.11</v>
      </c>
      <c r="K1031" s="3" t="s">
        <v>5721</v>
      </c>
      <c r="L1031" s="3"/>
      <c r="M1031" s="3" t="s">
        <v>59</v>
      </c>
      <c r="N1031" s="3"/>
      <c r="O1031" s="3" t="s">
        <v>506</v>
      </c>
      <c r="P1031" s="3">
        <v>0.75</v>
      </c>
      <c r="Q1031" s="3" t="s">
        <v>5732</v>
      </c>
      <c r="R1031" s="3" t="s">
        <v>5732</v>
      </c>
      <c r="S1031" s="3" t="s">
        <v>5724</v>
      </c>
      <c r="T1031" s="3"/>
      <c r="U1031" s="3" t="s">
        <v>5733</v>
      </c>
      <c r="V1031" s="3">
        <v>2023</v>
      </c>
      <c r="W1031" s="3">
        <v>629</v>
      </c>
      <c r="X1031" s="3" t="s">
        <v>5734</v>
      </c>
      <c r="Y1031" s="3" t="s">
        <v>66</v>
      </c>
      <c r="Z1031" s="3" t="s">
        <v>5727</v>
      </c>
      <c r="AA1031" s="3"/>
      <c r="AB1031" s="3"/>
      <c r="AC1031" s="3"/>
      <c r="AD1031" s="3"/>
    </row>
    <row r="1032" spans="1:30" ht="15.75" customHeight="1" x14ac:dyDescent="0.35">
      <c r="A1032" s="3" t="s">
        <v>5718</v>
      </c>
      <c r="B1032" s="3"/>
      <c r="C1032" s="3"/>
      <c r="D1032" s="3">
        <v>61</v>
      </c>
      <c r="E1032" s="3" t="s">
        <v>5719</v>
      </c>
      <c r="F1032" s="3" t="s">
        <v>5735</v>
      </c>
      <c r="G1032" s="3">
        <v>7</v>
      </c>
      <c r="H1032" s="3"/>
      <c r="I1032" s="3">
        <v>2237.5650000000001</v>
      </c>
      <c r="J1032" s="3">
        <v>0.11</v>
      </c>
      <c r="K1032" s="3" t="s">
        <v>5721</v>
      </c>
      <c r="L1032" s="3"/>
      <c r="M1032" s="3" t="s">
        <v>59</v>
      </c>
      <c r="N1032" s="3"/>
      <c r="O1032" s="3" t="s">
        <v>4283</v>
      </c>
      <c r="P1032" s="3">
        <v>0.75</v>
      </c>
      <c r="Q1032" s="3" t="s">
        <v>5736</v>
      </c>
      <c r="R1032" s="3" t="s">
        <v>5736</v>
      </c>
      <c r="S1032" s="3" t="s">
        <v>5724</v>
      </c>
      <c r="T1032" s="3"/>
      <c r="U1032" s="3" t="s">
        <v>5733</v>
      </c>
      <c r="V1032" s="3">
        <v>2023</v>
      </c>
      <c r="W1032" s="3">
        <v>634</v>
      </c>
      <c r="X1032" s="3" t="s">
        <v>5737</v>
      </c>
      <c r="Y1032" s="3" t="s">
        <v>66</v>
      </c>
      <c r="Z1032" s="3" t="s">
        <v>5727</v>
      </c>
      <c r="AA1032" s="3"/>
      <c r="AB1032" s="3"/>
      <c r="AC1032" s="3"/>
      <c r="AD1032" s="3"/>
    </row>
    <row r="1033" spans="1:30" ht="15.75" customHeight="1" x14ac:dyDescent="0.35">
      <c r="A1033" s="3" t="s">
        <v>5718</v>
      </c>
      <c r="B1033" s="3"/>
      <c r="C1033" s="3"/>
      <c r="D1033" s="3">
        <v>61</v>
      </c>
      <c r="E1033" s="3" t="s">
        <v>5719</v>
      </c>
      <c r="F1033" s="3" t="s">
        <v>5738</v>
      </c>
      <c r="G1033" s="3">
        <v>3</v>
      </c>
      <c r="H1033" s="3"/>
      <c r="I1033" s="3">
        <v>2274.652</v>
      </c>
      <c r="J1033" s="3">
        <v>0.11</v>
      </c>
      <c r="K1033" s="3" t="s">
        <v>5721</v>
      </c>
      <c r="L1033" s="3"/>
      <c r="M1033" s="3" t="s">
        <v>59</v>
      </c>
      <c r="N1033" s="3"/>
      <c r="O1033" s="3" t="s">
        <v>5739</v>
      </c>
      <c r="P1033" s="3">
        <v>0.75</v>
      </c>
      <c r="Q1033" s="3" t="s">
        <v>2853</v>
      </c>
      <c r="R1033" s="3" t="s">
        <v>2853</v>
      </c>
      <c r="S1033" s="3" t="s">
        <v>5724</v>
      </c>
      <c r="T1033" s="3"/>
      <c r="U1033" s="3" t="s">
        <v>5733</v>
      </c>
      <c r="V1033" s="3">
        <v>2023</v>
      </c>
      <c r="W1033" s="3">
        <v>630</v>
      </c>
      <c r="X1033" s="3" t="s">
        <v>5740</v>
      </c>
      <c r="Y1033" s="3" t="s">
        <v>66</v>
      </c>
      <c r="Z1033" s="3" t="s">
        <v>5727</v>
      </c>
      <c r="AA1033" s="3"/>
      <c r="AB1033" s="3"/>
      <c r="AC1033" s="3"/>
      <c r="AD1033" s="3"/>
    </row>
    <row r="1034" spans="1:30" ht="15.75" customHeight="1" x14ac:dyDescent="0.35">
      <c r="A1034" s="3" t="s">
        <v>5718</v>
      </c>
      <c r="B1034" s="3"/>
      <c r="C1034" s="3"/>
      <c r="D1034" s="3">
        <v>61</v>
      </c>
      <c r="E1034" s="3" t="s">
        <v>5719</v>
      </c>
      <c r="F1034" s="3" t="s">
        <v>5741</v>
      </c>
      <c r="G1034" s="3">
        <v>5</v>
      </c>
      <c r="H1034" s="3"/>
      <c r="I1034" s="3">
        <v>6486.3779999999997</v>
      </c>
      <c r="J1034" s="3">
        <v>0.11</v>
      </c>
      <c r="K1034" s="3" t="s">
        <v>5721</v>
      </c>
      <c r="L1034" s="3"/>
      <c r="M1034" s="3" t="s">
        <v>59</v>
      </c>
      <c r="N1034" s="3"/>
      <c r="O1034" s="3" t="s">
        <v>3150</v>
      </c>
      <c r="P1034" s="3">
        <v>0.75</v>
      </c>
      <c r="Q1034" s="3" t="s">
        <v>5742</v>
      </c>
      <c r="R1034" s="3" t="s">
        <v>5742</v>
      </c>
      <c r="S1034" s="3" t="s">
        <v>5724</v>
      </c>
      <c r="T1034" s="3"/>
      <c r="U1034" s="3" t="s">
        <v>5733</v>
      </c>
      <c r="V1034" s="3">
        <v>2023</v>
      </c>
      <c r="W1034" s="3">
        <v>632</v>
      </c>
      <c r="X1034" s="3" t="s">
        <v>5743</v>
      </c>
      <c r="Y1034" s="3" t="s">
        <v>66</v>
      </c>
      <c r="Z1034" s="3" t="s">
        <v>5727</v>
      </c>
      <c r="AA1034" s="3"/>
      <c r="AB1034" s="3"/>
      <c r="AC1034" s="3"/>
      <c r="AD1034" s="3"/>
    </row>
    <row r="1035" spans="1:30" ht="15.75" customHeight="1" x14ac:dyDescent="0.35">
      <c r="A1035" s="3" t="s">
        <v>5718</v>
      </c>
      <c r="B1035" s="3"/>
      <c r="C1035" s="3"/>
      <c r="D1035" s="3">
        <v>61</v>
      </c>
      <c r="E1035" s="3" t="s">
        <v>5719</v>
      </c>
      <c r="F1035" s="3" t="s">
        <v>5744</v>
      </c>
      <c r="G1035" s="3">
        <v>4</v>
      </c>
      <c r="H1035" s="3"/>
      <c r="I1035" s="3">
        <v>2693.8539999999998</v>
      </c>
      <c r="J1035" s="3">
        <v>0.11</v>
      </c>
      <c r="K1035" s="3" t="s">
        <v>5721</v>
      </c>
      <c r="L1035" s="3"/>
      <c r="M1035" s="3" t="s">
        <v>59</v>
      </c>
      <c r="N1035" s="3"/>
      <c r="O1035" s="3" t="s">
        <v>5745</v>
      </c>
      <c r="P1035" s="3">
        <v>0.75</v>
      </c>
      <c r="Q1035" s="3" t="s">
        <v>5746</v>
      </c>
      <c r="R1035" s="3" t="s">
        <v>5746</v>
      </c>
      <c r="S1035" s="3" t="s">
        <v>5724</v>
      </c>
      <c r="T1035" s="3"/>
      <c r="U1035" s="3" t="s">
        <v>5733</v>
      </c>
      <c r="V1035" s="3">
        <v>2023</v>
      </c>
      <c r="W1035" s="3">
        <v>631</v>
      </c>
      <c r="X1035" s="3" t="s">
        <v>5747</v>
      </c>
      <c r="Y1035" s="3" t="s">
        <v>66</v>
      </c>
      <c r="Z1035" s="3" t="s">
        <v>5727</v>
      </c>
      <c r="AA1035" s="3"/>
      <c r="AB1035" s="3"/>
      <c r="AC1035" s="3"/>
      <c r="AD1035" s="3"/>
    </row>
    <row r="1036" spans="1:30" ht="15.75" customHeight="1" x14ac:dyDescent="0.35">
      <c r="A1036" s="3" t="s">
        <v>5748</v>
      </c>
      <c r="B1036" s="3"/>
      <c r="C1036" s="3"/>
      <c r="D1036" s="3">
        <v>70</v>
      </c>
      <c r="E1036" s="3" t="s">
        <v>5749</v>
      </c>
      <c r="F1036" s="3" t="s">
        <v>5750</v>
      </c>
      <c r="G1036" s="3">
        <v>8</v>
      </c>
      <c r="H1036" s="3"/>
      <c r="I1036" s="3">
        <v>6197.1890000000003</v>
      </c>
      <c r="J1036" s="3">
        <v>0.11</v>
      </c>
      <c r="K1036" s="3" t="s">
        <v>5751</v>
      </c>
      <c r="L1036" s="3">
        <v>8607.7049999999999</v>
      </c>
      <c r="M1036" s="3" t="s">
        <v>59</v>
      </c>
      <c r="N1036" s="3"/>
      <c r="O1036" s="3" t="s">
        <v>5752</v>
      </c>
      <c r="P1036" s="3">
        <v>1</v>
      </c>
      <c r="Q1036" s="3" t="s">
        <v>5753</v>
      </c>
      <c r="R1036" s="3" t="s">
        <v>5753</v>
      </c>
      <c r="S1036" s="3" t="s">
        <v>5754</v>
      </c>
      <c r="T1036" s="3"/>
      <c r="U1036" s="3" t="s">
        <v>5755</v>
      </c>
      <c r="V1036" s="3">
        <v>2023</v>
      </c>
      <c r="W1036" s="3">
        <v>667</v>
      </c>
      <c r="X1036" s="3" t="s">
        <v>5756</v>
      </c>
      <c r="Y1036" s="3" t="s">
        <v>66</v>
      </c>
      <c r="Z1036" s="3" t="s">
        <v>5757</v>
      </c>
      <c r="AA1036" s="3"/>
      <c r="AB1036" s="3"/>
      <c r="AC1036" s="3"/>
      <c r="AD1036" s="3"/>
    </row>
    <row r="1037" spans="1:30" ht="15.75" customHeight="1" x14ac:dyDescent="0.35">
      <c r="A1037" s="3" t="s">
        <v>5748</v>
      </c>
      <c r="B1037" s="3"/>
      <c r="C1037" s="3"/>
      <c r="D1037" s="3">
        <v>70</v>
      </c>
      <c r="E1037" s="3" t="s">
        <v>5749</v>
      </c>
      <c r="F1037" s="3" t="s">
        <v>5758</v>
      </c>
      <c r="G1037" s="3">
        <v>1</v>
      </c>
      <c r="H1037" s="3"/>
      <c r="I1037" s="3">
        <v>125.625</v>
      </c>
      <c r="J1037" s="3">
        <v>0.11</v>
      </c>
      <c r="K1037" s="3" t="s">
        <v>5759</v>
      </c>
      <c r="L1037" s="3">
        <v>176.06299999999999</v>
      </c>
      <c r="M1037" s="3" t="s">
        <v>59</v>
      </c>
      <c r="N1037" s="3"/>
      <c r="O1037" s="3" t="s">
        <v>5760</v>
      </c>
      <c r="P1037" s="3">
        <v>0.5</v>
      </c>
      <c r="Q1037" s="3" t="s">
        <v>5761</v>
      </c>
      <c r="R1037" s="3" t="s">
        <v>5761</v>
      </c>
      <c r="S1037" s="3" t="s">
        <v>5754</v>
      </c>
      <c r="T1037" s="3" t="s">
        <v>5274</v>
      </c>
      <c r="U1037" s="3" t="s">
        <v>5755</v>
      </c>
      <c r="V1037" s="3">
        <v>2023</v>
      </c>
      <c r="W1037" s="3">
        <v>660</v>
      </c>
      <c r="X1037" s="3" t="s">
        <v>5762</v>
      </c>
      <c r="Y1037" s="3" t="s">
        <v>66</v>
      </c>
      <c r="Z1037" s="3" t="s">
        <v>5757</v>
      </c>
      <c r="AA1037" s="3"/>
      <c r="AB1037" s="3"/>
      <c r="AC1037" s="3"/>
      <c r="AD1037" s="3"/>
    </row>
    <row r="1038" spans="1:30" ht="15.75" customHeight="1" x14ac:dyDescent="0.35">
      <c r="A1038" s="3" t="s">
        <v>5748</v>
      </c>
      <c r="B1038" s="3"/>
      <c r="C1038" s="3"/>
      <c r="D1038" s="3">
        <v>70</v>
      </c>
      <c r="E1038" s="3" t="s">
        <v>5749</v>
      </c>
      <c r="F1038" s="3" t="s">
        <v>5763</v>
      </c>
      <c r="G1038" s="3">
        <v>4</v>
      </c>
      <c r="H1038" s="3"/>
      <c r="I1038" s="3">
        <v>1411.7439999999999</v>
      </c>
      <c r="J1038" s="3">
        <v>0.11</v>
      </c>
      <c r="K1038" s="3" t="s">
        <v>5202</v>
      </c>
      <c r="L1038" s="3">
        <v>2132.7550000000001</v>
      </c>
      <c r="M1038" s="3" t="s">
        <v>59</v>
      </c>
      <c r="N1038" s="3"/>
      <c r="O1038" s="3" t="s">
        <v>5764</v>
      </c>
      <c r="P1038" s="3">
        <v>1</v>
      </c>
      <c r="Q1038" s="3" t="s">
        <v>5435</v>
      </c>
      <c r="R1038" s="3" t="s">
        <v>5435</v>
      </c>
      <c r="S1038" s="3" t="s">
        <v>5754</v>
      </c>
      <c r="T1038" s="3" t="s">
        <v>5274</v>
      </c>
      <c r="U1038" s="3" t="s">
        <v>3984</v>
      </c>
      <c r="V1038" s="3">
        <v>2023</v>
      </c>
      <c r="W1038" s="3">
        <v>664</v>
      </c>
      <c r="X1038" s="3" t="s">
        <v>5765</v>
      </c>
      <c r="Y1038" s="3" t="s">
        <v>66</v>
      </c>
      <c r="Z1038" s="3" t="s">
        <v>5757</v>
      </c>
      <c r="AA1038" s="3"/>
      <c r="AB1038" s="3"/>
      <c r="AC1038" s="3"/>
      <c r="AD1038" s="3"/>
    </row>
    <row r="1039" spans="1:30" ht="15.75" customHeight="1" x14ac:dyDescent="0.35">
      <c r="A1039" s="3" t="s">
        <v>5748</v>
      </c>
      <c r="B1039" s="3"/>
      <c r="C1039" s="3"/>
      <c r="D1039" s="3">
        <v>70</v>
      </c>
      <c r="E1039" s="3" t="s">
        <v>5749</v>
      </c>
      <c r="F1039" s="3" t="s">
        <v>5766</v>
      </c>
      <c r="G1039" s="3">
        <v>1</v>
      </c>
      <c r="H1039" s="3"/>
      <c r="I1039" s="3">
        <v>126.375</v>
      </c>
      <c r="J1039" s="3">
        <v>0.11</v>
      </c>
      <c r="K1039" s="3" t="s">
        <v>5767</v>
      </c>
      <c r="L1039" s="3">
        <v>172.55500000000001</v>
      </c>
      <c r="M1039" s="3" t="s">
        <v>59</v>
      </c>
      <c r="N1039" s="3"/>
      <c r="O1039" s="3" t="s">
        <v>5760</v>
      </c>
      <c r="P1039" s="3">
        <v>0.5</v>
      </c>
      <c r="Q1039" s="3" t="s">
        <v>5761</v>
      </c>
      <c r="R1039" s="3" t="s">
        <v>5761</v>
      </c>
      <c r="S1039" s="3" t="s">
        <v>5754</v>
      </c>
      <c r="T1039" s="3" t="s">
        <v>5274</v>
      </c>
      <c r="U1039" s="3" t="s">
        <v>3989</v>
      </c>
      <c r="V1039" s="3">
        <v>2023</v>
      </c>
      <c r="W1039" s="3">
        <v>661</v>
      </c>
      <c r="X1039" s="3" t="s">
        <v>5762</v>
      </c>
      <c r="Y1039" s="3" t="s">
        <v>66</v>
      </c>
      <c r="Z1039" s="3" t="s">
        <v>5757</v>
      </c>
      <c r="AA1039" s="3"/>
      <c r="AB1039" s="3"/>
      <c r="AC1039" s="3"/>
      <c r="AD1039" s="3"/>
    </row>
    <row r="1040" spans="1:30" ht="15.75" customHeight="1" x14ac:dyDescent="0.35">
      <c r="A1040" s="3" t="s">
        <v>5748</v>
      </c>
      <c r="B1040" s="3"/>
      <c r="C1040" s="3"/>
      <c r="D1040" s="3">
        <v>70</v>
      </c>
      <c r="E1040" s="3" t="s">
        <v>5749</v>
      </c>
      <c r="F1040" s="3" t="s">
        <v>5768</v>
      </c>
      <c r="G1040" s="3">
        <v>6</v>
      </c>
      <c r="H1040" s="3"/>
      <c r="I1040" s="3">
        <v>2264.63</v>
      </c>
      <c r="J1040" s="3">
        <v>0.11</v>
      </c>
      <c r="K1040" s="3" t="s">
        <v>5769</v>
      </c>
      <c r="L1040" s="3">
        <v>3191.4110000000001</v>
      </c>
      <c r="M1040" s="3" t="s">
        <v>59</v>
      </c>
      <c r="N1040" s="3"/>
      <c r="O1040" s="3" t="s">
        <v>378</v>
      </c>
      <c r="P1040" s="3">
        <v>1</v>
      </c>
      <c r="Q1040" s="3" t="s">
        <v>5334</v>
      </c>
      <c r="R1040" s="3" t="s">
        <v>5334</v>
      </c>
      <c r="S1040" s="3" t="s">
        <v>5754</v>
      </c>
      <c r="T1040" s="3"/>
      <c r="U1040" s="3" t="s">
        <v>5770</v>
      </c>
      <c r="V1040" s="3">
        <v>2023</v>
      </c>
      <c r="W1040" s="3">
        <v>666</v>
      </c>
      <c r="X1040" s="3" t="s">
        <v>5771</v>
      </c>
      <c r="Y1040" s="3" t="s">
        <v>66</v>
      </c>
      <c r="Z1040" s="3" t="s">
        <v>5757</v>
      </c>
      <c r="AA1040" s="3"/>
      <c r="AB1040" s="3"/>
      <c r="AC1040" s="3"/>
      <c r="AD1040" s="3"/>
    </row>
    <row r="1041" spans="1:30" ht="15.75" customHeight="1" x14ac:dyDescent="0.35">
      <c r="A1041" s="3" t="s">
        <v>5748</v>
      </c>
      <c r="B1041" s="3"/>
      <c r="C1041" s="3"/>
      <c r="D1041" s="3">
        <v>70</v>
      </c>
      <c r="E1041" s="3" t="s">
        <v>5749</v>
      </c>
      <c r="F1041" s="3" t="s">
        <v>5772</v>
      </c>
      <c r="G1041" s="3">
        <v>4</v>
      </c>
      <c r="H1041" s="3"/>
      <c r="I1041" s="3">
        <v>5103.192</v>
      </c>
      <c r="J1041" s="3">
        <v>0.11</v>
      </c>
      <c r="K1041" s="3" t="s">
        <v>5773</v>
      </c>
      <c r="L1041" s="3">
        <v>7700.5370000000003</v>
      </c>
      <c r="M1041" s="3" t="s">
        <v>59</v>
      </c>
      <c r="N1041" s="3"/>
      <c r="O1041" s="3" t="s">
        <v>5774</v>
      </c>
      <c r="P1041" s="3">
        <v>1</v>
      </c>
      <c r="Q1041" s="3" t="s">
        <v>5435</v>
      </c>
      <c r="R1041" s="3" t="s">
        <v>5435</v>
      </c>
      <c r="S1041" s="3" t="s">
        <v>5754</v>
      </c>
      <c r="T1041" s="3" t="s">
        <v>5274</v>
      </c>
      <c r="U1041" s="3" t="s">
        <v>5775</v>
      </c>
      <c r="V1041" s="3">
        <v>2023</v>
      </c>
      <c r="W1041" s="3">
        <v>663</v>
      </c>
      <c r="X1041" s="3" t="s">
        <v>5765</v>
      </c>
      <c r="Y1041" s="3" t="s">
        <v>66</v>
      </c>
      <c r="Z1041" s="3" t="s">
        <v>5757</v>
      </c>
      <c r="AA1041" s="3"/>
      <c r="AB1041" s="3"/>
      <c r="AC1041" s="3"/>
      <c r="AD1041" s="3"/>
    </row>
    <row r="1042" spans="1:30" ht="15.75" customHeight="1" x14ac:dyDescent="0.35">
      <c r="A1042" s="3" t="s">
        <v>5748</v>
      </c>
      <c r="B1042" s="3"/>
      <c r="C1042" s="3"/>
      <c r="D1042" s="3">
        <v>70</v>
      </c>
      <c r="E1042" s="3" t="s">
        <v>5749</v>
      </c>
      <c r="F1042" s="3" t="s">
        <v>5776</v>
      </c>
      <c r="G1042" s="3">
        <v>5</v>
      </c>
      <c r="H1042" s="3"/>
      <c r="I1042" s="3">
        <v>2235.308</v>
      </c>
      <c r="J1042" s="3">
        <v>0.11</v>
      </c>
      <c r="K1042" s="3" t="s">
        <v>5202</v>
      </c>
      <c r="L1042" s="3">
        <v>3376.9319999999998</v>
      </c>
      <c r="M1042" s="3" t="s">
        <v>59</v>
      </c>
      <c r="N1042" s="3"/>
      <c r="O1042" s="3" t="s">
        <v>5777</v>
      </c>
      <c r="P1042" s="3">
        <v>1</v>
      </c>
      <c r="Q1042" s="3" t="s">
        <v>5778</v>
      </c>
      <c r="R1042" s="3" t="s">
        <v>5778</v>
      </c>
      <c r="S1042" s="3" t="s">
        <v>5754</v>
      </c>
      <c r="T1042" s="3"/>
      <c r="U1042" s="3" t="s">
        <v>5779</v>
      </c>
      <c r="V1042" s="3">
        <v>2023</v>
      </c>
      <c r="W1042" s="3">
        <v>665</v>
      </c>
      <c r="X1042" s="3" t="s">
        <v>5780</v>
      </c>
      <c r="Y1042" s="3" t="s">
        <v>66</v>
      </c>
      <c r="Z1042" s="3" t="s">
        <v>5757</v>
      </c>
      <c r="AA1042" s="3"/>
      <c r="AB1042" s="3"/>
      <c r="AC1042" s="3"/>
      <c r="AD1042" s="3"/>
    </row>
    <row r="1043" spans="1:30" ht="15.75" customHeight="1" x14ac:dyDescent="0.35">
      <c r="A1043" s="3" t="s">
        <v>5748</v>
      </c>
      <c r="B1043" s="3"/>
      <c r="C1043" s="3"/>
      <c r="D1043" s="3">
        <v>70</v>
      </c>
      <c r="E1043" s="3" t="s">
        <v>5749</v>
      </c>
      <c r="F1043" s="3" t="s">
        <v>5781</v>
      </c>
      <c r="G1043" s="3">
        <v>9</v>
      </c>
      <c r="H1043" s="3"/>
      <c r="I1043" s="3">
        <v>794995.40399999998</v>
      </c>
      <c r="J1043" s="3">
        <v>0.11</v>
      </c>
      <c r="K1043" s="3" t="s">
        <v>5782</v>
      </c>
      <c r="L1043" s="3">
        <v>1056958.612</v>
      </c>
      <c r="M1043" s="3" t="s">
        <v>59</v>
      </c>
      <c r="N1043" s="3"/>
      <c r="O1043" s="3" t="s">
        <v>5783</v>
      </c>
      <c r="P1043" s="3">
        <v>0.5</v>
      </c>
      <c r="Q1043" s="3" t="s">
        <v>5784</v>
      </c>
      <c r="R1043" s="3" t="s">
        <v>5784</v>
      </c>
      <c r="S1043" s="3" t="s">
        <v>5754</v>
      </c>
      <c r="T1043" s="3"/>
      <c r="U1043" s="3" t="s">
        <v>5785</v>
      </c>
      <c r="V1043" s="3">
        <v>2023</v>
      </c>
      <c r="W1043" s="3">
        <v>668</v>
      </c>
      <c r="X1043" s="3" t="s">
        <v>5786</v>
      </c>
      <c r="Y1043" s="3" t="s">
        <v>66</v>
      </c>
      <c r="Z1043" s="3" t="s">
        <v>5757</v>
      </c>
      <c r="AA1043" s="3"/>
      <c r="AB1043" s="3"/>
      <c r="AC1043" s="3"/>
      <c r="AD1043" s="3"/>
    </row>
    <row r="1044" spans="1:30" ht="15.75" customHeight="1" x14ac:dyDescent="0.35">
      <c r="A1044" s="3" t="s">
        <v>5748</v>
      </c>
      <c r="B1044" s="3"/>
      <c r="C1044" s="3"/>
      <c r="D1044" s="3">
        <v>70</v>
      </c>
      <c r="E1044" s="3" t="s">
        <v>5749</v>
      </c>
      <c r="F1044" s="3" t="s">
        <v>5787</v>
      </c>
      <c r="G1044" s="3">
        <v>3</v>
      </c>
      <c r="H1044" s="3"/>
      <c r="I1044" s="3">
        <v>275794.97700000001</v>
      </c>
      <c r="J1044" s="3">
        <v>0.11</v>
      </c>
      <c r="K1044" s="3" t="s">
        <v>5782</v>
      </c>
      <c r="L1044" s="3">
        <v>366673.66200000001</v>
      </c>
      <c r="M1044" s="3" t="s">
        <v>59</v>
      </c>
      <c r="N1044" s="3"/>
      <c r="O1044" s="3" t="s">
        <v>5788</v>
      </c>
      <c r="P1044" s="3">
        <v>0.5</v>
      </c>
      <c r="Q1044" s="3" t="s">
        <v>5789</v>
      </c>
      <c r="R1044" s="3" t="s">
        <v>5789</v>
      </c>
      <c r="S1044" s="3" t="s">
        <v>5754</v>
      </c>
      <c r="T1044" s="3"/>
      <c r="U1044" s="3" t="s">
        <v>5790</v>
      </c>
      <c r="V1044" s="3">
        <v>2023</v>
      </c>
      <c r="W1044" s="3">
        <v>662</v>
      </c>
      <c r="X1044" s="3" t="s">
        <v>5791</v>
      </c>
      <c r="Y1044" s="3" t="s">
        <v>66</v>
      </c>
      <c r="Z1044" s="3" t="s">
        <v>5757</v>
      </c>
      <c r="AA1044" s="3"/>
      <c r="AB1044" s="3"/>
      <c r="AC1044" s="3"/>
      <c r="AD1044" s="3"/>
    </row>
    <row r="1045" spans="1:30" ht="15.75" customHeight="1" x14ac:dyDescent="0.35">
      <c r="A1045" s="3" t="s">
        <v>5792</v>
      </c>
      <c r="B1045" s="3"/>
      <c r="C1045" s="3"/>
      <c r="D1045" s="3">
        <v>33</v>
      </c>
      <c r="E1045" s="3" t="s">
        <v>5793</v>
      </c>
      <c r="F1045" s="3" t="s">
        <v>5794</v>
      </c>
      <c r="G1045" s="3">
        <v>1</v>
      </c>
      <c r="H1045" s="3"/>
      <c r="I1045" s="3">
        <v>1440.721</v>
      </c>
      <c r="J1045" s="3">
        <v>0.13396</v>
      </c>
      <c r="K1045" s="3" t="s">
        <v>1414</v>
      </c>
      <c r="L1045" s="3">
        <v>1989.278</v>
      </c>
      <c r="M1045" s="3" t="s">
        <v>32</v>
      </c>
      <c r="N1045" s="3" t="s">
        <v>5795</v>
      </c>
      <c r="O1045" s="3" t="s">
        <v>5796</v>
      </c>
      <c r="P1045" s="3">
        <v>1</v>
      </c>
      <c r="Q1045" s="3" t="s">
        <v>5796</v>
      </c>
      <c r="R1045" s="3" t="s">
        <v>5796</v>
      </c>
      <c r="S1045" s="3" t="s">
        <v>5797</v>
      </c>
      <c r="T1045" s="3"/>
      <c r="U1045" s="3" t="s">
        <v>5790</v>
      </c>
      <c r="V1045" s="3">
        <v>2023</v>
      </c>
      <c r="W1045" s="3">
        <v>514</v>
      </c>
      <c r="X1045" s="3" t="s">
        <v>5798</v>
      </c>
      <c r="Y1045" s="3"/>
      <c r="Z1045" s="3"/>
      <c r="AA1045" s="3"/>
      <c r="AB1045" s="3"/>
      <c r="AC1045" s="3"/>
      <c r="AD1045" s="3"/>
    </row>
    <row r="1046" spans="1:30" ht="15.75" customHeight="1" x14ac:dyDescent="0.35">
      <c r="A1046" s="3" t="s">
        <v>5792</v>
      </c>
      <c r="B1046" s="3"/>
      <c r="C1046" s="3"/>
      <c r="D1046" s="3">
        <v>33</v>
      </c>
      <c r="E1046" s="3" t="s">
        <v>5793</v>
      </c>
      <c r="F1046" s="3" t="s">
        <v>5799</v>
      </c>
      <c r="G1046" s="3">
        <v>3</v>
      </c>
      <c r="H1046" s="3"/>
      <c r="I1046" s="3">
        <v>1469.8019999999999</v>
      </c>
      <c r="J1046" s="3">
        <v>0.13396</v>
      </c>
      <c r="K1046" s="3" t="s">
        <v>5800</v>
      </c>
      <c r="L1046" s="3">
        <v>1911.145</v>
      </c>
      <c r="M1046" s="3" t="s">
        <v>32</v>
      </c>
      <c r="N1046" s="3" t="s">
        <v>5795</v>
      </c>
      <c r="O1046" s="3" t="s">
        <v>5801</v>
      </c>
      <c r="P1046" s="3">
        <v>0.5</v>
      </c>
      <c r="Q1046" s="3" t="s">
        <v>5802</v>
      </c>
      <c r="R1046" s="3" t="s">
        <v>5802</v>
      </c>
      <c r="S1046" s="3" t="s">
        <v>5797</v>
      </c>
      <c r="T1046" s="3"/>
      <c r="U1046" s="3" t="s">
        <v>5790</v>
      </c>
      <c r="V1046" s="3">
        <v>2023</v>
      </c>
      <c r="W1046" s="3">
        <v>515</v>
      </c>
      <c r="X1046" s="3" t="s">
        <v>5803</v>
      </c>
      <c r="Y1046" s="3"/>
      <c r="Z1046" s="3"/>
      <c r="AA1046" s="3"/>
      <c r="AB1046" s="3"/>
      <c r="AC1046" s="3"/>
      <c r="AD1046" s="3"/>
    </row>
    <row r="1047" spans="1:30" ht="15.75" customHeight="1" x14ac:dyDescent="0.35">
      <c r="A1047" s="3" t="s">
        <v>5804</v>
      </c>
      <c r="B1047" s="3"/>
      <c r="C1047" s="3"/>
      <c r="D1047" s="3">
        <v>15</v>
      </c>
      <c r="E1047" s="3" t="s">
        <v>5806</v>
      </c>
      <c r="F1047" s="3" t="s">
        <v>5807</v>
      </c>
      <c r="G1047" s="3">
        <v>1</v>
      </c>
      <c r="H1047" s="3"/>
      <c r="I1047" s="3">
        <v>117221.78599999999</v>
      </c>
      <c r="J1047" s="3">
        <v>0.13994000000000001</v>
      </c>
      <c r="K1047" s="3" t="s">
        <v>5808</v>
      </c>
      <c r="L1047" s="3">
        <v>163636.014</v>
      </c>
      <c r="M1047" s="3" t="s">
        <v>32</v>
      </c>
      <c r="N1047" s="3" t="s">
        <v>5809</v>
      </c>
      <c r="O1047" s="3" t="s">
        <v>5810</v>
      </c>
      <c r="P1047" s="3">
        <v>0.75</v>
      </c>
      <c r="Q1047" s="3" t="s">
        <v>5811</v>
      </c>
      <c r="R1047" s="3" t="s">
        <v>1586</v>
      </c>
      <c r="S1047" s="3" t="s">
        <v>1586</v>
      </c>
      <c r="T1047" s="3"/>
      <c r="U1047" s="3" t="s">
        <v>5812</v>
      </c>
      <c r="V1047" s="3">
        <v>2023</v>
      </c>
      <c r="W1047" s="3">
        <v>421</v>
      </c>
      <c r="X1047" s="3" t="s">
        <v>5813</v>
      </c>
      <c r="Y1047" s="3" t="s">
        <v>594</v>
      </c>
      <c r="Z1047" s="3" t="s">
        <v>5814</v>
      </c>
      <c r="AA1047" s="3"/>
      <c r="AB1047" s="3"/>
      <c r="AC1047" s="3"/>
      <c r="AD1047" s="3"/>
    </row>
    <row r="1048" spans="1:30" ht="15.75" customHeight="1" x14ac:dyDescent="0.35">
      <c r="A1048" s="3" t="s">
        <v>5815</v>
      </c>
      <c r="B1048" s="3"/>
      <c r="C1048" s="3"/>
      <c r="D1048" s="3">
        <v>40</v>
      </c>
      <c r="E1048" s="3" t="s">
        <v>5817</v>
      </c>
      <c r="F1048" s="3" t="s">
        <v>5818</v>
      </c>
      <c r="G1048" s="3">
        <v>1</v>
      </c>
      <c r="H1048" s="3"/>
      <c r="I1048" s="3">
        <v>3528.91</v>
      </c>
      <c r="J1048" s="3">
        <v>0.11</v>
      </c>
      <c r="K1048" s="3" t="s">
        <v>5760</v>
      </c>
      <c r="L1048" s="3"/>
      <c r="M1048" s="3" t="s">
        <v>59</v>
      </c>
      <c r="N1048" s="3"/>
      <c r="O1048" s="3" t="s">
        <v>5745</v>
      </c>
      <c r="P1048" s="3">
        <v>1</v>
      </c>
      <c r="Q1048" s="3" t="s">
        <v>5819</v>
      </c>
      <c r="R1048" s="3" t="s">
        <v>5819</v>
      </c>
      <c r="S1048" s="3" t="s">
        <v>5745</v>
      </c>
      <c r="T1048" s="3"/>
      <c r="U1048" s="3" t="s">
        <v>5820</v>
      </c>
      <c r="V1048" s="3">
        <v>2023</v>
      </c>
      <c r="W1048" s="3">
        <v>528</v>
      </c>
      <c r="X1048" s="3" t="s">
        <v>5821</v>
      </c>
      <c r="Y1048" s="3" t="s">
        <v>1240</v>
      </c>
      <c r="Z1048" s="3" t="s">
        <v>5822</v>
      </c>
      <c r="AA1048" s="3"/>
      <c r="AB1048" s="3"/>
      <c r="AC1048" s="3"/>
      <c r="AD1048" s="3"/>
    </row>
    <row r="1049" spans="1:30" ht="15.75" customHeight="1" x14ac:dyDescent="0.35">
      <c r="A1049" s="3" t="s">
        <v>5823</v>
      </c>
      <c r="B1049" s="3"/>
      <c r="C1049" s="3"/>
      <c r="D1049" s="3">
        <v>88</v>
      </c>
      <c r="E1049" s="3" t="s">
        <v>5825</v>
      </c>
      <c r="F1049" s="3" t="s">
        <v>5826</v>
      </c>
      <c r="G1049" s="3">
        <v>2</v>
      </c>
      <c r="H1049" s="3"/>
      <c r="I1049" s="3">
        <v>3352.0140000000001</v>
      </c>
      <c r="J1049" s="3">
        <v>0.11</v>
      </c>
      <c r="K1049" s="3" t="s">
        <v>1987</v>
      </c>
      <c r="L1049" s="3">
        <v>4871.1120000000001</v>
      </c>
      <c r="M1049" s="3" t="s">
        <v>59</v>
      </c>
      <c r="N1049" s="3"/>
      <c r="O1049" s="3" t="s">
        <v>5827</v>
      </c>
      <c r="P1049" s="3">
        <v>1</v>
      </c>
      <c r="Q1049" s="3" t="s">
        <v>5828</v>
      </c>
      <c r="R1049" s="3" t="s">
        <v>5829</v>
      </c>
      <c r="S1049" s="3" t="s">
        <v>5830</v>
      </c>
      <c r="T1049" s="3"/>
      <c r="U1049" s="3" t="s">
        <v>5831</v>
      </c>
      <c r="V1049" s="3">
        <v>2023</v>
      </c>
      <c r="W1049" s="3">
        <v>753</v>
      </c>
      <c r="X1049" s="3" t="s">
        <v>5832</v>
      </c>
      <c r="Y1049" s="3" t="s">
        <v>66</v>
      </c>
      <c r="Z1049" s="3" t="s">
        <v>5833</v>
      </c>
      <c r="AA1049" s="3"/>
      <c r="AB1049" s="3"/>
      <c r="AC1049" s="3"/>
      <c r="AD1049" s="3"/>
    </row>
    <row r="1050" spans="1:30" ht="15.75" customHeight="1" x14ac:dyDescent="0.35">
      <c r="A1050" s="3" t="s">
        <v>5834</v>
      </c>
      <c r="B1050" s="3"/>
      <c r="C1050" s="3"/>
      <c r="D1050" s="3">
        <v>7</v>
      </c>
      <c r="E1050" s="3" t="s">
        <v>5835</v>
      </c>
      <c r="F1050" s="3" t="s">
        <v>5836</v>
      </c>
      <c r="G1050" s="3">
        <v>1</v>
      </c>
      <c r="H1050" s="3"/>
      <c r="I1050" s="3">
        <v>2636.7550000000001</v>
      </c>
      <c r="J1050" s="3">
        <v>0.11</v>
      </c>
      <c r="K1050" s="3" t="s">
        <v>5837</v>
      </c>
      <c r="L1050" s="3">
        <v>3967.57</v>
      </c>
      <c r="M1050" s="3" t="s">
        <v>59</v>
      </c>
      <c r="N1050" s="3"/>
      <c r="O1050" s="3" t="s">
        <v>176</v>
      </c>
      <c r="P1050" s="3">
        <v>1</v>
      </c>
      <c r="Q1050" s="3" t="s">
        <v>175</v>
      </c>
      <c r="R1050" s="3" t="s">
        <v>5838</v>
      </c>
      <c r="S1050" s="3" t="s">
        <v>709</v>
      </c>
      <c r="T1050" s="3"/>
      <c r="U1050" s="3" t="s">
        <v>5831</v>
      </c>
      <c r="V1050" s="3">
        <v>2023</v>
      </c>
      <c r="W1050" s="3">
        <v>373</v>
      </c>
      <c r="X1050" s="3" t="s">
        <v>5839</v>
      </c>
      <c r="Y1050" s="3" t="s">
        <v>66</v>
      </c>
      <c r="Z1050" s="3" t="s">
        <v>3519</v>
      </c>
      <c r="AA1050" s="3"/>
      <c r="AB1050" s="3"/>
      <c r="AC1050" s="3"/>
      <c r="AD1050" s="3"/>
    </row>
    <row r="1051" spans="1:30" ht="15.75" customHeight="1" x14ac:dyDescent="0.35">
      <c r="A1051" s="3" t="s">
        <v>5834</v>
      </c>
      <c r="B1051" s="3"/>
      <c r="C1051" s="3"/>
      <c r="D1051" s="3">
        <v>7</v>
      </c>
      <c r="E1051" s="3" t="s">
        <v>5835</v>
      </c>
      <c r="F1051" s="3" t="s">
        <v>5840</v>
      </c>
      <c r="G1051" s="3">
        <v>2</v>
      </c>
      <c r="H1051" s="3"/>
      <c r="I1051" s="3">
        <v>2279.9229999999998</v>
      </c>
      <c r="J1051" s="3">
        <v>0.11</v>
      </c>
      <c r="K1051" s="3" t="s">
        <v>5837</v>
      </c>
      <c r="L1051" s="3">
        <v>3430.64</v>
      </c>
      <c r="M1051" s="3" t="s">
        <v>59</v>
      </c>
      <c r="N1051" s="3"/>
      <c r="O1051" s="3" t="s">
        <v>736</v>
      </c>
      <c r="P1051" s="3">
        <v>1</v>
      </c>
      <c r="Q1051" s="3" t="s">
        <v>3583</v>
      </c>
      <c r="R1051" s="3" t="s">
        <v>5841</v>
      </c>
      <c r="S1051" s="3" t="s">
        <v>709</v>
      </c>
      <c r="T1051" s="3"/>
      <c r="U1051" s="3" t="s">
        <v>5831</v>
      </c>
      <c r="V1051" s="3">
        <v>2023</v>
      </c>
      <c r="W1051" s="3">
        <v>374</v>
      </c>
      <c r="X1051" s="3" t="s">
        <v>5842</v>
      </c>
      <c r="Y1051" s="3" t="s">
        <v>66</v>
      </c>
      <c r="Z1051" s="3" t="s">
        <v>3519</v>
      </c>
      <c r="AA1051" s="3"/>
      <c r="AB1051" s="3"/>
      <c r="AC1051" s="3"/>
      <c r="AD1051" s="3"/>
    </row>
    <row r="1052" spans="1:30" ht="15.75" customHeight="1" x14ac:dyDescent="0.35">
      <c r="A1052" s="3" t="s">
        <v>5843</v>
      </c>
      <c r="B1052" s="3"/>
      <c r="C1052" s="3"/>
      <c r="D1052" s="3">
        <v>19</v>
      </c>
      <c r="E1052" s="3" t="s">
        <v>5845</v>
      </c>
      <c r="F1052" s="3" t="s">
        <v>5846</v>
      </c>
      <c r="G1052" s="3">
        <v>4</v>
      </c>
      <c r="H1052" s="3"/>
      <c r="I1052" s="3">
        <v>5022.2309999999998</v>
      </c>
      <c r="J1052" s="3">
        <v>0.11</v>
      </c>
      <c r="K1052" s="3" t="s">
        <v>5847</v>
      </c>
      <c r="L1052" s="3">
        <v>6901.3620000000001</v>
      </c>
      <c r="M1052" s="3" t="s">
        <v>59</v>
      </c>
      <c r="N1052" s="3"/>
      <c r="O1052" s="3" t="s">
        <v>520</v>
      </c>
      <c r="P1052" s="3">
        <v>0.5</v>
      </c>
      <c r="Q1052" s="3" t="s">
        <v>5848</v>
      </c>
      <c r="R1052" s="3" t="s">
        <v>5848</v>
      </c>
      <c r="S1052" s="3" t="s">
        <v>5849</v>
      </c>
      <c r="T1052" s="3"/>
      <c r="U1052" s="3" t="s">
        <v>4322</v>
      </c>
      <c r="V1052" s="3">
        <v>2023</v>
      </c>
      <c r="W1052" s="3">
        <v>429</v>
      </c>
      <c r="X1052" s="3" t="s">
        <v>5850</v>
      </c>
      <c r="Y1052" s="3" t="s">
        <v>66</v>
      </c>
      <c r="Z1052" s="3" t="s">
        <v>5851</v>
      </c>
      <c r="AA1052" s="3"/>
      <c r="AB1052" s="3"/>
      <c r="AC1052" s="3"/>
      <c r="AD1052" s="3"/>
    </row>
    <row r="1053" spans="1:30" ht="15.75" customHeight="1" x14ac:dyDescent="0.35">
      <c r="A1053" s="3" t="s">
        <v>5843</v>
      </c>
      <c r="B1053" s="3"/>
      <c r="C1053" s="3"/>
      <c r="D1053" s="3">
        <v>19</v>
      </c>
      <c r="E1053" s="3" t="s">
        <v>5845</v>
      </c>
      <c r="F1053" s="3" t="s">
        <v>5852</v>
      </c>
      <c r="G1053" s="3">
        <v>5</v>
      </c>
      <c r="H1053" s="3"/>
      <c r="I1053" s="3">
        <v>12863.409</v>
      </c>
      <c r="J1053" s="3">
        <v>0.11</v>
      </c>
      <c r="K1053" s="3" t="s">
        <v>5847</v>
      </c>
      <c r="L1053" s="3">
        <v>17676.416000000001</v>
      </c>
      <c r="M1053" s="3" t="s">
        <v>59</v>
      </c>
      <c r="N1053" s="3"/>
      <c r="O1053" s="3" t="s">
        <v>5853</v>
      </c>
      <c r="P1053" s="3">
        <v>0.5</v>
      </c>
      <c r="Q1053" s="3" t="s">
        <v>5854</v>
      </c>
      <c r="R1053" s="3" t="s">
        <v>5854</v>
      </c>
      <c r="S1053" s="3" t="s">
        <v>5849</v>
      </c>
      <c r="T1053" s="3"/>
      <c r="U1053" s="3" t="s">
        <v>5855</v>
      </c>
      <c r="V1053" s="3">
        <v>2023</v>
      </c>
      <c r="W1053" s="3">
        <v>430</v>
      </c>
      <c r="X1053" s="3" t="s">
        <v>5856</v>
      </c>
      <c r="Y1053" s="3" t="s">
        <v>66</v>
      </c>
      <c r="Z1053" s="3" t="s">
        <v>5851</v>
      </c>
      <c r="AA1053" s="3"/>
      <c r="AB1053" s="3"/>
      <c r="AC1053" s="3"/>
      <c r="AD1053" s="3"/>
    </row>
    <row r="1054" spans="1:30" ht="15.75" customHeight="1" x14ac:dyDescent="0.35">
      <c r="A1054" s="3" t="s">
        <v>5843</v>
      </c>
      <c r="B1054" s="3"/>
      <c r="C1054" s="3"/>
      <c r="D1054" s="3">
        <v>19</v>
      </c>
      <c r="E1054" s="3" t="s">
        <v>5845</v>
      </c>
      <c r="F1054" s="3" t="s">
        <v>5857</v>
      </c>
      <c r="G1054" s="3">
        <v>6</v>
      </c>
      <c r="H1054" s="3"/>
      <c r="I1054" s="3">
        <v>3473.6370000000002</v>
      </c>
      <c r="J1054" s="3">
        <v>0.11</v>
      </c>
      <c r="K1054" s="3" t="s">
        <v>5847</v>
      </c>
      <c r="L1054" s="3">
        <v>4773.3419999999996</v>
      </c>
      <c r="M1054" s="3" t="s">
        <v>59</v>
      </c>
      <c r="N1054" s="3"/>
      <c r="O1054" s="3" t="s">
        <v>5858</v>
      </c>
      <c r="P1054" s="3">
        <v>0.5</v>
      </c>
      <c r="Q1054" s="3" t="s">
        <v>5859</v>
      </c>
      <c r="R1054" s="3" t="s">
        <v>5859</v>
      </c>
      <c r="S1054" s="3" t="s">
        <v>5849</v>
      </c>
      <c r="T1054" s="3"/>
      <c r="U1054" s="3" t="s">
        <v>5860</v>
      </c>
      <c r="V1054" s="3">
        <v>2023</v>
      </c>
      <c r="W1054" s="3">
        <v>431</v>
      </c>
      <c r="X1054" s="3" t="s">
        <v>5861</v>
      </c>
      <c r="Y1054" s="3" t="s">
        <v>66</v>
      </c>
      <c r="Z1054" s="3" t="s">
        <v>5851</v>
      </c>
      <c r="AA1054" s="3"/>
      <c r="AB1054" s="3"/>
      <c r="AC1054" s="3"/>
      <c r="AD1054" s="3"/>
    </row>
    <row r="1055" spans="1:30" ht="15.75" customHeight="1" x14ac:dyDescent="0.35">
      <c r="A1055" s="3" t="s">
        <v>5843</v>
      </c>
      <c r="B1055" s="3"/>
      <c r="C1055" s="3"/>
      <c r="D1055" s="3">
        <v>19</v>
      </c>
      <c r="E1055" s="3" t="s">
        <v>5845</v>
      </c>
      <c r="F1055" s="3" t="s">
        <v>5862</v>
      </c>
      <c r="G1055" s="3">
        <v>1</v>
      </c>
      <c r="H1055" s="3"/>
      <c r="I1055" s="3">
        <v>20470.673999999999</v>
      </c>
      <c r="J1055" s="3">
        <v>0.11</v>
      </c>
      <c r="K1055" s="3" t="s">
        <v>5847</v>
      </c>
      <c r="L1055" s="3">
        <v>28130.035</v>
      </c>
      <c r="M1055" s="3" t="s">
        <v>59</v>
      </c>
      <c r="N1055" s="3"/>
      <c r="O1055" s="3" t="s">
        <v>5863</v>
      </c>
      <c r="P1055" s="3">
        <v>0.5</v>
      </c>
      <c r="Q1055" s="3" t="s">
        <v>5864</v>
      </c>
      <c r="R1055" s="3" t="s">
        <v>5864</v>
      </c>
      <c r="S1055" s="3" t="s">
        <v>5849</v>
      </c>
      <c r="T1055" s="3"/>
      <c r="U1055" s="3" t="s">
        <v>5865</v>
      </c>
      <c r="V1055" s="3">
        <v>2023</v>
      </c>
      <c r="W1055" s="3">
        <v>426</v>
      </c>
      <c r="X1055" s="3" t="s">
        <v>5866</v>
      </c>
      <c r="Y1055" s="3" t="s">
        <v>66</v>
      </c>
      <c r="Z1055" s="3" t="s">
        <v>5851</v>
      </c>
      <c r="AA1055" s="3"/>
      <c r="AB1055" s="3"/>
      <c r="AC1055" s="3"/>
      <c r="AD1055" s="3"/>
    </row>
    <row r="1056" spans="1:30" ht="15.75" customHeight="1" x14ac:dyDescent="0.35">
      <c r="A1056" s="3" t="s">
        <v>5843</v>
      </c>
      <c r="B1056" s="3"/>
      <c r="C1056" s="3"/>
      <c r="D1056" s="3">
        <v>19</v>
      </c>
      <c r="E1056" s="3" t="s">
        <v>5845</v>
      </c>
      <c r="F1056" s="3" t="s">
        <v>5867</v>
      </c>
      <c r="G1056" s="3">
        <v>2</v>
      </c>
      <c r="H1056" s="3"/>
      <c r="I1056" s="3">
        <v>11499.127</v>
      </c>
      <c r="J1056" s="3">
        <v>0.11</v>
      </c>
      <c r="K1056" s="3" t="s">
        <v>5847</v>
      </c>
      <c r="L1056" s="3">
        <v>15801.67</v>
      </c>
      <c r="M1056" s="3" t="s">
        <v>59</v>
      </c>
      <c r="N1056" s="3"/>
      <c r="O1056" s="3" t="s">
        <v>5868</v>
      </c>
      <c r="P1056" s="3">
        <v>0.5</v>
      </c>
      <c r="Q1056" s="3" t="s">
        <v>5869</v>
      </c>
      <c r="R1056" s="3" t="s">
        <v>5869</v>
      </c>
      <c r="S1056" s="3" t="s">
        <v>5849</v>
      </c>
      <c r="T1056" s="3"/>
      <c r="U1056" s="3" t="s">
        <v>5870</v>
      </c>
      <c r="V1056" s="3">
        <v>2023</v>
      </c>
      <c r="W1056" s="3">
        <v>427</v>
      </c>
      <c r="X1056" s="3" t="s">
        <v>5871</v>
      </c>
      <c r="Y1056" s="3" t="s">
        <v>66</v>
      </c>
      <c r="Z1056" s="3" t="s">
        <v>5851</v>
      </c>
      <c r="AA1056" s="3"/>
      <c r="AB1056" s="3"/>
      <c r="AC1056" s="3"/>
      <c r="AD1056" s="3"/>
    </row>
    <row r="1057" spans="1:30" ht="15.75" customHeight="1" x14ac:dyDescent="0.35">
      <c r="A1057" s="3" t="s">
        <v>5843</v>
      </c>
      <c r="B1057" s="3"/>
      <c r="C1057" s="3"/>
      <c r="D1057" s="3">
        <v>19</v>
      </c>
      <c r="E1057" s="3" t="s">
        <v>5845</v>
      </c>
      <c r="F1057" s="3" t="s">
        <v>5872</v>
      </c>
      <c r="G1057" s="3">
        <v>3</v>
      </c>
      <c r="H1057" s="3"/>
      <c r="I1057" s="3">
        <v>4165.4709999999995</v>
      </c>
      <c r="J1057" s="3">
        <v>0.11</v>
      </c>
      <c r="K1057" s="3" t="s">
        <v>5847</v>
      </c>
      <c r="L1057" s="3">
        <v>5724.0339999999997</v>
      </c>
      <c r="M1057" s="3" t="s">
        <v>59</v>
      </c>
      <c r="N1057" s="3"/>
      <c r="O1057" s="3" t="s">
        <v>5873</v>
      </c>
      <c r="P1057" s="3">
        <v>0.5</v>
      </c>
      <c r="Q1057" s="3" t="s">
        <v>5874</v>
      </c>
      <c r="R1057" s="3" t="s">
        <v>5874</v>
      </c>
      <c r="S1057" s="3" t="s">
        <v>5849</v>
      </c>
      <c r="T1057" s="3"/>
      <c r="U1057" s="3" t="s">
        <v>5875</v>
      </c>
      <c r="V1057" s="3">
        <v>2023</v>
      </c>
      <c r="W1057" s="3">
        <v>428</v>
      </c>
      <c r="X1057" s="3" t="s">
        <v>5876</v>
      </c>
      <c r="Y1057" s="3" t="s">
        <v>66</v>
      </c>
      <c r="Z1057" s="3" t="s">
        <v>5851</v>
      </c>
      <c r="AA1057" s="3"/>
      <c r="AB1057" s="3"/>
      <c r="AC1057" s="3"/>
      <c r="AD1057" s="3"/>
    </row>
    <row r="1058" spans="1:30" ht="15.75" customHeight="1" x14ac:dyDescent="0.35">
      <c r="A1058" s="3" t="s">
        <v>5877</v>
      </c>
      <c r="B1058" s="3"/>
      <c r="C1058" s="3"/>
      <c r="D1058" s="3">
        <v>27</v>
      </c>
      <c r="E1058" s="3" t="s">
        <v>5878</v>
      </c>
      <c r="F1058" s="3" t="s">
        <v>5879</v>
      </c>
      <c r="G1058" s="3">
        <v>1</v>
      </c>
      <c r="H1058" s="3"/>
      <c r="I1058" s="3">
        <v>103.97</v>
      </c>
      <c r="J1058" s="3">
        <v>0.11</v>
      </c>
      <c r="K1058" s="3" t="s">
        <v>5880</v>
      </c>
      <c r="L1058" s="3">
        <v>161.81899999999999</v>
      </c>
      <c r="M1058" s="3" t="s">
        <v>59</v>
      </c>
      <c r="N1058" s="3"/>
      <c r="O1058" s="3" t="s">
        <v>5881</v>
      </c>
      <c r="P1058" s="3">
        <v>1</v>
      </c>
      <c r="Q1058" s="3" t="s">
        <v>3372</v>
      </c>
      <c r="R1058" s="3" t="s">
        <v>3372</v>
      </c>
      <c r="S1058" s="3" t="s">
        <v>3372</v>
      </c>
      <c r="T1058" s="3"/>
      <c r="U1058" s="3" t="s">
        <v>5882</v>
      </c>
      <c r="V1058" s="3">
        <v>2023</v>
      </c>
      <c r="W1058" s="3">
        <v>473</v>
      </c>
      <c r="X1058" s="3" t="s">
        <v>5883</v>
      </c>
      <c r="Y1058" s="3" t="s">
        <v>66</v>
      </c>
      <c r="Z1058" s="3" t="s">
        <v>5884</v>
      </c>
      <c r="AA1058" s="3"/>
      <c r="AB1058" s="3"/>
      <c r="AC1058" s="3"/>
      <c r="AD1058" s="3"/>
    </row>
    <row r="1059" spans="1:30" ht="15.75" customHeight="1" x14ac:dyDescent="0.35">
      <c r="A1059" s="3" t="s">
        <v>5885</v>
      </c>
      <c r="B1059" s="3"/>
      <c r="C1059" s="3"/>
      <c r="D1059" s="3">
        <v>83</v>
      </c>
      <c r="E1059" s="3" t="s">
        <v>5886</v>
      </c>
      <c r="F1059" s="3" t="s">
        <v>5887</v>
      </c>
      <c r="G1059" s="3">
        <v>1</v>
      </c>
      <c r="H1059" s="3"/>
      <c r="I1059" s="3">
        <v>4230.5940000000001</v>
      </c>
      <c r="J1059" s="3">
        <v>0.11</v>
      </c>
      <c r="K1059" s="3" t="s">
        <v>1912</v>
      </c>
      <c r="L1059" s="3">
        <v>4990.2830000000004</v>
      </c>
      <c r="M1059" s="3" t="s">
        <v>59</v>
      </c>
      <c r="N1059" s="3"/>
      <c r="O1059" s="3" t="s">
        <v>5888</v>
      </c>
      <c r="P1059" s="3">
        <v>1</v>
      </c>
      <c r="Q1059" s="3" t="s">
        <v>5888</v>
      </c>
      <c r="R1059" s="3" t="s">
        <v>5888</v>
      </c>
      <c r="S1059" s="3" t="s">
        <v>5888</v>
      </c>
      <c r="T1059" s="3"/>
      <c r="U1059" s="3" t="s">
        <v>5889</v>
      </c>
      <c r="V1059" s="3">
        <v>2023</v>
      </c>
      <c r="W1059" s="3">
        <v>709</v>
      </c>
      <c r="X1059" s="3" t="s">
        <v>5890</v>
      </c>
      <c r="Y1059" s="3" t="s">
        <v>1240</v>
      </c>
      <c r="Z1059" s="3" t="s">
        <v>5891</v>
      </c>
      <c r="AA1059" s="3"/>
      <c r="AB1059" s="3"/>
      <c r="AC1059" s="3"/>
      <c r="AD1059" s="3"/>
    </row>
    <row r="1060" spans="1:30" ht="15.75" customHeight="1" x14ac:dyDescent="0.35">
      <c r="A1060" s="3" t="s">
        <v>5892</v>
      </c>
      <c r="B1060" s="3"/>
      <c r="C1060" s="3"/>
      <c r="D1060" s="3">
        <v>12</v>
      </c>
      <c r="E1060" s="3" t="s">
        <v>5894</v>
      </c>
      <c r="F1060" s="3" t="s">
        <v>5895</v>
      </c>
      <c r="G1060" s="3">
        <v>15</v>
      </c>
      <c r="H1060" s="3"/>
      <c r="I1060" s="3">
        <v>3390.9259999999999</v>
      </c>
      <c r="J1060" s="3">
        <v>0.13994000000000001</v>
      </c>
      <c r="K1060" s="3" t="s">
        <v>5896</v>
      </c>
      <c r="L1060" s="3">
        <v>5601.1689999999999</v>
      </c>
      <c r="M1060" s="3" t="s">
        <v>32</v>
      </c>
      <c r="N1060" s="3" t="s">
        <v>5809</v>
      </c>
      <c r="O1060" s="3" t="s">
        <v>5897</v>
      </c>
      <c r="P1060" s="3">
        <v>0.5</v>
      </c>
      <c r="Q1060" s="3" t="s">
        <v>5898</v>
      </c>
      <c r="R1060" s="3" t="s">
        <v>5898</v>
      </c>
      <c r="S1060" s="3" t="s">
        <v>5899</v>
      </c>
      <c r="T1060" s="3"/>
      <c r="U1060" s="3" t="s">
        <v>5900</v>
      </c>
      <c r="V1060" s="3">
        <v>2023</v>
      </c>
      <c r="W1060" s="3">
        <v>393</v>
      </c>
      <c r="X1060" s="3" t="s">
        <v>5901</v>
      </c>
      <c r="Y1060" s="3" t="s">
        <v>594</v>
      </c>
      <c r="Z1060" s="3" t="s">
        <v>5339</v>
      </c>
      <c r="AA1060" s="3"/>
      <c r="AB1060" s="3"/>
      <c r="AC1060" s="3"/>
      <c r="AD1060" s="3"/>
    </row>
    <row r="1061" spans="1:30" ht="15.75" customHeight="1" x14ac:dyDescent="0.35">
      <c r="A1061" s="3" t="s">
        <v>5892</v>
      </c>
      <c r="B1061" s="3"/>
      <c r="C1061" s="3"/>
      <c r="D1061" s="3">
        <v>12</v>
      </c>
      <c r="E1061" s="3" t="s">
        <v>5894</v>
      </c>
      <c r="F1061" s="3" t="s">
        <v>5902</v>
      </c>
      <c r="G1061" s="3">
        <v>16</v>
      </c>
      <c r="H1061" s="3"/>
      <c r="I1061" s="3">
        <v>10036.754999999999</v>
      </c>
      <c r="J1061" s="3">
        <v>0.13994000000000001</v>
      </c>
      <c r="K1061" s="3" t="s">
        <v>3978</v>
      </c>
      <c r="L1061" s="3">
        <v>16398.925999999999</v>
      </c>
      <c r="M1061" s="3" t="s">
        <v>32</v>
      </c>
      <c r="N1061" s="3" t="s">
        <v>5809</v>
      </c>
      <c r="O1061" s="3" t="s">
        <v>5903</v>
      </c>
      <c r="P1061" s="3">
        <v>0.5</v>
      </c>
      <c r="Q1061" s="3" t="s">
        <v>2627</v>
      </c>
      <c r="R1061" s="3" t="s">
        <v>2627</v>
      </c>
      <c r="S1061" s="3" t="s">
        <v>5899</v>
      </c>
      <c r="T1061" s="3"/>
      <c r="U1061" s="3" t="s">
        <v>5904</v>
      </c>
      <c r="V1061" s="3">
        <v>2023</v>
      </c>
      <c r="W1061" s="3">
        <v>394</v>
      </c>
      <c r="X1061" s="3" t="s">
        <v>5905</v>
      </c>
      <c r="Y1061" s="3" t="s">
        <v>594</v>
      </c>
      <c r="Z1061" s="3" t="s">
        <v>5339</v>
      </c>
      <c r="AA1061" s="3"/>
      <c r="AB1061" s="3"/>
      <c r="AC1061" s="3"/>
      <c r="AD1061" s="3"/>
    </row>
    <row r="1062" spans="1:30" ht="15.75" customHeight="1" x14ac:dyDescent="0.35">
      <c r="A1062" s="3" t="s">
        <v>5892</v>
      </c>
      <c r="B1062" s="3"/>
      <c r="C1062" s="3"/>
      <c r="D1062" s="3">
        <v>12</v>
      </c>
      <c r="E1062" s="3" t="s">
        <v>5894</v>
      </c>
      <c r="F1062" s="3" t="s">
        <v>5906</v>
      </c>
      <c r="G1062" s="3">
        <v>26</v>
      </c>
      <c r="H1062" s="3"/>
      <c r="I1062" s="3">
        <v>13334.267</v>
      </c>
      <c r="J1062" s="3">
        <v>0.13994000000000001</v>
      </c>
      <c r="K1062" s="3" t="s">
        <v>5896</v>
      </c>
      <c r="L1062" s="3">
        <v>22025.687999999998</v>
      </c>
      <c r="M1062" s="3" t="s">
        <v>32</v>
      </c>
      <c r="N1062" s="3" t="s">
        <v>5809</v>
      </c>
      <c r="O1062" s="3" t="s">
        <v>5907</v>
      </c>
      <c r="P1062" s="3">
        <v>0.5</v>
      </c>
      <c r="Q1062" s="3" t="s">
        <v>5908</v>
      </c>
      <c r="R1062" s="3" t="s">
        <v>5908</v>
      </c>
      <c r="S1062" s="3" t="s">
        <v>5899</v>
      </c>
      <c r="T1062" s="3"/>
      <c r="U1062" s="3" t="s">
        <v>3688</v>
      </c>
      <c r="V1062" s="3">
        <v>2023</v>
      </c>
      <c r="W1062" s="3">
        <v>404</v>
      </c>
      <c r="X1062" s="3" t="s">
        <v>5909</v>
      </c>
      <c r="Y1062" s="3" t="s">
        <v>594</v>
      </c>
      <c r="Z1062" s="3" t="s">
        <v>5339</v>
      </c>
      <c r="AA1062" s="3"/>
      <c r="AB1062" s="3"/>
      <c r="AC1062" s="3"/>
      <c r="AD1062" s="3"/>
    </row>
    <row r="1063" spans="1:30" ht="15.75" customHeight="1" x14ac:dyDescent="0.35">
      <c r="A1063" s="3" t="s">
        <v>5892</v>
      </c>
      <c r="B1063" s="3"/>
      <c r="C1063" s="3"/>
      <c r="D1063" s="3">
        <v>12</v>
      </c>
      <c r="E1063" s="3" t="s">
        <v>5894</v>
      </c>
      <c r="F1063" s="3" t="s">
        <v>5910</v>
      </c>
      <c r="G1063" s="3">
        <v>14</v>
      </c>
      <c r="H1063" s="3"/>
      <c r="I1063" s="3">
        <v>35009.887000000002</v>
      </c>
      <c r="J1063" s="3">
        <v>0.13994000000000001</v>
      </c>
      <c r="K1063" s="3" t="s">
        <v>821</v>
      </c>
      <c r="L1063" s="3">
        <v>58464.107000000004</v>
      </c>
      <c r="M1063" s="3" t="s">
        <v>32</v>
      </c>
      <c r="N1063" s="3" t="s">
        <v>5809</v>
      </c>
      <c r="O1063" s="3" t="s">
        <v>5911</v>
      </c>
      <c r="P1063" s="3">
        <v>0.5</v>
      </c>
      <c r="Q1063" s="3" t="s">
        <v>5912</v>
      </c>
      <c r="R1063" s="3" t="s">
        <v>5912</v>
      </c>
      <c r="S1063" s="3" t="s">
        <v>5899</v>
      </c>
      <c r="T1063" s="3"/>
      <c r="U1063" s="3" t="s">
        <v>5913</v>
      </c>
      <c r="V1063" s="3">
        <v>2023</v>
      </c>
      <c r="W1063" s="3">
        <v>392</v>
      </c>
      <c r="X1063" s="3" t="s">
        <v>5914</v>
      </c>
      <c r="Y1063" s="3" t="s">
        <v>594</v>
      </c>
      <c r="Z1063" s="3" t="s">
        <v>5339</v>
      </c>
      <c r="AA1063" s="3"/>
      <c r="AB1063" s="3"/>
      <c r="AC1063" s="3"/>
      <c r="AD1063" s="3"/>
    </row>
    <row r="1064" spans="1:30" ht="15.75" customHeight="1" x14ac:dyDescent="0.35">
      <c r="A1064" s="3" t="s">
        <v>5892</v>
      </c>
      <c r="B1064" s="3"/>
      <c r="C1064" s="3"/>
      <c r="D1064" s="3">
        <v>12</v>
      </c>
      <c r="E1064" s="3" t="s">
        <v>5894</v>
      </c>
      <c r="F1064" s="3" t="s">
        <v>5915</v>
      </c>
      <c r="G1064" s="3">
        <v>22</v>
      </c>
      <c r="H1064" s="3"/>
      <c r="I1064" s="3">
        <v>9625.4069999999992</v>
      </c>
      <c r="J1064" s="3">
        <v>0.13994000000000001</v>
      </c>
      <c r="K1064" s="3" t="s">
        <v>197</v>
      </c>
      <c r="L1064" s="3">
        <v>13948.266</v>
      </c>
      <c r="M1064" s="3" t="s">
        <v>32</v>
      </c>
      <c r="N1064" s="3" t="s">
        <v>5809</v>
      </c>
      <c r="O1064" s="3" t="s">
        <v>5916</v>
      </c>
      <c r="P1064" s="3">
        <v>0.5</v>
      </c>
      <c r="Q1064" s="3" t="s">
        <v>5917</v>
      </c>
      <c r="R1064" s="3" t="s">
        <v>5917</v>
      </c>
      <c r="S1064" s="3" t="s">
        <v>5899</v>
      </c>
      <c r="T1064" s="3"/>
      <c r="U1064" s="3" t="s">
        <v>5918</v>
      </c>
      <c r="V1064" s="3">
        <v>2023</v>
      </c>
      <c r="W1064" s="3">
        <v>400</v>
      </c>
      <c r="X1064" s="3" t="s">
        <v>5919</v>
      </c>
      <c r="Y1064" s="3" t="s">
        <v>594</v>
      </c>
      <c r="Z1064" s="3" t="s">
        <v>5339</v>
      </c>
      <c r="AA1064" s="3"/>
      <c r="AB1064" s="3"/>
      <c r="AC1064" s="3"/>
      <c r="AD1064" s="3"/>
    </row>
    <row r="1065" spans="1:30" ht="15.75" customHeight="1" x14ac:dyDescent="0.35">
      <c r="A1065" s="3" t="s">
        <v>5892</v>
      </c>
      <c r="B1065" s="3"/>
      <c r="C1065" s="3"/>
      <c r="D1065" s="3">
        <v>12</v>
      </c>
      <c r="E1065" s="3" t="s">
        <v>5894</v>
      </c>
      <c r="F1065" s="3" t="s">
        <v>5920</v>
      </c>
      <c r="G1065" s="3">
        <v>24</v>
      </c>
      <c r="H1065" s="3"/>
      <c r="I1065" s="3">
        <v>13980.155000000001</v>
      </c>
      <c r="J1065" s="3">
        <v>0.13994000000000001</v>
      </c>
      <c r="K1065" s="3" t="s">
        <v>767</v>
      </c>
      <c r="L1065" s="3">
        <v>23602.003000000001</v>
      </c>
      <c r="M1065" s="3" t="s">
        <v>32</v>
      </c>
      <c r="N1065" s="3" t="s">
        <v>5809</v>
      </c>
      <c r="O1065" s="3" t="s">
        <v>5921</v>
      </c>
      <c r="P1065" s="3">
        <v>0.5</v>
      </c>
      <c r="Q1065" s="3" t="s">
        <v>5922</v>
      </c>
      <c r="R1065" s="3" t="s">
        <v>5922</v>
      </c>
      <c r="S1065" s="3" t="s">
        <v>5899</v>
      </c>
      <c r="T1065" s="3"/>
      <c r="U1065" s="3" t="s">
        <v>5923</v>
      </c>
      <c r="V1065" s="3">
        <v>2023</v>
      </c>
      <c r="W1065" s="3">
        <v>402</v>
      </c>
      <c r="X1065" s="3" t="s">
        <v>5924</v>
      </c>
      <c r="Y1065" s="3" t="s">
        <v>594</v>
      </c>
      <c r="Z1065" s="3" t="s">
        <v>5339</v>
      </c>
      <c r="AA1065" s="3"/>
      <c r="AB1065" s="3"/>
      <c r="AC1065" s="3"/>
      <c r="AD1065" s="3"/>
    </row>
    <row r="1066" spans="1:30" ht="15.75" customHeight="1" x14ac:dyDescent="0.35">
      <c r="A1066" s="3" t="s">
        <v>5892</v>
      </c>
      <c r="B1066" s="3"/>
      <c r="C1066" s="3"/>
      <c r="D1066" s="3">
        <v>12</v>
      </c>
      <c r="E1066" s="3" t="s">
        <v>5894</v>
      </c>
      <c r="F1066" s="3" t="s">
        <v>5925</v>
      </c>
      <c r="G1066" s="3">
        <v>7</v>
      </c>
      <c r="H1066" s="3"/>
      <c r="I1066" s="3">
        <v>13599.593000000001</v>
      </c>
      <c r="J1066" s="3">
        <v>0.13994000000000001</v>
      </c>
      <c r="K1066" s="3" t="s">
        <v>1031</v>
      </c>
      <c r="L1066" s="3">
        <v>21040.527999999998</v>
      </c>
      <c r="M1066" s="3" t="s">
        <v>32</v>
      </c>
      <c r="N1066" s="3" t="s">
        <v>5809</v>
      </c>
      <c r="O1066" s="3" t="s">
        <v>5926</v>
      </c>
      <c r="P1066" s="3">
        <v>0.5</v>
      </c>
      <c r="Q1066" s="3" t="s">
        <v>5927</v>
      </c>
      <c r="R1066" s="3" t="s">
        <v>5927</v>
      </c>
      <c r="S1066" s="3" t="s">
        <v>5899</v>
      </c>
      <c r="T1066" s="3"/>
      <c r="U1066" s="3" t="s">
        <v>5928</v>
      </c>
      <c r="V1066" s="3">
        <v>2023</v>
      </c>
      <c r="W1066" s="3">
        <v>387</v>
      </c>
      <c r="X1066" s="3" t="s">
        <v>5929</v>
      </c>
      <c r="Y1066" s="3" t="s">
        <v>594</v>
      </c>
      <c r="Z1066" s="3" t="s">
        <v>5339</v>
      </c>
      <c r="AA1066" s="3"/>
      <c r="AB1066" s="3"/>
      <c r="AC1066" s="3"/>
      <c r="AD1066" s="3"/>
    </row>
    <row r="1067" spans="1:30" ht="15.75" customHeight="1" x14ac:dyDescent="0.35">
      <c r="A1067" s="3" t="s">
        <v>5892</v>
      </c>
      <c r="B1067" s="3"/>
      <c r="C1067" s="3"/>
      <c r="D1067" s="3">
        <v>12</v>
      </c>
      <c r="E1067" s="3" t="s">
        <v>5894</v>
      </c>
      <c r="F1067" s="3" t="s">
        <v>5930</v>
      </c>
      <c r="G1067" s="3">
        <v>25</v>
      </c>
      <c r="H1067" s="3"/>
      <c r="I1067" s="3">
        <v>12354.567999999999</v>
      </c>
      <c r="J1067" s="3">
        <v>0.13994000000000001</v>
      </c>
      <c r="K1067" s="3" t="s">
        <v>821</v>
      </c>
      <c r="L1067" s="3">
        <v>20631.28</v>
      </c>
      <c r="M1067" s="3" t="s">
        <v>32</v>
      </c>
      <c r="N1067" s="3" t="s">
        <v>5809</v>
      </c>
      <c r="O1067" s="3" t="s">
        <v>5931</v>
      </c>
      <c r="P1067" s="3">
        <v>0.5</v>
      </c>
      <c r="Q1067" s="3" t="s">
        <v>5932</v>
      </c>
      <c r="R1067" s="3" t="s">
        <v>5932</v>
      </c>
      <c r="S1067" s="3" t="s">
        <v>5899</v>
      </c>
      <c r="T1067" s="3"/>
      <c r="U1067" s="3" t="s">
        <v>5933</v>
      </c>
      <c r="V1067" s="3">
        <v>2023</v>
      </c>
      <c r="W1067" s="3">
        <v>403</v>
      </c>
      <c r="X1067" s="3" t="s">
        <v>5934</v>
      </c>
      <c r="Y1067" s="3" t="s">
        <v>594</v>
      </c>
      <c r="Z1067" s="3" t="s">
        <v>5339</v>
      </c>
      <c r="AA1067" s="3"/>
      <c r="AB1067" s="3"/>
      <c r="AC1067" s="3"/>
      <c r="AD1067" s="3"/>
    </row>
    <row r="1068" spans="1:30" ht="15.75" customHeight="1" x14ac:dyDescent="0.35">
      <c r="A1068" s="3" t="s">
        <v>5892</v>
      </c>
      <c r="B1068" s="3"/>
      <c r="C1068" s="3"/>
      <c r="D1068" s="3">
        <v>12</v>
      </c>
      <c r="E1068" s="3" t="s">
        <v>5894</v>
      </c>
      <c r="F1068" s="3" t="s">
        <v>5935</v>
      </c>
      <c r="G1068" s="3">
        <v>3</v>
      </c>
      <c r="H1068" s="3"/>
      <c r="I1068" s="3">
        <v>13373.093999999999</v>
      </c>
      <c r="J1068" s="3">
        <v>0.13994000000000001</v>
      </c>
      <c r="K1068" s="3" t="s">
        <v>197</v>
      </c>
      <c r="L1068" s="3">
        <v>19379.074000000001</v>
      </c>
      <c r="M1068" s="3" t="s">
        <v>32</v>
      </c>
      <c r="N1068" s="3" t="s">
        <v>5809</v>
      </c>
      <c r="O1068" s="3" t="s">
        <v>5936</v>
      </c>
      <c r="P1068" s="3">
        <v>0.5</v>
      </c>
      <c r="Q1068" s="3" t="s">
        <v>5937</v>
      </c>
      <c r="R1068" s="3" t="s">
        <v>5937</v>
      </c>
      <c r="S1068" s="3" t="s">
        <v>5899</v>
      </c>
      <c r="T1068" s="3"/>
      <c r="U1068" s="3" t="s">
        <v>5938</v>
      </c>
      <c r="V1068" s="3">
        <v>2023</v>
      </c>
      <c r="W1068" s="3">
        <v>385</v>
      </c>
      <c r="X1068" s="3" t="s">
        <v>5939</v>
      </c>
      <c r="Y1068" s="3" t="s">
        <v>594</v>
      </c>
      <c r="Z1068" s="3" t="s">
        <v>5339</v>
      </c>
      <c r="AA1068" s="3"/>
      <c r="AB1068" s="3"/>
      <c r="AC1068" s="3"/>
      <c r="AD1068" s="3"/>
    </row>
    <row r="1069" spans="1:30" ht="15.75" customHeight="1" x14ac:dyDescent="0.35">
      <c r="A1069" s="3" t="s">
        <v>5892</v>
      </c>
      <c r="B1069" s="3"/>
      <c r="C1069" s="3"/>
      <c r="D1069" s="3">
        <v>12</v>
      </c>
      <c r="E1069" s="3" t="s">
        <v>5894</v>
      </c>
      <c r="F1069" s="3" t="s">
        <v>5940</v>
      </c>
      <c r="G1069" s="3">
        <v>12</v>
      </c>
      <c r="H1069" s="3"/>
      <c r="I1069" s="3">
        <v>20056.845000000001</v>
      </c>
      <c r="J1069" s="3">
        <v>0.13994000000000001</v>
      </c>
      <c r="K1069" s="3" t="s">
        <v>1987</v>
      </c>
      <c r="L1069" s="3">
        <v>32063.294999999998</v>
      </c>
      <c r="M1069" s="3" t="s">
        <v>32</v>
      </c>
      <c r="N1069" s="3" t="s">
        <v>5809</v>
      </c>
      <c r="O1069" s="3" t="s">
        <v>5941</v>
      </c>
      <c r="P1069" s="3">
        <v>0.5</v>
      </c>
      <c r="Q1069" s="3" t="s">
        <v>5942</v>
      </c>
      <c r="R1069" s="3" t="s">
        <v>5942</v>
      </c>
      <c r="S1069" s="3" t="s">
        <v>5899</v>
      </c>
      <c r="T1069" s="3"/>
      <c r="U1069" s="3" t="s">
        <v>5943</v>
      </c>
      <c r="V1069" s="3">
        <v>2023</v>
      </c>
      <c r="W1069" s="3">
        <v>390</v>
      </c>
      <c r="X1069" s="3" t="s">
        <v>5944</v>
      </c>
      <c r="Y1069" s="3" t="s">
        <v>594</v>
      </c>
      <c r="Z1069" s="3" t="s">
        <v>5339</v>
      </c>
      <c r="AA1069" s="3"/>
      <c r="AB1069" s="3"/>
      <c r="AC1069" s="3"/>
      <c r="AD1069" s="3"/>
    </row>
    <row r="1070" spans="1:30" ht="15.75" customHeight="1" x14ac:dyDescent="0.35">
      <c r="A1070" s="3" t="s">
        <v>5892</v>
      </c>
      <c r="B1070" s="3"/>
      <c r="C1070" s="3"/>
      <c r="D1070" s="3">
        <v>12</v>
      </c>
      <c r="E1070" s="3" t="s">
        <v>5894</v>
      </c>
      <c r="F1070" s="3" t="s">
        <v>5945</v>
      </c>
      <c r="G1070" s="3">
        <v>11</v>
      </c>
      <c r="H1070" s="3"/>
      <c r="I1070" s="3">
        <v>8968.598</v>
      </c>
      <c r="J1070" s="3">
        <v>0.13994000000000001</v>
      </c>
      <c r="K1070" s="3" t="s">
        <v>5896</v>
      </c>
      <c r="L1070" s="3">
        <v>14814.428</v>
      </c>
      <c r="M1070" s="3" t="s">
        <v>32</v>
      </c>
      <c r="N1070" s="3" t="s">
        <v>5809</v>
      </c>
      <c r="O1070" s="3" t="s">
        <v>5946</v>
      </c>
      <c r="P1070" s="3">
        <v>0.5</v>
      </c>
      <c r="Q1070" s="3" t="s">
        <v>5947</v>
      </c>
      <c r="R1070" s="3" t="s">
        <v>5947</v>
      </c>
      <c r="S1070" s="3" t="s">
        <v>5899</v>
      </c>
      <c r="T1070" s="3"/>
      <c r="U1070" s="3" t="s">
        <v>5948</v>
      </c>
      <c r="V1070" s="3">
        <v>2023</v>
      </c>
      <c r="W1070" s="3">
        <v>389</v>
      </c>
      <c r="X1070" s="3" t="s">
        <v>5949</v>
      </c>
      <c r="Y1070" s="3" t="s">
        <v>594</v>
      </c>
      <c r="Z1070" s="3" t="s">
        <v>5339</v>
      </c>
      <c r="AA1070" s="3"/>
      <c r="AB1070" s="3"/>
      <c r="AC1070" s="3"/>
      <c r="AD1070" s="3"/>
    </row>
    <row r="1071" spans="1:30" ht="15.75" customHeight="1" x14ac:dyDescent="0.35">
      <c r="A1071" s="3" t="s">
        <v>5892</v>
      </c>
      <c r="B1071" s="3"/>
      <c r="C1071" s="3"/>
      <c r="D1071" s="3">
        <v>12</v>
      </c>
      <c r="E1071" s="3" t="s">
        <v>5894</v>
      </c>
      <c r="F1071" s="3" t="s">
        <v>5950</v>
      </c>
      <c r="G1071" s="3">
        <v>17</v>
      </c>
      <c r="H1071" s="3"/>
      <c r="I1071" s="3">
        <v>29521.653999999999</v>
      </c>
      <c r="J1071" s="3">
        <v>0.13994000000000001</v>
      </c>
      <c r="K1071" s="3" t="s">
        <v>2577</v>
      </c>
      <c r="L1071" s="3">
        <v>47711.656000000003</v>
      </c>
      <c r="M1071" s="3" t="s">
        <v>32</v>
      </c>
      <c r="N1071" s="3" t="s">
        <v>5809</v>
      </c>
      <c r="O1071" s="3" t="s">
        <v>5951</v>
      </c>
      <c r="P1071" s="3">
        <v>0.5</v>
      </c>
      <c r="Q1071" s="3" t="s">
        <v>5952</v>
      </c>
      <c r="R1071" s="3" t="s">
        <v>5952</v>
      </c>
      <c r="S1071" s="3" t="s">
        <v>5899</v>
      </c>
      <c r="T1071" s="3"/>
      <c r="U1071" s="3" t="s">
        <v>5953</v>
      </c>
      <c r="V1071" s="3">
        <v>2023</v>
      </c>
      <c r="W1071" s="3">
        <v>395</v>
      </c>
      <c r="X1071" s="3" t="s">
        <v>5954</v>
      </c>
      <c r="Y1071" s="3" t="s">
        <v>594</v>
      </c>
      <c r="Z1071" s="3" t="s">
        <v>5339</v>
      </c>
      <c r="AA1071" s="3"/>
      <c r="AB1071" s="3"/>
      <c r="AC1071" s="3"/>
      <c r="AD1071" s="3"/>
    </row>
    <row r="1072" spans="1:30" ht="15.75" customHeight="1" x14ac:dyDescent="0.35">
      <c r="A1072" s="3" t="s">
        <v>5892</v>
      </c>
      <c r="B1072" s="3"/>
      <c r="C1072" s="3"/>
      <c r="D1072" s="3">
        <v>12</v>
      </c>
      <c r="E1072" s="3" t="s">
        <v>5894</v>
      </c>
      <c r="F1072" s="3" t="s">
        <v>5955</v>
      </c>
      <c r="G1072" s="3">
        <v>9</v>
      </c>
      <c r="H1072" s="3"/>
      <c r="I1072" s="3">
        <v>13373.093999999999</v>
      </c>
      <c r="J1072" s="3">
        <v>0.13994000000000001</v>
      </c>
      <c r="K1072" s="3" t="s">
        <v>197</v>
      </c>
      <c r="L1072" s="3">
        <v>19379.074000000001</v>
      </c>
      <c r="M1072" s="3" t="s">
        <v>32</v>
      </c>
      <c r="N1072" s="3" t="s">
        <v>5809</v>
      </c>
      <c r="O1072" s="3" t="s">
        <v>5936</v>
      </c>
      <c r="P1072" s="3">
        <v>0.5</v>
      </c>
      <c r="Q1072" s="3" t="s">
        <v>5937</v>
      </c>
      <c r="R1072" s="3" t="s">
        <v>5937</v>
      </c>
      <c r="S1072" s="3" t="s">
        <v>5899</v>
      </c>
      <c r="T1072" s="3"/>
      <c r="U1072" s="3" t="s">
        <v>5956</v>
      </c>
      <c r="V1072" s="3">
        <v>2023</v>
      </c>
      <c r="W1072" s="3">
        <v>388</v>
      </c>
      <c r="X1072" s="3" t="s">
        <v>5957</v>
      </c>
      <c r="Y1072" s="3" t="s">
        <v>594</v>
      </c>
      <c r="Z1072" s="3" t="s">
        <v>5339</v>
      </c>
      <c r="AA1072" s="3"/>
      <c r="AB1072" s="3"/>
      <c r="AC1072" s="3"/>
      <c r="AD1072" s="3"/>
    </row>
    <row r="1073" spans="1:30" ht="15.75" customHeight="1" x14ac:dyDescent="0.35">
      <c r="A1073" s="3" t="s">
        <v>5892</v>
      </c>
      <c r="B1073" s="3"/>
      <c r="C1073" s="3"/>
      <c r="D1073" s="3">
        <v>12</v>
      </c>
      <c r="E1073" s="3" t="s">
        <v>5894</v>
      </c>
      <c r="F1073" s="3" t="s">
        <v>5958</v>
      </c>
      <c r="G1073" s="3">
        <v>20</v>
      </c>
      <c r="H1073" s="3"/>
      <c r="I1073" s="3">
        <v>33162.565999999999</v>
      </c>
      <c r="J1073" s="3">
        <v>0.13994000000000001</v>
      </c>
      <c r="K1073" s="3" t="s">
        <v>1895</v>
      </c>
      <c r="L1073" s="3">
        <v>49116.315999999999</v>
      </c>
      <c r="M1073" s="3" t="s">
        <v>32</v>
      </c>
      <c r="N1073" s="3" t="s">
        <v>5809</v>
      </c>
      <c r="O1073" s="3" t="s">
        <v>5959</v>
      </c>
      <c r="P1073" s="3">
        <v>0.5</v>
      </c>
      <c r="Q1073" s="3" t="s">
        <v>5960</v>
      </c>
      <c r="R1073" s="3" t="s">
        <v>5960</v>
      </c>
      <c r="S1073" s="3" t="s">
        <v>5899</v>
      </c>
      <c r="T1073" s="3"/>
      <c r="U1073" s="3" t="s">
        <v>5961</v>
      </c>
      <c r="V1073" s="3">
        <v>2023</v>
      </c>
      <c r="W1073" s="3">
        <v>398</v>
      </c>
      <c r="X1073" s="3" t="s">
        <v>5962</v>
      </c>
      <c r="Y1073" s="3" t="s">
        <v>594</v>
      </c>
      <c r="Z1073" s="3" t="s">
        <v>5339</v>
      </c>
      <c r="AA1073" s="3"/>
      <c r="AB1073" s="3"/>
      <c r="AC1073" s="3"/>
      <c r="AD1073" s="3"/>
    </row>
    <row r="1074" spans="1:30" ht="15.75" customHeight="1" x14ac:dyDescent="0.35">
      <c r="A1074" s="3" t="s">
        <v>5892</v>
      </c>
      <c r="B1074" s="3"/>
      <c r="C1074" s="3"/>
      <c r="D1074" s="3">
        <v>12</v>
      </c>
      <c r="E1074" s="3" t="s">
        <v>5894</v>
      </c>
      <c r="F1074" s="3" t="s">
        <v>5963</v>
      </c>
      <c r="G1074" s="3">
        <v>53</v>
      </c>
      <c r="H1074" s="3"/>
      <c r="I1074" s="3">
        <v>18214.358</v>
      </c>
      <c r="J1074" s="3">
        <v>0.13994000000000001</v>
      </c>
      <c r="K1074" s="3" t="s">
        <v>5896</v>
      </c>
      <c r="L1074" s="3">
        <v>30086.675999999999</v>
      </c>
      <c r="M1074" s="3" t="s">
        <v>32</v>
      </c>
      <c r="N1074" s="3" t="s">
        <v>5809</v>
      </c>
      <c r="O1074" s="3" t="s">
        <v>2320</v>
      </c>
      <c r="P1074" s="3">
        <v>0.5</v>
      </c>
      <c r="Q1074" s="3" t="s">
        <v>5964</v>
      </c>
      <c r="R1074" s="3" t="s">
        <v>5964</v>
      </c>
      <c r="S1074" s="3" t="s">
        <v>5899</v>
      </c>
      <c r="T1074" s="3"/>
      <c r="U1074" s="3" t="s">
        <v>5961</v>
      </c>
      <c r="V1074" s="3">
        <v>2023</v>
      </c>
      <c r="W1074" s="3">
        <v>410</v>
      </c>
      <c r="X1074" s="3" t="s">
        <v>5965</v>
      </c>
      <c r="Y1074" s="3" t="s">
        <v>594</v>
      </c>
      <c r="Z1074" s="3" t="s">
        <v>5339</v>
      </c>
      <c r="AA1074" s="3"/>
      <c r="AB1074" s="3"/>
      <c r="AC1074" s="3"/>
      <c r="AD1074" s="3"/>
    </row>
    <row r="1075" spans="1:30" ht="15.75" customHeight="1" x14ac:dyDescent="0.35">
      <c r="A1075" s="3" t="s">
        <v>5892</v>
      </c>
      <c r="B1075" s="3"/>
      <c r="C1075" s="3"/>
      <c r="D1075" s="3">
        <v>12</v>
      </c>
      <c r="E1075" s="3" t="s">
        <v>5894</v>
      </c>
      <c r="F1075" s="3" t="s">
        <v>5966</v>
      </c>
      <c r="G1075" s="3">
        <v>13</v>
      </c>
      <c r="H1075" s="3"/>
      <c r="I1075" s="3">
        <v>34747.792999999998</v>
      </c>
      <c r="J1075" s="3">
        <v>0.13994000000000001</v>
      </c>
      <c r="K1075" s="3" t="s">
        <v>767</v>
      </c>
      <c r="L1075" s="3">
        <v>58662.978000000003</v>
      </c>
      <c r="M1075" s="3" t="s">
        <v>32</v>
      </c>
      <c r="N1075" s="3" t="s">
        <v>5809</v>
      </c>
      <c r="O1075" s="3" t="s">
        <v>5967</v>
      </c>
      <c r="P1075" s="3">
        <v>0.5</v>
      </c>
      <c r="Q1075" s="3" t="s">
        <v>5968</v>
      </c>
      <c r="R1075" s="3" t="s">
        <v>5968</v>
      </c>
      <c r="S1075" s="3" t="s">
        <v>5899</v>
      </c>
      <c r="T1075" s="3"/>
      <c r="U1075" s="3" t="s">
        <v>5969</v>
      </c>
      <c r="V1075" s="3">
        <v>2023</v>
      </c>
      <c r="W1075" s="3">
        <v>391</v>
      </c>
      <c r="X1075" s="3" t="s">
        <v>5970</v>
      </c>
      <c r="Y1075" s="3" t="s">
        <v>594</v>
      </c>
      <c r="Z1075" s="3" t="s">
        <v>5339</v>
      </c>
      <c r="AA1075" s="3"/>
      <c r="AB1075" s="3"/>
      <c r="AC1075" s="3"/>
      <c r="AD1075" s="3"/>
    </row>
    <row r="1076" spans="1:30" ht="15.75" customHeight="1" x14ac:dyDescent="0.35">
      <c r="A1076" s="3" t="s">
        <v>5892</v>
      </c>
      <c r="B1076" s="3"/>
      <c r="C1076" s="3"/>
      <c r="D1076" s="3">
        <v>12</v>
      </c>
      <c r="E1076" s="3" t="s">
        <v>5894</v>
      </c>
      <c r="F1076" s="3" t="s">
        <v>5971</v>
      </c>
      <c r="G1076" s="3">
        <v>23</v>
      </c>
      <c r="H1076" s="3"/>
      <c r="I1076" s="3">
        <v>697.02599999999995</v>
      </c>
      <c r="J1076" s="3">
        <v>0.13994000000000001</v>
      </c>
      <c r="K1076" s="3" t="s">
        <v>2206</v>
      </c>
      <c r="L1076" s="3">
        <v>701.351</v>
      </c>
      <c r="M1076" s="3" t="s">
        <v>32</v>
      </c>
      <c r="N1076" s="3" t="s">
        <v>5809</v>
      </c>
      <c r="O1076" s="3" t="s">
        <v>4083</v>
      </c>
      <c r="P1076" s="3">
        <v>0.5</v>
      </c>
      <c r="Q1076" s="3" t="s">
        <v>5972</v>
      </c>
      <c r="R1076" s="3" t="s">
        <v>5972</v>
      </c>
      <c r="S1076" s="3" t="s">
        <v>5899</v>
      </c>
      <c r="T1076" s="3"/>
      <c r="U1076" s="3" t="s">
        <v>5969</v>
      </c>
      <c r="V1076" s="3">
        <v>2023</v>
      </c>
      <c r="W1076" s="3">
        <v>401</v>
      </c>
      <c r="X1076" s="3" t="s">
        <v>5973</v>
      </c>
      <c r="Y1076" s="3" t="s">
        <v>594</v>
      </c>
      <c r="Z1076" s="3" t="s">
        <v>5339</v>
      </c>
      <c r="AA1076" s="3"/>
      <c r="AB1076" s="3"/>
      <c r="AC1076" s="3"/>
      <c r="AD1076" s="3"/>
    </row>
    <row r="1077" spans="1:30" ht="15.75" customHeight="1" x14ac:dyDescent="0.35">
      <c r="A1077" s="3" t="s">
        <v>5892</v>
      </c>
      <c r="B1077" s="3"/>
      <c r="C1077" s="3"/>
      <c r="D1077" s="3">
        <v>12</v>
      </c>
      <c r="E1077" s="3" t="s">
        <v>5894</v>
      </c>
      <c r="F1077" s="3" t="s">
        <v>5974</v>
      </c>
      <c r="G1077" s="3">
        <v>58</v>
      </c>
      <c r="H1077" s="3"/>
      <c r="I1077" s="3">
        <v>2417.9780000000001</v>
      </c>
      <c r="J1077" s="3">
        <v>0.13994000000000001</v>
      </c>
      <c r="K1077" s="3" t="s">
        <v>5975</v>
      </c>
      <c r="L1077" s="3">
        <v>3081.7559999999999</v>
      </c>
      <c r="M1077" s="3" t="s">
        <v>32</v>
      </c>
      <c r="N1077" s="3" t="s">
        <v>5809</v>
      </c>
      <c r="O1077" s="3" t="s">
        <v>5976</v>
      </c>
      <c r="P1077" s="3">
        <v>0.5</v>
      </c>
      <c r="Q1077" s="3" t="s">
        <v>5977</v>
      </c>
      <c r="R1077" s="3" t="s">
        <v>5977</v>
      </c>
      <c r="S1077" s="3" t="s">
        <v>5899</v>
      </c>
      <c r="T1077" s="3"/>
      <c r="U1077" s="3" t="s">
        <v>5969</v>
      </c>
      <c r="V1077" s="3">
        <v>2023</v>
      </c>
      <c r="W1077" s="3">
        <v>413</v>
      </c>
      <c r="X1077" s="3" t="s">
        <v>5978</v>
      </c>
      <c r="Y1077" s="3" t="s">
        <v>594</v>
      </c>
      <c r="Z1077" s="3" t="s">
        <v>5339</v>
      </c>
      <c r="AA1077" s="3"/>
      <c r="AB1077" s="3"/>
      <c r="AC1077" s="3"/>
      <c r="AD1077" s="3"/>
    </row>
    <row r="1078" spans="1:30" ht="15.75" customHeight="1" x14ac:dyDescent="0.35">
      <c r="A1078" s="3" t="s">
        <v>5892</v>
      </c>
      <c r="B1078" s="3"/>
      <c r="C1078" s="3"/>
      <c r="D1078" s="3">
        <v>12</v>
      </c>
      <c r="E1078" s="3" t="s">
        <v>5894</v>
      </c>
      <c r="F1078" s="3" t="s">
        <v>5979</v>
      </c>
      <c r="G1078" s="3">
        <v>21</v>
      </c>
      <c r="H1078" s="3"/>
      <c r="I1078" s="3">
        <v>33225.963000000003</v>
      </c>
      <c r="J1078" s="3">
        <v>0.13994000000000001</v>
      </c>
      <c r="K1078" s="3" t="s">
        <v>5980</v>
      </c>
      <c r="L1078" s="3">
        <v>48676.233999999997</v>
      </c>
      <c r="M1078" s="3" t="s">
        <v>32</v>
      </c>
      <c r="N1078" s="3" t="s">
        <v>5809</v>
      </c>
      <c r="O1078" s="3" t="s">
        <v>5981</v>
      </c>
      <c r="P1078" s="3">
        <v>0.5</v>
      </c>
      <c r="Q1078" s="3" t="s">
        <v>5982</v>
      </c>
      <c r="R1078" s="3" t="s">
        <v>5982</v>
      </c>
      <c r="S1078" s="3" t="s">
        <v>5899</v>
      </c>
      <c r="T1078" s="3"/>
      <c r="U1078" s="3" t="s">
        <v>5983</v>
      </c>
      <c r="V1078" s="3">
        <v>2023</v>
      </c>
      <c r="W1078" s="3">
        <v>399</v>
      </c>
      <c r="X1078" s="3" t="s">
        <v>5984</v>
      </c>
      <c r="Y1078" s="3" t="s">
        <v>594</v>
      </c>
      <c r="Z1078" s="3" t="s">
        <v>5339</v>
      </c>
      <c r="AA1078" s="3"/>
      <c r="AB1078" s="3"/>
      <c r="AC1078" s="3"/>
      <c r="AD1078" s="3"/>
    </row>
    <row r="1079" spans="1:30" ht="15.75" customHeight="1" x14ac:dyDescent="0.35">
      <c r="A1079" s="3" t="s">
        <v>5892</v>
      </c>
      <c r="B1079" s="3"/>
      <c r="C1079" s="3"/>
      <c r="D1079" s="3">
        <v>12</v>
      </c>
      <c r="E1079" s="3" t="s">
        <v>5894</v>
      </c>
      <c r="F1079" s="3" t="s">
        <v>5985</v>
      </c>
      <c r="G1079" s="3">
        <v>5</v>
      </c>
      <c r="H1079" s="3"/>
      <c r="I1079" s="3">
        <v>14207.401</v>
      </c>
      <c r="J1079" s="3">
        <v>0.13994000000000001</v>
      </c>
      <c r="K1079" s="3" t="s">
        <v>5896</v>
      </c>
      <c r="L1079" s="3">
        <v>23467.940999999999</v>
      </c>
      <c r="M1079" s="3" t="s">
        <v>32</v>
      </c>
      <c r="N1079" s="3" t="s">
        <v>5809</v>
      </c>
      <c r="O1079" s="3" t="s">
        <v>5986</v>
      </c>
      <c r="P1079" s="3">
        <v>0.5</v>
      </c>
      <c r="Q1079" s="3" t="s">
        <v>5987</v>
      </c>
      <c r="R1079" s="3" t="s">
        <v>5987</v>
      </c>
      <c r="S1079" s="3" t="s">
        <v>5899</v>
      </c>
      <c r="T1079" s="3"/>
      <c r="U1079" s="3" t="s">
        <v>5983</v>
      </c>
      <c r="V1079" s="3">
        <v>2023</v>
      </c>
      <c r="W1079" s="3">
        <v>386</v>
      </c>
      <c r="X1079" s="3" t="s">
        <v>5988</v>
      </c>
      <c r="Y1079" s="3" t="s">
        <v>594</v>
      </c>
      <c r="Z1079" s="3" t="s">
        <v>5339</v>
      </c>
      <c r="AA1079" s="3"/>
      <c r="AB1079" s="3"/>
      <c r="AC1079" s="3"/>
      <c r="AD1079" s="3"/>
    </row>
    <row r="1080" spans="1:30" ht="15.75" customHeight="1" x14ac:dyDescent="0.35">
      <c r="A1080" s="3" t="s">
        <v>5892</v>
      </c>
      <c r="B1080" s="3"/>
      <c r="C1080" s="3"/>
      <c r="D1080" s="3">
        <v>12</v>
      </c>
      <c r="E1080" s="3" t="s">
        <v>5894</v>
      </c>
      <c r="F1080" s="3" t="s">
        <v>5989</v>
      </c>
      <c r="G1080" s="3">
        <v>18</v>
      </c>
      <c r="H1080" s="3"/>
      <c r="I1080" s="3">
        <v>7835.4790000000003</v>
      </c>
      <c r="J1080" s="3">
        <v>0.13994000000000001</v>
      </c>
      <c r="K1080" s="3" t="s">
        <v>1987</v>
      </c>
      <c r="L1080" s="3">
        <v>12525.962</v>
      </c>
      <c r="M1080" s="3" t="s">
        <v>32</v>
      </c>
      <c r="N1080" s="3" t="s">
        <v>5809</v>
      </c>
      <c r="O1080" s="3" t="s">
        <v>5990</v>
      </c>
      <c r="P1080" s="3">
        <v>0.5</v>
      </c>
      <c r="Q1080" s="3" t="s">
        <v>5991</v>
      </c>
      <c r="R1080" s="3" t="s">
        <v>5991</v>
      </c>
      <c r="S1080" s="3" t="s">
        <v>5899</v>
      </c>
      <c r="T1080" s="3"/>
      <c r="U1080" s="3" t="s">
        <v>5992</v>
      </c>
      <c r="V1080" s="3">
        <v>2023</v>
      </c>
      <c r="W1080" s="3">
        <v>396</v>
      </c>
      <c r="X1080" s="3" t="s">
        <v>5993</v>
      </c>
      <c r="Y1080" s="3" t="s">
        <v>594</v>
      </c>
      <c r="Z1080" s="3" t="s">
        <v>5339</v>
      </c>
      <c r="AA1080" s="3"/>
      <c r="AB1080" s="3"/>
      <c r="AC1080" s="3"/>
      <c r="AD1080" s="3"/>
    </row>
    <row r="1081" spans="1:30" ht="15.75" customHeight="1" x14ac:dyDescent="0.35">
      <c r="A1081" s="3" t="s">
        <v>5892</v>
      </c>
      <c r="B1081" s="3"/>
      <c r="C1081" s="3"/>
      <c r="D1081" s="3">
        <v>12</v>
      </c>
      <c r="E1081" s="3" t="s">
        <v>5894</v>
      </c>
      <c r="F1081" s="3" t="s">
        <v>5994</v>
      </c>
      <c r="G1081" s="3">
        <v>19</v>
      </c>
      <c r="H1081" s="3"/>
      <c r="I1081" s="3">
        <v>33347.697</v>
      </c>
      <c r="J1081" s="3">
        <v>0.13994000000000001</v>
      </c>
      <c r="K1081" s="3" t="s">
        <v>977</v>
      </c>
      <c r="L1081" s="3">
        <v>51033.847000000002</v>
      </c>
      <c r="M1081" s="3" t="s">
        <v>32</v>
      </c>
      <c r="N1081" s="3" t="s">
        <v>5809</v>
      </c>
      <c r="O1081" s="3" t="s">
        <v>5995</v>
      </c>
      <c r="P1081" s="3">
        <v>0.5</v>
      </c>
      <c r="Q1081" s="3" t="s">
        <v>5996</v>
      </c>
      <c r="R1081" s="3" t="s">
        <v>5996</v>
      </c>
      <c r="S1081" s="3" t="s">
        <v>5899</v>
      </c>
      <c r="T1081" s="3"/>
      <c r="U1081" s="3" t="s">
        <v>5997</v>
      </c>
      <c r="V1081" s="3">
        <v>2023</v>
      </c>
      <c r="W1081" s="3">
        <v>397</v>
      </c>
      <c r="X1081" s="3" t="s">
        <v>5998</v>
      </c>
      <c r="Y1081" s="3" t="s">
        <v>594</v>
      </c>
      <c r="Z1081" s="3" t="s">
        <v>5339</v>
      </c>
      <c r="AA1081" s="3"/>
      <c r="AB1081" s="3"/>
      <c r="AC1081" s="3"/>
      <c r="AD1081" s="3"/>
    </row>
    <row r="1082" spans="1:30" ht="15.75" customHeight="1" x14ac:dyDescent="0.35">
      <c r="A1082" s="3" t="s">
        <v>5892</v>
      </c>
      <c r="B1082" s="3"/>
      <c r="C1082" s="3"/>
      <c r="D1082" s="3">
        <v>12</v>
      </c>
      <c r="E1082" s="3" t="s">
        <v>5894</v>
      </c>
      <c r="F1082" s="3" t="s">
        <v>5999</v>
      </c>
      <c r="G1082" s="3">
        <v>51</v>
      </c>
      <c r="H1082" s="3"/>
      <c r="I1082" s="3">
        <v>17437.026999999998</v>
      </c>
      <c r="J1082" s="3">
        <v>0.13994000000000001</v>
      </c>
      <c r="K1082" s="3" t="s">
        <v>1031</v>
      </c>
      <c r="L1082" s="3">
        <v>26977.591</v>
      </c>
      <c r="M1082" s="3" t="s">
        <v>32</v>
      </c>
      <c r="N1082" s="3" t="s">
        <v>5809</v>
      </c>
      <c r="O1082" s="3" t="s">
        <v>6000</v>
      </c>
      <c r="P1082" s="3">
        <v>0.5</v>
      </c>
      <c r="Q1082" s="3" t="s">
        <v>6001</v>
      </c>
      <c r="R1082" s="3" t="s">
        <v>6001</v>
      </c>
      <c r="S1082" s="3" t="s">
        <v>5899</v>
      </c>
      <c r="T1082" s="3"/>
      <c r="U1082" s="3" t="s">
        <v>6002</v>
      </c>
      <c r="V1082" s="3">
        <v>2023</v>
      </c>
      <c r="W1082" s="3">
        <v>408</v>
      </c>
      <c r="X1082" s="3" t="s">
        <v>6003</v>
      </c>
      <c r="Y1082" s="3" t="s">
        <v>594</v>
      </c>
      <c r="Z1082" s="3" t="s">
        <v>5339</v>
      </c>
      <c r="AA1082" s="3"/>
      <c r="AB1082" s="3"/>
      <c r="AC1082" s="3"/>
      <c r="AD1082" s="3"/>
    </row>
    <row r="1083" spans="1:30" ht="15.75" customHeight="1" x14ac:dyDescent="0.35">
      <c r="A1083" s="3" t="s">
        <v>5892</v>
      </c>
      <c r="B1083" s="3"/>
      <c r="C1083" s="3"/>
      <c r="D1083" s="3">
        <v>12</v>
      </c>
      <c r="E1083" s="3" t="s">
        <v>5894</v>
      </c>
      <c r="F1083" s="3" t="s">
        <v>6004</v>
      </c>
      <c r="G1083" s="3">
        <v>57</v>
      </c>
      <c r="H1083" s="3"/>
      <c r="I1083" s="3">
        <v>16913.460999999999</v>
      </c>
      <c r="J1083" s="3">
        <v>0.13994000000000001</v>
      </c>
      <c r="K1083" s="3" t="s">
        <v>6005</v>
      </c>
      <c r="L1083" s="3">
        <v>21415.856</v>
      </c>
      <c r="M1083" s="3" t="s">
        <v>32</v>
      </c>
      <c r="N1083" s="3" t="s">
        <v>5809</v>
      </c>
      <c r="O1083" s="3" t="s">
        <v>6006</v>
      </c>
      <c r="P1083" s="3">
        <v>0.5</v>
      </c>
      <c r="Q1083" s="3" t="s">
        <v>6007</v>
      </c>
      <c r="R1083" s="3" t="s">
        <v>6007</v>
      </c>
      <c r="S1083" s="3" t="s">
        <v>5899</v>
      </c>
      <c r="T1083" s="3"/>
      <c r="U1083" s="3" t="s">
        <v>6008</v>
      </c>
      <c r="V1083" s="3">
        <v>2023</v>
      </c>
      <c r="W1083" s="3">
        <v>412</v>
      </c>
      <c r="X1083" s="3" t="s">
        <v>6009</v>
      </c>
      <c r="Y1083" s="3" t="s">
        <v>594</v>
      </c>
      <c r="Z1083" s="3" t="s">
        <v>5339</v>
      </c>
      <c r="AA1083" s="3"/>
      <c r="AB1083" s="3"/>
      <c r="AC1083" s="3"/>
      <c r="AD1083" s="3"/>
    </row>
    <row r="1084" spans="1:30" ht="15.75" customHeight="1" x14ac:dyDescent="0.35">
      <c r="A1084" s="3" t="s">
        <v>5892</v>
      </c>
      <c r="B1084" s="3"/>
      <c r="C1084" s="3"/>
      <c r="D1084" s="3">
        <v>12</v>
      </c>
      <c r="E1084" s="3" t="s">
        <v>5894</v>
      </c>
      <c r="F1084" s="3" t="s">
        <v>6010</v>
      </c>
      <c r="G1084" s="3">
        <v>50</v>
      </c>
      <c r="H1084" s="3"/>
      <c r="I1084" s="3">
        <v>18214.358</v>
      </c>
      <c r="J1084" s="3">
        <v>0.13994000000000001</v>
      </c>
      <c r="K1084" s="3" t="s">
        <v>5896</v>
      </c>
      <c r="L1084" s="3">
        <v>30086.675999999999</v>
      </c>
      <c r="M1084" s="3" t="s">
        <v>32</v>
      </c>
      <c r="N1084" s="3" t="s">
        <v>5809</v>
      </c>
      <c r="O1084" s="3" t="s">
        <v>2320</v>
      </c>
      <c r="P1084" s="3">
        <v>0.5</v>
      </c>
      <c r="Q1084" s="3" t="s">
        <v>5964</v>
      </c>
      <c r="R1084" s="3" t="s">
        <v>5964</v>
      </c>
      <c r="S1084" s="3" t="s">
        <v>5899</v>
      </c>
      <c r="T1084" s="3"/>
      <c r="U1084" s="3" t="s">
        <v>6011</v>
      </c>
      <c r="V1084" s="3">
        <v>2023</v>
      </c>
      <c r="W1084" s="3">
        <v>407</v>
      </c>
      <c r="X1084" s="3" t="s">
        <v>6012</v>
      </c>
      <c r="Y1084" s="3" t="s">
        <v>594</v>
      </c>
      <c r="Z1084" s="3" t="s">
        <v>5339</v>
      </c>
      <c r="AA1084" s="3"/>
      <c r="AB1084" s="3"/>
      <c r="AC1084" s="3"/>
      <c r="AD1084" s="3"/>
    </row>
    <row r="1085" spans="1:30" ht="15.75" customHeight="1" x14ac:dyDescent="0.35">
      <c r="A1085" s="3" t="s">
        <v>5892</v>
      </c>
      <c r="B1085" s="3"/>
      <c r="C1085" s="3"/>
      <c r="D1085" s="3">
        <v>12</v>
      </c>
      <c r="E1085" s="3" t="s">
        <v>5894</v>
      </c>
      <c r="F1085" s="3" t="s">
        <v>6013</v>
      </c>
      <c r="G1085" s="3">
        <v>52</v>
      </c>
      <c r="H1085" s="3"/>
      <c r="I1085" s="3">
        <v>18192.780999999999</v>
      </c>
      <c r="J1085" s="3">
        <v>0.13994000000000001</v>
      </c>
      <c r="K1085" s="3" t="s">
        <v>5896</v>
      </c>
      <c r="L1085" s="3">
        <v>30051.035</v>
      </c>
      <c r="M1085" s="3" t="s">
        <v>32</v>
      </c>
      <c r="N1085" s="3" t="s">
        <v>5809</v>
      </c>
      <c r="O1085" s="3" t="s">
        <v>6014</v>
      </c>
      <c r="P1085" s="3">
        <v>0.5</v>
      </c>
      <c r="Q1085" s="3" t="s">
        <v>6015</v>
      </c>
      <c r="R1085" s="3" t="s">
        <v>6015</v>
      </c>
      <c r="S1085" s="3" t="s">
        <v>5899</v>
      </c>
      <c r="T1085" s="3"/>
      <c r="U1085" s="3" t="s">
        <v>6016</v>
      </c>
      <c r="V1085" s="3">
        <v>2023</v>
      </c>
      <c r="W1085" s="3">
        <v>409</v>
      </c>
      <c r="X1085" s="3" t="s">
        <v>6017</v>
      </c>
      <c r="Y1085" s="3" t="s">
        <v>594</v>
      </c>
      <c r="Z1085" s="3" t="s">
        <v>5339</v>
      </c>
      <c r="AA1085" s="3"/>
      <c r="AB1085" s="3"/>
      <c r="AC1085" s="3"/>
      <c r="AD1085" s="3"/>
    </row>
    <row r="1086" spans="1:30" ht="15.75" customHeight="1" x14ac:dyDescent="0.35">
      <c r="A1086" s="3" t="s">
        <v>5892</v>
      </c>
      <c r="B1086" s="3"/>
      <c r="C1086" s="3"/>
      <c r="D1086" s="3">
        <v>12</v>
      </c>
      <c r="E1086" s="3" t="s">
        <v>5894</v>
      </c>
      <c r="F1086" s="3" t="s">
        <v>6018</v>
      </c>
      <c r="G1086" s="3">
        <v>54</v>
      </c>
      <c r="H1086" s="3"/>
      <c r="I1086" s="3">
        <v>17149.812999999998</v>
      </c>
      <c r="J1086" s="3">
        <v>0.13994000000000001</v>
      </c>
      <c r="K1086" s="3" t="s">
        <v>197</v>
      </c>
      <c r="L1086" s="3">
        <v>24851.952000000001</v>
      </c>
      <c r="M1086" s="3" t="s">
        <v>32</v>
      </c>
      <c r="N1086" s="3" t="s">
        <v>5809</v>
      </c>
      <c r="O1086" s="3" t="s">
        <v>6019</v>
      </c>
      <c r="P1086" s="3">
        <v>0.5</v>
      </c>
      <c r="Q1086" s="3" t="s">
        <v>6020</v>
      </c>
      <c r="R1086" s="3" t="s">
        <v>6020</v>
      </c>
      <c r="S1086" s="3" t="s">
        <v>5899</v>
      </c>
      <c r="T1086" s="3"/>
      <c r="U1086" s="3" t="s">
        <v>6016</v>
      </c>
      <c r="V1086" s="3">
        <v>2023</v>
      </c>
      <c r="W1086" s="3">
        <v>411</v>
      </c>
      <c r="X1086" s="3" t="s">
        <v>6021</v>
      </c>
      <c r="Y1086" s="3" t="s">
        <v>594</v>
      </c>
      <c r="Z1086" s="3" t="s">
        <v>5339</v>
      </c>
      <c r="AA1086" s="3"/>
      <c r="AB1086" s="3"/>
      <c r="AC1086" s="3"/>
      <c r="AD1086" s="3"/>
    </row>
    <row r="1087" spans="1:30" ht="15.75" customHeight="1" x14ac:dyDescent="0.35">
      <c r="A1087" s="3" t="s">
        <v>5892</v>
      </c>
      <c r="B1087" s="3"/>
      <c r="C1087" s="3"/>
      <c r="D1087" s="3">
        <v>12</v>
      </c>
      <c r="E1087" s="3" t="s">
        <v>5894</v>
      </c>
      <c r="F1087" s="3" t="s">
        <v>6022</v>
      </c>
      <c r="G1087" s="3">
        <v>28</v>
      </c>
      <c r="H1087" s="3"/>
      <c r="I1087" s="3">
        <v>11949.986999999999</v>
      </c>
      <c r="J1087" s="3">
        <v>0.13994000000000001</v>
      </c>
      <c r="K1087" s="3" t="s">
        <v>2577</v>
      </c>
      <c r="L1087" s="3">
        <v>19313.066999999999</v>
      </c>
      <c r="M1087" s="3" t="s">
        <v>32</v>
      </c>
      <c r="N1087" s="3" t="s">
        <v>5809</v>
      </c>
      <c r="O1087" s="3" t="s">
        <v>6023</v>
      </c>
      <c r="P1087" s="3">
        <v>0.5</v>
      </c>
      <c r="Q1087" s="3" t="s">
        <v>6024</v>
      </c>
      <c r="R1087" s="3" t="s">
        <v>6024</v>
      </c>
      <c r="S1087" s="3" t="s">
        <v>5899</v>
      </c>
      <c r="T1087" s="3"/>
      <c r="U1087" s="3" t="s">
        <v>6016</v>
      </c>
      <c r="V1087" s="3">
        <v>2023</v>
      </c>
      <c r="W1087" s="3">
        <v>406</v>
      </c>
      <c r="X1087" s="3" t="s">
        <v>6025</v>
      </c>
      <c r="Y1087" s="3" t="s">
        <v>594</v>
      </c>
      <c r="Z1087" s="3" t="s">
        <v>5339</v>
      </c>
      <c r="AA1087" s="3"/>
      <c r="AB1087" s="3"/>
      <c r="AC1087" s="3"/>
      <c r="AD1087" s="3"/>
    </row>
    <row r="1088" spans="1:30" ht="15.75" customHeight="1" x14ac:dyDescent="0.35">
      <c r="A1088" s="3" t="s">
        <v>5892</v>
      </c>
      <c r="B1088" s="3"/>
      <c r="C1088" s="3"/>
      <c r="D1088" s="3">
        <v>12</v>
      </c>
      <c r="E1088" s="3" t="s">
        <v>5894</v>
      </c>
      <c r="F1088" s="3" t="s">
        <v>6026</v>
      </c>
      <c r="G1088" s="3">
        <v>27</v>
      </c>
      <c r="H1088" s="3"/>
      <c r="I1088" s="3">
        <v>6220.0910000000003</v>
      </c>
      <c r="J1088" s="3">
        <v>0.13994000000000001</v>
      </c>
      <c r="K1088" s="3" t="s">
        <v>3978</v>
      </c>
      <c r="L1088" s="3">
        <v>10162.927</v>
      </c>
      <c r="M1088" s="3" t="s">
        <v>32</v>
      </c>
      <c r="N1088" s="3" t="s">
        <v>5809</v>
      </c>
      <c r="O1088" s="3" t="s">
        <v>6027</v>
      </c>
      <c r="P1088" s="3">
        <v>0.5</v>
      </c>
      <c r="Q1088" s="3" t="s">
        <v>6028</v>
      </c>
      <c r="R1088" s="3" t="s">
        <v>6028</v>
      </c>
      <c r="S1088" s="3" t="s">
        <v>5899</v>
      </c>
      <c r="T1088" s="3"/>
      <c r="U1088" s="3" t="s">
        <v>6016</v>
      </c>
      <c r="V1088" s="3">
        <v>2023</v>
      </c>
      <c r="W1088" s="3">
        <v>405</v>
      </c>
      <c r="X1088" s="3" t="s">
        <v>6029</v>
      </c>
      <c r="Y1088" s="3" t="s">
        <v>594</v>
      </c>
      <c r="Z1088" s="3" t="s">
        <v>5339</v>
      </c>
      <c r="AA1088" s="3"/>
      <c r="AB1088" s="3"/>
      <c r="AC1088" s="3"/>
      <c r="AD1088" s="3"/>
    </row>
    <row r="1089" spans="1:30" ht="15.75" customHeight="1" x14ac:dyDescent="0.35">
      <c r="A1089" s="3" t="s">
        <v>6030</v>
      </c>
      <c r="B1089" s="3"/>
      <c r="C1089" s="3"/>
      <c r="D1089" s="3">
        <v>18</v>
      </c>
      <c r="E1089" s="3" t="s">
        <v>6032</v>
      </c>
      <c r="F1089" s="3" t="s">
        <v>6033</v>
      </c>
      <c r="G1089" s="3">
        <v>1</v>
      </c>
      <c r="H1089" s="3"/>
      <c r="I1089" s="3">
        <v>4303.3509999999997</v>
      </c>
      <c r="J1089" s="3">
        <v>0.11</v>
      </c>
      <c r="K1089" s="3" t="s">
        <v>314</v>
      </c>
      <c r="L1089" s="3">
        <v>7722.79</v>
      </c>
      <c r="M1089" s="3" t="s">
        <v>59</v>
      </c>
      <c r="N1089" s="3"/>
      <c r="O1089" s="3" t="s">
        <v>533</v>
      </c>
      <c r="P1089" s="3">
        <v>1</v>
      </c>
      <c r="Q1089" s="3" t="s">
        <v>531</v>
      </c>
      <c r="R1089" s="3" t="s">
        <v>531</v>
      </c>
      <c r="S1089" s="3" t="s">
        <v>533</v>
      </c>
      <c r="T1089" s="3"/>
      <c r="U1089" s="3" t="s">
        <v>2059</v>
      </c>
      <c r="V1089" s="3">
        <v>2023</v>
      </c>
      <c r="W1089" s="3">
        <v>425</v>
      </c>
      <c r="X1089" s="3" t="s">
        <v>6034</v>
      </c>
      <c r="Y1089" s="3"/>
      <c r="Z1089" s="3"/>
      <c r="AA1089" s="3"/>
      <c r="AB1089" s="3"/>
      <c r="AC1089" s="3"/>
      <c r="AD1089" s="3"/>
    </row>
    <row r="1090" spans="1:30" ht="15.75" customHeight="1" x14ac:dyDescent="0.35">
      <c r="A1090" s="3" t="s">
        <v>6035</v>
      </c>
      <c r="B1090" s="3"/>
      <c r="C1090" s="3"/>
      <c r="D1090" s="3">
        <v>64</v>
      </c>
      <c r="E1090" s="3" t="s">
        <v>6037</v>
      </c>
      <c r="F1090" s="3" t="s">
        <v>93</v>
      </c>
      <c r="G1090" s="3">
        <v>1</v>
      </c>
      <c r="H1090" s="3"/>
      <c r="I1090" s="3">
        <v>4303.3509999999997</v>
      </c>
      <c r="J1090" s="3">
        <v>0.11</v>
      </c>
      <c r="K1090" s="3" t="s">
        <v>6038</v>
      </c>
      <c r="L1090" s="3">
        <v>4702.3090000000002</v>
      </c>
      <c r="M1090" s="3" t="s">
        <v>59</v>
      </c>
      <c r="N1090" s="3"/>
      <c r="O1090" s="3" t="s">
        <v>4047</v>
      </c>
      <c r="P1090" s="3">
        <v>1</v>
      </c>
      <c r="Q1090" s="3" t="s">
        <v>4047</v>
      </c>
      <c r="R1090" s="3" t="s">
        <v>4047</v>
      </c>
      <c r="S1090" s="3" t="s">
        <v>4047</v>
      </c>
      <c r="T1090" s="3"/>
      <c r="U1090" s="3" t="s">
        <v>2059</v>
      </c>
      <c r="V1090" s="3">
        <v>2023</v>
      </c>
      <c r="W1090" s="3">
        <v>639</v>
      </c>
      <c r="X1090" s="3" t="s">
        <v>6039</v>
      </c>
      <c r="Y1090" s="3" t="s">
        <v>1240</v>
      </c>
      <c r="Z1090" s="3" t="s">
        <v>559</v>
      </c>
      <c r="AA1090" s="3"/>
      <c r="AB1090" s="3"/>
      <c r="AC1090" s="3"/>
      <c r="AD1090" s="3"/>
    </row>
    <row r="1091" spans="1:30" ht="15.75" customHeight="1" x14ac:dyDescent="0.35">
      <c r="A1091" s="3" t="s">
        <v>6040</v>
      </c>
      <c r="B1091" s="3"/>
      <c r="C1091" s="3"/>
      <c r="D1091" s="3">
        <v>92</v>
      </c>
      <c r="E1091" s="3" t="s">
        <v>6042</v>
      </c>
      <c r="F1091" s="3" t="s">
        <v>6043</v>
      </c>
      <c r="G1091" s="3">
        <v>1</v>
      </c>
      <c r="H1091" s="3"/>
      <c r="I1091" s="3">
        <v>3813.51</v>
      </c>
      <c r="J1091" s="3">
        <v>0.11</v>
      </c>
      <c r="K1091" s="3" t="s">
        <v>6044</v>
      </c>
      <c r="L1091" s="3">
        <v>4165.8599999999997</v>
      </c>
      <c r="M1091" s="3" t="s">
        <v>59</v>
      </c>
      <c r="N1091" s="3"/>
      <c r="O1091" s="3" t="s">
        <v>6045</v>
      </c>
      <c r="P1091" s="3">
        <v>1</v>
      </c>
      <c r="Q1091" s="3" t="s">
        <v>6046</v>
      </c>
      <c r="R1091" s="3" t="s">
        <v>6046</v>
      </c>
      <c r="S1091" s="3" t="s">
        <v>6045</v>
      </c>
      <c r="T1091" s="3"/>
      <c r="U1091" s="3" t="s">
        <v>2059</v>
      </c>
      <c r="V1091" s="3">
        <v>2023</v>
      </c>
      <c r="W1091" s="3">
        <v>758</v>
      </c>
      <c r="X1091" s="3" t="s">
        <v>6047</v>
      </c>
      <c r="Y1091" s="3" t="s">
        <v>6048</v>
      </c>
      <c r="Z1091" s="3" t="s">
        <v>6049</v>
      </c>
      <c r="AA1091" s="3"/>
      <c r="AB1091" s="3"/>
      <c r="AC1091" s="3"/>
      <c r="AD1091" s="3"/>
    </row>
    <row r="1092" spans="1:30" ht="15.75" customHeight="1" x14ac:dyDescent="0.35">
      <c r="A1092" s="3" t="s">
        <v>6050</v>
      </c>
      <c r="B1092" s="3"/>
      <c r="C1092" s="3"/>
      <c r="D1092" s="3">
        <v>44</v>
      </c>
      <c r="E1092" s="3" t="s">
        <v>6051</v>
      </c>
      <c r="F1092" s="3" t="s">
        <v>93</v>
      </c>
      <c r="G1092" s="3">
        <v>1</v>
      </c>
      <c r="H1092" s="3"/>
      <c r="I1092" s="3">
        <v>4301.5510000000004</v>
      </c>
      <c r="J1092" s="3">
        <v>0.11</v>
      </c>
      <c r="K1092" s="3" t="s">
        <v>6052</v>
      </c>
      <c r="L1092" s="3">
        <v>4733.1400000000003</v>
      </c>
      <c r="M1092" s="3" t="s">
        <v>59</v>
      </c>
      <c r="N1092" s="3"/>
      <c r="O1092" s="3" t="s">
        <v>6053</v>
      </c>
      <c r="P1092" s="3">
        <v>1</v>
      </c>
      <c r="Q1092" s="3" t="s">
        <v>6054</v>
      </c>
      <c r="R1092" s="3" t="s">
        <v>6054</v>
      </c>
      <c r="S1092" s="3" t="s">
        <v>6053</v>
      </c>
      <c r="T1092" s="3"/>
      <c r="U1092" s="3" t="s">
        <v>2059</v>
      </c>
      <c r="V1092" s="3">
        <v>2023</v>
      </c>
      <c r="W1092" s="3">
        <v>561</v>
      </c>
      <c r="X1092" s="3" t="s">
        <v>6055</v>
      </c>
      <c r="Y1092" s="3" t="s">
        <v>1240</v>
      </c>
      <c r="Z1092" s="3" t="s">
        <v>6056</v>
      </c>
      <c r="AA1092" s="3"/>
      <c r="AB1092" s="3"/>
      <c r="AC1092" s="3"/>
      <c r="AD1092" s="3"/>
    </row>
    <row r="1093" spans="1:30" ht="15.75" customHeight="1" x14ac:dyDescent="0.35">
      <c r="A1093" s="3" t="s">
        <v>6057</v>
      </c>
      <c r="B1093" s="3"/>
      <c r="C1093" s="3"/>
      <c r="D1093" s="3">
        <v>25</v>
      </c>
      <c r="E1093" s="3" t="s">
        <v>6059</v>
      </c>
      <c r="F1093" s="3" t="s">
        <v>6060</v>
      </c>
      <c r="G1093" s="3">
        <v>2</v>
      </c>
      <c r="H1093" s="3"/>
      <c r="I1093" s="3">
        <v>1631.037</v>
      </c>
      <c r="J1093" s="3">
        <v>0.13</v>
      </c>
      <c r="K1093" s="3" t="s">
        <v>6061</v>
      </c>
      <c r="L1093" s="3">
        <v>2491.0540000000001</v>
      </c>
      <c r="M1093" s="3" t="s">
        <v>32</v>
      </c>
      <c r="N1093" s="3" t="s">
        <v>5272</v>
      </c>
      <c r="O1093" s="3" t="s">
        <v>6062</v>
      </c>
      <c r="P1093" s="3">
        <v>1</v>
      </c>
      <c r="Q1093" s="3" t="s">
        <v>6062</v>
      </c>
      <c r="R1093" s="3" t="s">
        <v>6062</v>
      </c>
      <c r="S1093" s="3" t="s">
        <v>6063</v>
      </c>
      <c r="T1093" s="3"/>
      <c r="U1093" s="3" t="s">
        <v>6064</v>
      </c>
      <c r="V1093" s="3">
        <v>2023</v>
      </c>
      <c r="W1093" s="3">
        <v>453</v>
      </c>
      <c r="X1093" s="3" t="s">
        <v>6065</v>
      </c>
      <c r="Y1093" s="3" t="s">
        <v>1000</v>
      </c>
      <c r="Z1093" s="3" t="s">
        <v>6066</v>
      </c>
      <c r="AA1093" s="3"/>
      <c r="AB1093" s="3"/>
      <c r="AC1093" s="3"/>
      <c r="AD1093" s="3"/>
    </row>
    <row r="1094" spans="1:30" ht="15.75" customHeight="1" x14ac:dyDescent="0.35">
      <c r="A1094" s="3" t="s">
        <v>6057</v>
      </c>
      <c r="B1094" s="3"/>
      <c r="C1094" s="3"/>
      <c r="D1094" s="3">
        <v>25</v>
      </c>
      <c r="E1094" s="3" t="s">
        <v>6059</v>
      </c>
      <c r="F1094" s="3" t="s">
        <v>6067</v>
      </c>
      <c r="G1094" s="3">
        <v>4</v>
      </c>
      <c r="H1094" s="3"/>
      <c r="I1094" s="3">
        <v>1462.83</v>
      </c>
      <c r="J1094" s="3">
        <v>0.13</v>
      </c>
      <c r="K1094" s="3" t="s">
        <v>6068</v>
      </c>
      <c r="L1094" s="3">
        <v>2167.16</v>
      </c>
      <c r="M1094" s="3" t="s">
        <v>32</v>
      </c>
      <c r="N1094" s="3" t="s">
        <v>5272</v>
      </c>
      <c r="O1094" s="3" t="s">
        <v>3479</v>
      </c>
      <c r="P1094" s="3">
        <v>1</v>
      </c>
      <c r="Q1094" s="3" t="s">
        <v>3479</v>
      </c>
      <c r="R1094" s="3" t="s">
        <v>3479</v>
      </c>
      <c r="S1094" s="3" t="s">
        <v>6063</v>
      </c>
      <c r="T1094" s="3"/>
      <c r="U1094" s="3" t="s">
        <v>6069</v>
      </c>
      <c r="V1094" s="3">
        <v>2023</v>
      </c>
      <c r="W1094" s="3">
        <v>455</v>
      </c>
      <c r="X1094" s="3" t="s">
        <v>6070</v>
      </c>
      <c r="Y1094" s="3" t="s">
        <v>1000</v>
      </c>
      <c r="Z1094" s="3" t="s">
        <v>6066</v>
      </c>
      <c r="AA1094" s="3"/>
      <c r="AB1094" s="3"/>
      <c r="AC1094" s="3"/>
      <c r="AD1094" s="3"/>
    </row>
    <row r="1095" spans="1:30" ht="15.75" customHeight="1" x14ac:dyDescent="0.35">
      <c r="A1095" s="3" t="s">
        <v>6057</v>
      </c>
      <c r="B1095" s="3"/>
      <c r="C1095" s="3"/>
      <c r="D1095" s="3">
        <v>25</v>
      </c>
      <c r="E1095" s="3" t="s">
        <v>6059</v>
      </c>
      <c r="F1095" s="3" t="s">
        <v>6071</v>
      </c>
      <c r="G1095" s="3">
        <v>1</v>
      </c>
      <c r="H1095" s="3"/>
      <c r="I1095" s="3">
        <v>2746.0740000000001</v>
      </c>
      <c r="J1095" s="3">
        <v>0.13</v>
      </c>
      <c r="K1095" s="3" t="s">
        <v>6072</v>
      </c>
      <c r="L1095" s="3">
        <v>3978.444</v>
      </c>
      <c r="M1095" s="3" t="s">
        <v>32</v>
      </c>
      <c r="N1095" s="3" t="s">
        <v>5272</v>
      </c>
      <c r="O1095" s="3" t="s">
        <v>6073</v>
      </c>
      <c r="P1095" s="3">
        <v>0.5</v>
      </c>
      <c r="Q1095" s="3" t="s">
        <v>6074</v>
      </c>
      <c r="R1095" s="3" t="s">
        <v>6074</v>
      </c>
      <c r="S1095" s="3" t="s">
        <v>6063</v>
      </c>
      <c r="T1095" s="3"/>
      <c r="U1095" s="3" t="s">
        <v>6075</v>
      </c>
      <c r="V1095" s="3">
        <v>2023</v>
      </c>
      <c r="W1095" s="3">
        <v>452</v>
      </c>
      <c r="X1095" s="3" t="s">
        <v>6076</v>
      </c>
      <c r="Y1095" s="3" t="s">
        <v>1000</v>
      </c>
      <c r="Z1095" s="3" t="s">
        <v>6066</v>
      </c>
      <c r="AA1095" s="3"/>
      <c r="AB1095" s="3"/>
      <c r="AC1095" s="3"/>
      <c r="AD1095" s="3"/>
    </row>
    <row r="1096" spans="1:30" ht="15.75" customHeight="1" x14ac:dyDescent="0.35">
      <c r="A1096" s="3" t="s">
        <v>6057</v>
      </c>
      <c r="B1096" s="3"/>
      <c r="C1096" s="3"/>
      <c r="D1096" s="3">
        <v>25</v>
      </c>
      <c r="E1096" s="3" t="s">
        <v>6059</v>
      </c>
      <c r="F1096" s="3" t="s">
        <v>6077</v>
      </c>
      <c r="G1096" s="3">
        <v>5</v>
      </c>
      <c r="H1096" s="3"/>
      <c r="I1096" s="3">
        <v>1501.09</v>
      </c>
      <c r="J1096" s="3">
        <v>0.13</v>
      </c>
      <c r="K1096" s="3" t="s">
        <v>6068</v>
      </c>
      <c r="L1096" s="3">
        <v>2223.8420000000001</v>
      </c>
      <c r="M1096" s="3" t="s">
        <v>32</v>
      </c>
      <c r="N1096" s="3" t="s">
        <v>5272</v>
      </c>
      <c r="O1096" s="3" t="s">
        <v>6078</v>
      </c>
      <c r="P1096" s="3">
        <v>1</v>
      </c>
      <c r="Q1096" s="3" t="s">
        <v>6079</v>
      </c>
      <c r="R1096" s="3" t="s">
        <v>6079</v>
      </c>
      <c r="S1096" s="3" t="s">
        <v>6063</v>
      </c>
      <c r="T1096" s="3"/>
      <c r="U1096" s="3" t="s">
        <v>6080</v>
      </c>
      <c r="V1096" s="3">
        <v>2023</v>
      </c>
      <c r="W1096" s="3">
        <v>456</v>
      </c>
      <c r="X1096" s="3" t="s">
        <v>6081</v>
      </c>
      <c r="Y1096" s="3" t="s">
        <v>1000</v>
      </c>
      <c r="Z1096" s="3" t="s">
        <v>6066</v>
      </c>
      <c r="AA1096" s="3"/>
      <c r="AB1096" s="3"/>
      <c r="AC1096" s="3"/>
      <c r="AD1096" s="3"/>
    </row>
    <row r="1097" spans="1:30" ht="15.75" customHeight="1" x14ac:dyDescent="0.35">
      <c r="A1097" s="3" t="s">
        <v>6057</v>
      </c>
      <c r="B1097" s="3"/>
      <c r="C1097" s="3"/>
      <c r="D1097" s="3">
        <v>25</v>
      </c>
      <c r="E1097" s="3" t="s">
        <v>6059</v>
      </c>
      <c r="F1097" s="3" t="s">
        <v>6082</v>
      </c>
      <c r="G1097" s="3">
        <v>3</v>
      </c>
      <c r="H1097" s="3"/>
      <c r="I1097" s="3">
        <v>1670.14</v>
      </c>
      <c r="J1097" s="3">
        <v>0.13</v>
      </c>
      <c r="K1097" s="3" t="s">
        <v>6068</v>
      </c>
      <c r="L1097" s="3">
        <v>2474.2869999999998</v>
      </c>
      <c r="M1097" s="3" t="s">
        <v>32</v>
      </c>
      <c r="N1097" s="3" t="s">
        <v>5272</v>
      </c>
      <c r="O1097" s="3" t="s">
        <v>204</v>
      </c>
      <c r="P1097" s="3">
        <v>1</v>
      </c>
      <c r="Q1097" s="3" t="s">
        <v>204</v>
      </c>
      <c r="R1097" s="3" t="s">
        <v>204</v>
      </c>
      <c r="S1097" s="3" t="s">
        <v>6063</v>
      </c>
      <c r="T1097" s="3"/>
      <c r="U1097" s="3" t="s">
        <v>6083</v>
      </c>
      <c r="V1097" s="3">
        <v>2023</v>
      </c>
      <c r="W1097" s="3">
        <v>454</v>
      </c>
      <c r="X1097" s="3" t="s">
        <v>6084</v>
      </c>
      <c r="Y1097" s="3" t="s">
        <v>1000</v>
      </c>
      <c r="Z1097" s="3" t="s">
        <v>6066</v>
      </c>
      <c r="AA1097" s="3"/>
      <c r="AB1097" s="3"/>
      <c r="AC1097" s="3"/>
      <c r="AD1097" s="3"/>
    </row>
    <row r="1098" spans="1:30" ht="15.75" customHeight="1" x14ac:dyDescent="0.35">
      <c r="A1098" s="3" t="s">
        <v>6085</v>
      </c>
      <c r="B1098" s="3"/>
      <c r="C1098" s="3"/>
      <c r="D1098" s="3">
        <v>17</v>
      </c>
      <c r="E1098" s="3" t="s">
        <v>6086</v>
      </c>
      <c r="F1098" s="3" t="s">
        <v>6087</v>
      </c>
      <c r="G1098" s="3">
        <v>1</v>
      </c>
      <c r="H1098" s="3"/>
      <c r="I1098" s="3">
        <v>1244.6220000000001</v>
      </c>
      <c r="J1098" s="3">
        <v>9.8180000000000003E-2</v>
      </c>
      <c r="K1098" s="3" t="s">
        <v>79</v>
      </c>
      <c r="L1098" s="3">
        <v>1530.787</v>
      </c>
      <c r="M1098" s="3" t="s">
        <v>32</v>
      </c>
      <c r="N1098" s="3" t="s">
        <v>205</v>
      </c>
      <c r="O1098" s="3" t="s">
        <v>6088</v>
      </c>
      <c r="P1098" s="3">
        <v>1</v>
      </c>
      <c r="Q1098" s="3" t="s">
        <v>6089</v>
      </c>
      <c r="R1098" s="3" t="s">
        <v>1795</v>
      </c>
      <c r="S1098" s="3" t="s">
        <v>6090</v>
      </c>
      <c r="T1098" s="3"/>
      <c r="U1098" s="3" t="s">
        <v>6091</v>
      </c>
      <c r="V1098" s="3">
        <v>2023</v>
      </c>
      <c r="W1098" s="3">
        <v>423</v>
      </c>
      <c r="X1098" s="3" t="s">
        <v>6092</v>
      </c>
      <c r="Y1098" s="3" t="s">
        <v>3384</v>
      </c>
      <c r="Z1098" s="3" t="s">
        <v>6093</v>
      </c>
      <c r="AA1098" s="3"/>
      <c r="AB1098" s="3"/>
      <c r="AC1098" s="3"/>
      <c r="AD1098" s="3"/>
    </row>
    <row r="1099" spans="1:30" ht="15.75" customHeight="1" x14ac:dyDescent="0.35">
      <c r="A1099" s="3" t="s">
        <v>6085</v>
      </c>
      <c r="B1099" s="3"/>
      <c r="C1099" s="3"/>
      <c r="D1099" s="3">
        <v>17</v>
      </c>
      <c r="E1099" s="3" t="s">
        <v>6086</v>
      </c>
      <c r="F1099" s="3" t="s">
        <v>6094</v>
      </c>
      <c r="G1099" s="3">
        <v>2</v>
      </c>
      <c r="H1099" s="3"/>
      <c r="I1099" s="3">
        <v>1317.672</v>
      </c>
      <c r="J1099" s="3">
        <v>9.8180000000000003E-2</v>
      </c>
      <c r="K1099" s="3" t="s">
        <v>6095</v>
      </c>
      <c r="L1099" s="3">
        <v>1487.2260000000001</v>
      </c>
      <c r="M1099" s="3" t="s">
        <v>32</v>
      </c>
      <c r="N1099" s="3" t="s">
        <v>205</v>
      </c>
      <c r="O1099" s="3" t="s">
        <v>4408</v>
      </c>
      <c r="P1099" s="3">
        <v>1</v>
      </c>
      <c r="Q1099" s="3" t="s">
        <v>1225</v>
      </c>
      <c r="R1099" s="3" t="s">
        <v>2558</v>
      </c>
      <c r="S1099" s="3" t="s">
        <v>6090</v>
      </c>
      <c r="T1099" s="3"/>
      <c r="U1099" s="3" t="s">
        <v>6096</v>
      </c>
      <c r="V1099" s="3">
        <v>2023</v>
      </c>
      <c r="W1099" s="3">
        <v>424</v>
      </c>
      <c r="X1099" s="3" t="s">
        <v>6097</v>
      </c>
      <c r="Y1099" s="3" t="s">
        <v>3384</v>
      </c>
      <c r="Z1099" s="3" t="s">
        <v>6093</v>
      </c>
      <c r="AA1099" s="3"/>
      <c r="AB1099" s="3"/>
      <c r="AC1099" s="3"/>
      <c r="AD1099" s="3"/>
    </row>
    <row r="1100" spans="1:30" ht="15.75" customHeight="1" x14ac:dyDescent="0.35">
      <c r="A1100" s="3" t="s">
        <v>6098</v>
      </c>
      <c r="B1100" s="3"/>
      <c r="C1100" s="3"/>
      <c r="D1100" s="3">
        <v>48</v>
      </c>
      <c r="E1100" s="3" t="s">
        <v>6100</v>
      </c>
      <c r="F1100" s="3" t="s">
        <v>6101</v>
      </c>
      <c r="G1100" s="3">
        <v>1</v>
      </c>
      <c r="H1100" s="3"/>
      <c r="I1100" s="3">
        <v>640.97799999999995</v>
      </c>
      <c r="J1100" s="3">
        <v>0.13396</v>
      </c>
      <c r="K1100" s="3" t="s">
        <v>6102</v>
      </c>
      <c r="L1100" s="3">
        <v>739.33500000000004</v>
      </c>
      <c r="M1100" s="3" t="s">
        <v>32</v>
      </c>
      <c r="N1100" s="3" t="s">
        <v>5272</v>
      </c>
      <c r="O1100" s="3" t="s">
        <v>6103</v>
      </c>
      <c r="P1100" s="3">
        <v>1</v>
      </c>
      <c r="Q1100" s="3" t="s">
        <v>6104</v>
      </c>
      <c r="R1100" s="3" t="s">
        <v>6104</v>
      </c>
      <c r="S1100" s="3" t="s">
        <v>6105</v>
      </c>
      <c r="T1100" s="3"/>
      <c r="U1100" s="3" t="s">
        <v>6106</v>
      </c>
      <c r="V1100" s="3">
        <v>2023</v>
      </c>
      <c r="W1100" s="3">
        <v>567</v>
      </c>
      <c r="X1100" s="3" t="s">
        <v>6107</v>
      </c>
      <c r="Y1100" s="3" t="s">
        <v>594</v>
      </c>
      <c r="Z1100" s="3" t="s">
        <v>6108</v>
      </c>
      <c r="AA1100" s="3"/>
      <c r="AB1100" s="3"/>
      <c r="AC1100" s="3"/>
      <c r="AD1100" s="3"/>
    </row>
    <row r="1101" spans="1:30" ht="15.75" customHeight="1" x14ac:dyDescent="0.35">
      <c r="A1101" s="3" t="s">
        <v>6098</v>
      </c>
      <c r="B1101" s="3"/>
      <c r="C1101" s="3"/>
      <c r="D1101" s="3">
        <v>48</v>
      </c>
      <c r="E1101" s="3" t="s">
        <v>6100</v>
      </c>
      <c r="F1101" s="3" t="s">
        <v>6109</v>
      </c>
      <c r="G1101" s="3">
        <v>4</v>
      </c>
      <c r="H1101" s="3"/>
      <c r="I1101" s="3">
        <v>1996.393</v>
      </c>
      <c r="J1101" s="3">
        <v>0.13396</v>
      </c>
      <c r="K1101" s="3" t="s">
        <v>6110</v>
      </c>
      <c r="L1101" s="3">
        <v>2237.134</v>
      </c>
      <c r="M1101" s="3" t="s">
        <v>32</v>
      </c>
      <c r="N1101" s="3" t="s">
        <v>5272</v>
      </c>
      <c r="O1101" s="3" t="s">
        <v>6111</v>
      </c>
      <c r="P1101" s="3">
        <v>1</v>
      </c>
      <c r="Q1101" s="3" t="s">
        <v>6112</v>
      </c>
      <c r="R1101" s="3" t="s">
        <v>6112</v>
      </c>
      <c r="S1101" s="3" t="s">
        <v>6105</v>
      </c>
      <c r="T1101" s="3"/>
      <c r="U1101" s="3" t="s">
        <v>6113</v>
      </c>
      <c r="V1101" s="3">
        <v>2023</v>
      </c>
      <c r="W1101" s="3">
        <v>574</v>
      </c>
      <c r="X1101" s="3" t="s">
        <v>6114</v>
      </c>
      <c r="Y1101" s="3" t="s">
        <v>594</v>
      </c>
      <c r="Z1101" s="3" t="s">
        <v>6108</v>
      </c>
      <c r="AA1101" s="3"/>
      <c r="AB1101" s="3"/>
      <c r="AC1101" s="3"/>
      <c r="AD1101" s="3"/>
    </row>
    <row r="1102" spans="1:30" ht="15.75" customHeight="1" x14ac:dyDescent="0.35">
      <c r="A1102" s="3" t="s">
        <v>6098</v>
      </c>
      <c r="B1102" s="3"/>
      <c r="C1102" s="3"/>
      <c r="D1102" s="3">
        <v>48</v>
      </c>
      <c r="E1102" s="3" t="s">
        <v>6100</v>
      </c>
      <c r="F1102" s="3" t="s">
        <v>6115</v>
      </c>
      <c r="G1102" s="3">
        <v>3</v>
      </c>
      <c r="H1102" s="3"/>
      <c r="I1102" s="3">
        <v>665.46400000000006</v>
      </c>
      <c r="J1102" s="3">
        <v>0.13396</v>
      </c>
      <c r="K1102" s="3" t="s">
        <v>6116</v>
      </c>
      <c r="L1102" s="3">
        <v>751.70899999999995</v>
      </c>
      <c r="M1102" s="3" t="s">
        <v>32</v>
      </c>
      <c r="N1102" s="3" t="s">
        <v>5272</v>
      </c>
      <c r="O1102" s="3" t="s">
        <v>6117</v>
      </c>
      <c r="P1102" s="3">
        <v>1</v>
      </c>
      <c r="Q1102" s="3" t="s">
        <v>6117</v>
      </c>
      <c r="R1102" s="3" t="s">
        <v>6117</v>
      </c>
      <c r="S1102" s="3" t="s">
        <v>6105</v>
      </c>
      <c r="T1102" s="3" t="s">
        <v>5274</v>
      </c>
      <c r="U1102" s="3" t="s">
        <v>6118</v>
      </c>
      <c r="V1102" s="3">
        <v>2023</v>
      </c>
      <c r="W1102" s="3">
        <v>573</v>
      </c>
      <c r="X1102" s="3" t="s">
        <v>6119</v>
      </c>
      <c r="Y1102" s="3" t="s">
        <v>594</v>
      </c>
      <c r="Z1102" s="3" t="s">
        <v>6108</v>
      </c>
      <c r="AA1102" s="3"/>
      <c r="AB1102" s="3"/>
      <c r="AC1102" s="3"/>
      <c r="AD1102" s="3"/>
    </row>
    <row r="1103" spans="1:30" ht="15.75" customHeight="1" x14ac:dyDescent="0.35">
      <c r="A1103" s="3" t="s">
        <v>6098</v>
      </c>
      <c r="B1103" s="3"/>
      <c r="C1103" s="3"/>
      <c r="D1103" s="3">
        <v>48</v>
      </c>
      <c r="E1103" s="3" t="s">
        <v>6100</v>
      </c>
      <c r="F1103" s="3" t="s">
        <v>6120</v>
      </c>
      <c r="G1103" s="3">
        <v>2</v>
      </c>
      <c r="H1103" s="3"/>
      <c r="I1103" s="3">
        <v>640.97799999999995</v>
      </c>
      <c r="J1103" s="3">
        <v>0.13396</v>
      </c>
      <c r="K1103" s="3" t="s">
        <v>6102</v>
      </c>
      <c r="L1103" s="3">
        <v>739.33500000000004</v>
      </c>
      <c r="M1103" s="3" t="s">
        <v>32</v>
      </c>
      <c r="N1103" s="3" t="s">
        <v>5272</v>
      </c>
      <c r="O1103" s="3" t="s">
        <v>6121</v>
      </c>
      <c r="P1103" s="3">
        <v>1</v>
      </c>
      <c r="Q1103" s="3" t="s">
        <v>6122</v>
      </c>
      <c r="R1103" s="3" t="s">
        <v>6122</v>
      </c>
      <c r="S1103" s="3" t="s">
        <v>6105</v>
      </c>
      <c r="T1103" s="3" t="s">
        <v>5274</v>
      </c>
      <c r="U1103" s="3" t="s">
        <v>6123</v>
      </c>
      <c r="V1103" s="3">
        <v>2023</v>
      </c>
      <c r="W1103" s="3">
        <v>568</v>
      </c>
      <c r="X1103" s="3" t="s">
        <v>6124</v>
      </c>
      <c r="Y1103" s="3" t="s">
        <v>594</v>
      </c>
      <c r="Z1103" s="3" t="s">
        <v>6108</v>
      </c>
      <c r="AA1103" s="3"/>
      <c r="AB1103" s="3"/>
      <c r="AC1103" s="3"/>
      <c r="AD1103" s="3"/>
    </row>
    <row r="1104" spans="1:30" ht="15.75" customHeight="1" x14ac:dyDescent="0.35">
      <c r="A1104" s="3" t="s">
        <v>6098</v>
      </c>
      <c r="B1104" s="3"/>
      <c r="C1104" s="3"/>
      <c r="D1104" s="3">
        <v>48</v>
      </c>
      <c r="E1104" s="3" t="s">
        <v>6100</v>
      </c>
      <c r="F1104" s="3" t="s">
        <v>6125</v>
      </c>
      <c r="G1104" s="3">
        <v>5</v>
      </c>
      <c r="H1104" s="3"/>
      <c r="I1104" s="3">
        <v>665.01599999999996</v>
      </c>
      <c r="J1104" s="3">
        <v>0.13396</v>
      </c>
      <c r="K1104" s="3" t="s">
        <v>6126</v>
      </c>
      <c r="L1104" s="3">
        <v>741.846</v>
      </c>
      <c r="M1104" s="3" t="s">
        <v>32</v>
      </c>
      <c r="N1104" s="3" t="s">
        <v>5272</v>
      </c>
      <c r="O1104" s="3" t="s">
        <v>506</v>
      </c>
      <c r="P1104" s="3">
        <v>1</v>
      </c>
      <c r="Q1104" s="3" t="s">
        <v>505</v>
      </c>
      <c r="R1104" s="3" t="s">
        <v>505</v>
      </c>
      <c r="S1104" s="3" t="s">
        <v>6105</v>
      </c>
      <c r="T1104" s="3"/>
      <c r="U1104" s="3" t="s">
        <v>6127</v>
      </c>
      <c r="V1104" s="3">
        <v>2023</v>
      </c>
      <c r="W1104" s="3">
        <v>575</v>
      </c>
      <c r="X1104" s="3" t="s">
        <v>6128</v>
      </c>
      <c r="Y1104" s="3" t="s">
        <v>594</v>
      </c>
      <c r="Z1104" s="3" t="s">
        <v>6108</v>
      </c>
      <c r="AA1104" s="3"/>
      <c r="AB1104" s="3"/>
      <c r="AC1104" s="3"/>
      <c r="AD1104" s="3"/>
    </row>
    <row r="1105" spans="1:30" ht="15.75" customHeight="1" x14ac:dyDescent="0.35">
      <c r="A1105" s="3" t="s">
        <v>6098</v>
      </c>
      <c r="B1105" s="3"/>
      <c r="C1105" s="3"/>
      <c r="D1105" s="3">
        <v>48</v>
      </c>
      <c r="E1105" s="3" t="s">
        <v>6100</v>
      </c>
      <c r="F1105" s="3" t="s">
        <v>6129</v>
      </c>
      <c r="G1105" s="3">
        <v>3</v>
      </c>
      <c r="H1105" s="3"/>
      <c r="I1105" s="3">
        <v>643.11300000000006</v>
      </c>
      <c r="J1105" s="3">
        <v>0.13396</v>
      </c>
      <c r="K1105" s="3" t="s">
        <v>6130</v>
      </c>
      <c r="L1105" s="3">
        <v>902.75099999999998</v>
      </c>
      <c r="M1105" s="3" t="s">
        <v>32</v>
      </c>
      <c r="N1105" s="3" t="s">
        <v>5272</v>
      </c>
      <c r="O1105" s="3" t="s">
        <v>6117</v>
      </c>
      <c r="P1105" s="3">
        <v>1</v>
      </c>
      <c r="Q1105" s="3" t="s">
        <v>6117</v>
      </c>
      <c r="R1105" s="3" t="s">
        <v>6117</v>
      </c>
      <c r="S1105" s="3" t="s">
        <v>6105</v>
      </c>
      <c r="T1105" s="3" t="s">
        <v>5274</v>
      </c>
      <c r="U1105" s="3" t="s">
        <v>6131</v>
      </c>
      <c r="V1105" s="3">
        <v>2023</v>
      </c>
      <c r="W1105" s="3">
        <v>572</v>
      </c>
      <c r="X1105" s="3" t="s">
        <v>6119</v>
      </c>
      <c r="Y1105" s="3" t="s">
        <v>594</v>
      </c>
      <c r="Z1105" s="3" t="s">
        <v>6108</v>
      </c>
      <c r="AA1105" s="3"/>
      <c r="AB1105" s="3"/>
      <c r="AC1105" s="3"/>
      <c r="AD1105" s="3"/>
    </row>
    <row r="1106" spans="1:30" ht="15.75" customHeight="1" x14ac:dyDescent="0.35">
      <c r="A1106" s="3" t="s">
        <v>6098</v>
      </c>
      <c r="B1106" s="3"/>
      <c r="C1106" s="3"/>
      <c r="D1106" s="3">
        <v>48</v>
      </c>
      <c r="E1106" s="3" t="s">
        <v>6100</v>
      </c>
      <c r="F1106" s="3" t="s">
        <v>6132</v>
      </c>
      <c r="G1106" s="3">
        <v>2</v>
      </c>
      <c r="H1106" s="3"/>
      <c r="I1106" s="3">
        <v>659.62</v>
      </c>
      <c r="J1106" s="3">
        <v>0.13396</v>
      </c>
      <c r="K1106" s="3" t="s">
        <v>6133</v>
      </c>
      <c r="L1106" s="3">
        <v>752.93100000000004</v>
      </c>
      <c r="M1106" s="3" t="s">
        <v>32</v>
      </c>
      <c r="N1106" s="3" t="s">
        <v>5272</v>
      </c>
      <c r="O1106" s="3" t="s">
        <v>6121</v>
      </c>
      <c r="P1106" s="3">
        <v>1</v>
      </c>
      <c r="Q1106" s="3" t="s">
        <v>6122</v>
      </c>
      <c r="R1106" s="3" t="s">
        <v>6122</v>
      </c>
      <c r="S1106" s="3" t="s">
        <v>6105</v>
      </c>
      <c r="T1106" s="3" t="s">
        <v>5274</v>
      </c>
      <c r="U1106" s="3" t="s">
        <v>6134</v>
      </c>
      <c r="V1106" s="3">
        <v>2023</v>
      </c>
      <c r="W1106" s="3">
        <v>569</v>
      </c>
      <c r="X1106" s="3" t="s">
        <v>6124</v>
      </c>
      <c r="Y1106" s="3" t="s">
        <v>594</v>
      </c>
      <c r="Z1106" s="3" t="s">
        <v>6108</v>
      </c>
      <c r="AA1106" s="3"/>
      <c r="AB1106" s="3"/>
      <c r="AC1106" s="3"/>
      <c r="AD1106" s="3"/>
    </row>
    <row r="1107" spans="1:30" ht="15.75" customHeight="1" x14ac:dyDescent="0.35">
      <c r="A1107" s="3" t="s">
        <v>6098</v>
      </c>
      <c r="B1107" s="3"/>
      <c r="C1107" s="3"/>
      <c r="D1107" s="3">
        <v>48</v>
      </c>
      <c r="E1107" s="3" t="s">
        <v>6100</v>
      </c>
      <c r="F1107" s="3" t="s">
        <v>6135</v>
      </c>
      <c r="G1107" s="3">
        <v>2</v>
      </c>
      <c r="H1107" s="3"/>
      <c r="I1107" s="3">
        <v>665.01599999999996</v>
      </c>
      <c r="J1107" s="3">
        <v>0.13396</v>
      </c>
      <c r="K1107" s="3" t="s">
        <v>6136</v>
      </c>
      <c r="L1107" s="3">
        <v>743.39700000000005</v>
      </c>
      <c r="M1107" s="3" t="s">
        <v>32</v>
      </c>
      <c r="N1107" s="3" t="s">
        <v>5272</v>
      </c>
      <c r="O1107" s="3" t="s">
        <v>6121</v>
      </c>
      <c r="P1107" s="3">
        <v>1</v>
      </c>
      <c r="Q1107" s="3" t="s">
        <v>6122</v>
      </c>
      <c r="R1107" s="3" t="s">
        <v>6122</v>
      </c>
      <c r="S1107" s="3" t="s">
        <v>6105</v>
      </c>
      <c r="T1107" s="3" t="s">
        <v>5274</v>
      </c>
      <c r="U1107" s="3" t="s">
        <v>6137</v>
      </c>
      <c r="V1107" s="3">
        <v>2023</v>
      </c>
      <c r="W1107" s="3">
        <v>571</v>
      </c>
      <c r="X1107" s="3" t="s">
        <v>6124</v>
      </c>
      <c r="Y1107" s="3" t="s">
        <v>594</v>
      </c>
      <c r="Z1107" s="3" t="s">
        <v>6108</v>
      </c>
      <c r="AA1107" s="3"/>
      <c r="AB1107" s="3"/>
      <c r="AC1107" s="3"/>
      <c r="AD1107" s="3"/>
    </row>
    <row r="1108" spans="1:30" ht="15.75" customHeight="1" x14ac:dyDescent="0.35">
      <c r="A1108" s="3" t="s">
        <v>6098</v>
      </c>
      <c r="B1108" s="3"/>
      <c r="C1108" s="3"/>
      <c r="D1108" s="3">
        <v>48</v>
      </c>
      <c r="E1108" s="3" t="s">
        <v>6100</v>
      </c>
      <c r="F1108" s="3" t="s">
        <v>6138</v>
      </c>
      <c r="G1108" s="3">
        <v>2</v>
      </c>
      <c r="H1108" s="3"/>
      <c r="I1108" s="3">
        <v>665.46400000000006</v>
      </c>
      <c r="J1108" s="3">
        <v>0.13396</v>
      </c>
      <c r="K1108" s="3" t="s">
        <v>6116</v>
      </c>
      <c r="L1108" s="3">
        <v>751.70899999999995</v>
      </c>
      <c r="M1108" s="3" t="s">
        <v>32</v>
      </c>
      <c r="N1108" s="3" t="s">
        <v>5272</v>
      </c>
      <c r="O1108" s="3" t="s">
        <v>6121</v>
      </c>
      <c r="P1108" s="3">
        <v>1</v>
      </c>
      <c r="Q1108" s="3" t="s">
        <v>6122</v>
      </c>
      <c r="R1108" s="3" t="s">
        <v>6122</v>
      </c>
      <c r="S1108" s="3" t="s">
        <v>6105</v>
      </c>
      <c r="T1108" s="3" t="s">
        <v>5274</v>
      </c>
      <c r="U1108" s="3" t="s">
        <v>6139</v>
      </c>
      <c r="V1108" s="3">
        <v>2023</v>
      </c>
      <c r="W1108" s="3">
        <v>570</v>
      </c>
      <c r="X1108" s="3" t="s">
        <v>6124</v>
      </c>
      <c r="Y1108" s="3" t="s">
        <v>594</v>
      </c>
      <c r="Z1108" s="3" t="s">
        <v>6108</v>
      </c>
      <c r="AA1108" s="3"/>
      <c r="AB1108" s="3"/>
      <c r="AC1108" s="3"/>
      <c r="AD1108" s="3"/>
    </row>
    <row r="1109" spans="1:30" ht="15.75" customHeight="1" x14ac:dyDescent="0.35">
      <c r="A1109" s="3" t="s">
        <v>6140</v>
      </c>
      <c r="B1109" s="3"/>
      <c r="C1109" s="3"/>
      <c r="D1109" s="3">
        <v>47</v>
      </c>
      <c r="E1109" s="3" t="s">
        <v>6141</v>
      </c>
      <c r="F1109" s="3" t="s">
        <v>6142</v>
      </c>
      <c r="G1109" s="3">
        <v>1</v>
      </c>
      <c r="H1109" s="3"/>
      <c r="I1109" s="3">
        <v>3967.05</v>
      </c>
      <c r="J1109" s="3">
        <v>0.11</v>
      </c>
      <c r="K1109" s="3" t="s">
        <v>6143</v>
      </c>
      <c r="L1109" s="3">
        <v>4708.07</v>
      </c>
      <c r="M1109" s="3" t="s">
        <v>59</v>
      </c>
      <c r="N1109" s="3"/>
      <c r="O1109" s="3" t="s">
        <v>5656</v>
      </c>
      <c r="P1109" s="3">
        <v>1</v>
      </c>
      <c r="Q1109" s="3" t="s">
        <v>6144</v>
      </c>
      <c r="R1109" s="3" t="s">
        <v>6144</v>
      </c>
      <c r="S1109" s="3" t="s">
        <v>5656</v>
      </c>
      <c r="T1109" s="3"/>
      <c r="U1109" s="3" t="s">
        <v>6145</v>
      </c>
      <c r="V1109" s="3">
        <v>2023</v>
      </c>
      <c r="W1109" s="3">
        <v>566</v>
      </c>
      <c r="X1109" s="3" t="s">
        <v>6146</v>
      </c>
      <c r="Y1109" s="3" t="s">
        <v>1240</v>
      </c>
      <c r="Z1109" s="3" t="s">
        <v>6147</v>
      </c>
      <c r="AA1109" s="3"/>
      <c r="AB1109" s="3"/>
      <c r="AC1109" s="3"/>
      <c r="AD1109" s="3"/>
    </row>
    <row r="1110" spans="1:30" ht="15.75" customHeight="1" x14ac:dyDescent="0.35">
      <c r="A1110" s="3" t="s">
        <v>6148</v>
      </c>
      <c r="B1110" s="3"/>
      <c r="C1110" s="3"/>
      <c r="D1110" s="3">
        <v>84</v>
      </c>
      <c r="E1110" s="3" t="s">
        <v>6150</v>
      </c>
      <c r="F1110" s="3" t="s">
        <v>6151</v>
      </c>
      <c r="G1110" s="3">
        <v>3</v>
      </c>
      <c r="H1110" s="3"/>
      <c r="I1110" s="3">
        <v>660.93200000000002</v>
      </c>
      <c r="J1110" s="3">
        <v>0.13396</v>
      </c>
      <c r="K1110" s="3" t="s">
        <v>4612</v>
      </c>
      <c r="L1110" s="3">
        <v>959.30899999999997</v>
      </c>
      <c r="M1110" s="3" t="s">
        <v>32</v>
      </c>
      <c r="N1110" s="3" t="s">
        <v>6152</v>
      </c>
      <c r="O1110" s="3" t="s">
        <v>6153</v>
      </c>
      <c r="P1110" s="3">
        <v>1</v>
      </c>
      <c r="Q1110" s="3" t="s">
        <v>6154</v>
      </c>
      <c r="R1110" s="3" t="s">
        <v>6154</v>
      </c>
      <c r="S1110" s="3" t="s">
        <v>6155</v>
      </c>
      <c r="T1110" s="3" t="s">
        <v>5274</v>
      </c>
      <c r="U1110" s="3" t="s">
        <v>6145</v>
      </c>
      <c r="V1110" s="3">
        <v>2023</v>
      </c>
      <c r="W1110" s="3">
        <v>717</v>
      </c>
      <c r="X1110" s="3" t="s">
        <v>6156</v>
      </c>
      <c r="Y1110" s="3" t="s">
        <v>594</v>
      </c>
      <c r="Z1110" s="3" t="s">
        <v>6157</v>
      </c>
      <c r="AA1110" s="3"/>
      <c r="AB1110" s="3"/>
      <c r="AC1110" s="3"/>
      <c r="AD1110" s="3"/>
    </row>
    <row r="1111" spans="1:30" ht="15.75" customHeight="1" x14ac:dyDescent="0.35">
      <c r="A1111" s="3" t="s">
        <v>6148</v>
      </c>
      <c r="B1111" s="3"/>
      <c r="C1111" s="3"/>
      <c r="D1111" s="3">
        <v>84</v>
      </c>
      <c r="E1111" s="3" t="s">
        <v>6150</v>
      </c>
      <c r="F1111" s="3" t="s">
        <v>6158</v>
      </c>
      <c r="G1111" s="3">
        <v>3</v>
      </c>
      <c r="H1111" s="3"/>
      <c r="I1111" s="3">
        <v>642.54700000000003</v>
      </c>
      <c r="J1111" s="3">
        <v>0.13396</v>
      </c>
      <c r="K1111" s="3" t="s">
        <v>5847</v>
      </c>
      <c r="L1111" s="3">
        <v>942.44500000000005</v>
      </c>
      <c r="M1111" s="3" t="s">
        <v>32</v>
      </c>
      <c r="N1111" s="3" t="s">
        <v>6152</v>
      </c>
      <c r="O1111" s="3" t="s">
        <v>6153</v>
      </c>
      <c r="P1111" s="3">
        <v>1</v>
      </c>
      <c r="Q1111" s="3" t="s">
        <v>6154</v>
      </c>
      <c r="R1111" s="3" t="s">
        <v>6154</v>
      </c>
      <c r="S1111" s="3" t="s">
        <v>6155</v>
      </c>
      <c r="T1111" s="3" t="s">
        <v>5274</v>
      </c>
      <c r="U1111" s="3" t="s">
        <v>6159</v>
      </c>
      <c r="V1111" s="3">
        <v>2023</v>
      </c>
      <c r="W1111" s="3">
        <v>716</v>
      </c>
      <c r="X1111" s="3" t="s">
        <v>6156</v>
      </c>
      <c r="Y1111" s="3" t="s">
        <v>594</v>
      </c>
      <c r="Z1111" s="3" t="s">
        <v>6157</v>
      </c>
      <c r="AA1111" s="3"/>
      <c r="AB1111" s="3"/>
      <c r="AC1111" s="3"/>
      <c r="AD1111" s="3"/>
    </row>
    <row r="1112" spans="1:30" ht="15.75" customHeight="1" x14ac:dyDescent="0.35">
      <c r="A1112" s="3" t="s">
        <v>6148</v>
      </c>
      <c r="B1112" s="3"/>
      <c r="C1112" s="3"/>
      <c r="D1112" s="3">
        <v>84</v>
      </c>
      <c r="E1112" s="3" t="s">
        <v>6150</v>
      </c>
      <c r="F1112" s="3" t="s">
        <v>6160</v>
      </c>
      <c r="G1112" s="3">
        <v>3</v>
      </c>
      <c r="H1112" s="3"/>
      <c r="I1112" s="3">
        <v>627.17700000000002</v>
      </c>
      <c r="J1112" s="3">
        <v>0.13396</v>
      </c>
      <c r="K1112" s="3" t="s">
        <v>4589</v>
      </c>
      <c r="L1112" s="3">
        <v>854.86300000000006</v>
      </c>
      <c r="M1112" s="3" t="s">
        <v>32</v>
      </c>
      <c r="N1112" s="3" t="s">
        <v>6152</v>
      </c>
      <c r="O1112" s="3" t="s">
        <v>6153</v>
      </c>
      <c r="P1112" s="3">
        <v>1</v>
      </c>
      <c r="Q1112" s="3" t="s">
        <v>6154</v>
      </c>
      <c r="R1112" s="3" t="s">
        <v>6154</v>
      </c>
      <c r="S1112" s="3" t="s">
        <v>6155</v>
      </c>
      <c r="T1112" s="3" t="s">
        <v>5274</v>
      </c>
      <c r="U1112" s="3" t="s">
        <v>6161</v>
      </c>
      <c r="V1112" s="3">
        <v>2023</v>
      </c>
      <c r="W1112" s="3">
        <v>723</v>
      </c>
      <c r="X1112" s="3" t="s">
        <v>6156</v>
      </c>
      <c r="Y1112" s="3" t="s">
        <v>594</v>
      </c>
      <c r="Z1112" s="3" t="s">
        <v>6157</v>
      </c>
      <c r="AA1112" s="3"/>
      <c r="AB1112" s="3"/>
      <c r="AC1112" s="3"/>
      <c r="AD1112" s="3"/>
    </row>
    <row r="1113" spans="1:30" ht="15.75" customHeight="1" x14ac:dyDescent="0.35">
      <c r="A1113" s="3" t="s">
        <v>6148</v>
      </c>
      <c r="B1113" s="3"/>
      <c r="C1113" s="3"/>
      <c r="D1113" s="3">
        <v>84</v>
      </c>
      <c r="E1113" s="3" t="s">
        <v>6150</v>
      </c>
      <c r="F1113" s="3" t="s">
        <v>6162</v>
      </c>
      <c r="G1113" s="3">
        <v>3</v>
      </c>
      <c r="H1113" s="3"/>
      <c r="I1113" s="3">
        <v>628.47900000000004</v>
      </c>
      <c r="J1113" s="3">
        <v>0.13396</v>
      </c>
      <c r="K1113" s="3" t="s">
        <v>4565</v>
      </c>
      <c r="L1113" s="3">
        <v>847.71199999999999</v>
      </c>
      <c r="M1113" s="3" t="s">
        <v>32</v>
      </c>
      <c r="N1113" s="3" t="s">
        <v>6152</v>
      </c>
      <c r="O1113" s="3" t="s">
        <v>6153</v>
      </c>
      <c r="P1113" s="3">
        <v>1</v>
      </c>
      <c r="Q1113" s="3" t="s">
        <v>6154</v>
      </c>
      <c r="R1113" s="3" t="s">
        <v>6154</v>
      </c>
      <c r="S1113" s="3" t="s">
        <v>6155</v>
      </c>
      <c r="T1113" s="3" t="s">
        <v>5274</v>
      </c>
      <c r="U1113" s="3" t="s">
        <v>6163</v>
      </c>
      <c r="V1113" s="3">
        <v>2023</v>
      </c>
      <c r="W1113" s="3">
        <v>724</v>
      </c>
      <c r="X1113" s="3" t="s">
        <v>6156</v>
      </c>
      <c r="Y1113" s="3" t="s">
        <v>594</v>
      </c>
      <c r="Z1113" s="3" t="s">
        <v>6157</v>
      </c>
      <c r="AA1113" s="3"/>
      <c r="AB1113" s="3"/>
      <c r="AC1113" s="3"/>
      <c r="AD1113" s="3"/>
    </row>
    <row r="1114" spans="1:30" ht="15.75" customHeight="1" x14ac:dyDescent="0.35">
      <c r="A1114" s="3" t="s">
        <v>6148</v>
      </c>
      <c r="B1114" s="3"/>
      <c r="C1114" s="3"/>
      <c r="D1114" s="3">
        <v>84</v>
      </c>
      <c r="E1114" s="3" t="s">
        <v>6150</v>
      </c>
      <c r="F1114" s="3" t="s">
        <v>6164</v>
      </c>
      <c r="G1114" s="3">
        <v>7</v>
      </c>
      <c r="H1114" s="3"/>
      <c r="I1114" s="3">
        <v>1864.702</v>
      </c>
      <c r="J1114" s="3">
        <v>0.13396</v>
      </c>
      <c r="K1114" s="3" t="s">
        <v>6165</v>
      </c>
      <c r="L1114" s="3">
        <v>2393.4850000000001</v>
      </c>
      <c r="M1114" s="3" t="s">
        <v>32</v>
      </c>
      <c r="N1114" s="3" t="s">
        <v>6152</v>
      </c>
      <c r="O1114" s="3" t="s">
        <v>6166</v>
      </c>
      <c r="P1114" s="3">
        <v>1</v>
      </c>
      <c r="Q1114" s="3" t="s">
        <v>6167</v>
      </c>
      <c r="R1114" s="3" t="s">
        <v>6167</v>
      </c>
      <c r="S1114" s="3" t="s">
        <v>6155</v>
      </c>
      <c r="T1114" s="3" t="s">
        <v>5274</v>
      </c>
      <c r="U1114" s="3" t="s">
        <v>6163</v>
      </c>
      <c r="V1114" s="3">
        <v>2023</v>
      </c>
      <c r="W1114" s="3">
        <v>734</v>
      </c>
      <c r="X1114" s="3" t="s">
        <v>6168</v>
      </c>
      <c r="Y1114" s="3" t="s">
        <v>594</v>
      </c>
      <c r="Z1114" s="3" t="s">
        <v>6157</v>
      </c>
      <c r="AA1114" s="3"/>
      <c r="AB1114" s="3"/>
      <c r="AC1114" s="3"/>
      <c r="AD1114" s="3"/>
    </row>
    <row r="1115" spans="1:30" ht="15.75" customHeight="1" x14ac:dyDescent="0.35">
      <c r="A1115" s="3" t="s">
        <v>6148</v>
      </c>
      <c r="B1115" s="3"/>
      <c r="C1115" s="3"/>
      <c r="D1115" s="3">
        <v>84</v>
      </c>
      <c r="E1115" s="3" t="s">
        <v>6150</v>
      </c>
      <c r="F1115" s="3" t="s">
        <v>6169</v>
      </c>
      <c r="G1115" s="3">
        <v>3</v>
      </c>
      <c r="H1115" s="3"/>
      <c r="I1115" s="3">
        <v>646.91999999999996</v>
      </c>
      <c r="J1115" s="3">
        <v>0.13396</v>
      </c>
      <c r="K1115" s="3" t="s">
        <v>6170</v>
      </c>
      <c r="L1115" s="3">
        <v>919.505</v>
      </c>
      <c r="M1115" s="3" t="s">
        <v>32</v>
      </c>
      <c r="N1115" s="3" t="s">
        <v>6152</v>
      </c>
      <c r="O1115" s="3" t="s">
        <v>6153</v>
      </c>
      <c r="P1115" s="3">
        <v>1</v>
      </c>
      <c r="Q1115" s="3" t="s">
        <v>6154</v>
      </c>
      <c r="R1115" s="3" t="s">
        <v>6154</v>
      </c>
      <c r="S1115" s="3" t="s">
        <v>6155</v>
      </c>
      <c r="T1115" s="3" t="s">
        <v>5274</v>
      </c>
      <c r="U1115" s="3" t="s">
        <v>6171</v>
      </c>
      <c r="V1115" s="3">
        <v>2023</v>
      </c>
      <c r="W1115" s="3">
        <v>719</v>
      </c>
      <c r="X1115" s="3" t="s">
        <v>6156</v>
      </c>
      <c r="Y1115" s="3" t="s">
        <v>594</v>
      </c>
      <c r="Z1115" s="3" t="s">
        <v>6157</v>
      </c>
      <c r="AA1115" s="3"/>
      <c r="AB1115" s="3"/>
      <c r="AC1115" s="3"/>
      <c r="AD1115" s="3"/>
    </row>
    <row r="1116" spans="1:30" ht="15.75" customHeight="1" x14ac:dyDescent="0.35">
      <c r="A1116" s="3" t="s">
        <v>6148</v>
      </c>
      <c r="B1116" s="3"/>
      <c r="C1116" s="3"/>
      <c r="D1116" s="3">
        <v>84</v>
      </c>
      <c r="E1116" s="3" t="s">
        <v>6150</v>
      </c>
      <c r="F1116" s="3" t="s">
        <v>6172</v>
      </c>
      <c r="G1116" s="3">
        <v>3</v>
      </c>
      <c r="H1116" s="3"/>
      <c r="I1116" s="3">
        <v>621.56799999999998</v>
      </c>
      <c r="J1116" s="3">
        <v>0.13396</v>
      </c>
      <c r="K1116" s="3" t="s">
        <v>4534</v>
      </c>
      <c r="L1116" s="3">
        <v>795.60900000000004</v>
      </c>
      <c r="M1116" s="3" t="s">
        <v>32</v>
      </c>
      <c r="N1116" s="3" t="s">
        <v>6152</v>
      </c>
      <c r="O1116" s="3" t="s">
        <v>6153</v>
      </c>
      <c r="P1116" s="3">
        <v>1</v>
      </c>
      <c r="Q1116" s="3" t="s">
        <v>6154</v>
      </c>
      <c r="R1116" s="3" t="s">
        <v>6154</v>
      </c>
      <c r="S1116" s="3" t="s">
        <v>6155</v>
      </c>
      <c r="T1116" s="3" t="s">
        <v>5274</v>
      </c>
      <c r="U1116" s="3" t="s">
        <v>6173</v>
      </c>
      <c r="V1116" s="3">
        <v>2023</v>
      </c>
      <c r="W1116" s="3">
        <v>729</v>
      </c>
      <c r="X1116" s="3" t="s">
        <v>6156</v>
      </c>
      <c r="Y1116" s="3" t="s">
        <v>594</v>
      </c>
      <c r="Z1116" s="3" t="s">
        <v>6157</v>
      </c>
      <c r="AA1116" s="3"/>
      <c r="AB1116" s="3"/>
      <c r="AC1116" s="3"/>
      <c r="AD1116" s="3"/>
    </row>
    <row r="1117" spans="1:30" ht="15.75" customHeight="1" x14ac:dyDescent="0.35">
      <c r="A1117" s="3" t="s">
        <v>6148</v>
      </c>
      <c r="B1117" s="3"/>
      <c r="C1117" s="3"/>
      <c r="D1117" s="3">
        <v>84</v>
      </c>
      <c r="E1117" s="3" t="s">
        <v>6150</v>
      </c>
      <c r="F1117" s="3" t="s">
        <v>6174</v>
      </c>
      <c r="G1117" s="3">
        <v>3</v>
      </c>
      <c r="H1117" s="3"/>
      <c r="I1117" s="3">
        <v>626.24400000000003</v>
      </c>
      <c r="J1117" s="3">
        <v>0.13396</v>
      </c>
      <c r="K1117" s="3" t="s">
        <v>6175</v>
      </c>
      <c r="L1117" s="3">
        <v>818.56500000000005</v>
      </c>
      <c r="M1117" s="3" t="s">
        <v>32</v>
      </c>
      <c r="N1117" s="3" t="s">
        <v>6152</v>
      </c>
      <c r="O1117" s="3" t="s">
        <v>6153</v>
      </c>
      <c r="P1117" s="3">
        <v>1</v>
      </c>
      <c r="Q1117" s="3" t="s">
        <v>6154</v>
      </c>
      <c r="R1117" s="3" t="s">
        <v>6154</v>
      </c>
      <c r="S1117" s="3" t="s">
        <v>6155</v>
      </c>
      <c r="T1117" s="3" t="s">
        <v>5274</v>
      </c>
      <c r="U1117" s="3" t="s">
        <v>6176</v>
      </c>
      <c r="V1117" s="3">
        <v>2023</v>
      </c>
      <c r="W1117" s="3">
        <v>727</v>
      </c>
      <c r="X1117" s="3" t="s">
        <v>6156</v>
      </c>
      <c r="Y1117" s="3" t="s">
        <v>594</v>
      </c>
      <c r="Z1117" s="3" t="s">
        <v>6157</v>
      </c>
      <c r="AA1117" s="3"/>
      <c r="AB1117" s="3"/>
      <c r="AC1117" s="3"/>
      <c r="AD1117" s="3"/>
    </row>
    <row r="1118" spans="1:30" ht="15.75" customHeight="1" x14ac:dyDescent="0.35">
      <c r="A1118" s="3" t="s">
        <v>6148</v>
      </c>
      <c r="B1118" s="3"/>
      <c r="C1118" s="3"/>
      <c r="D1118" s="3">
        <v>84</v>
      </c>
      <c r="E1118" s="3" t="s">
        <v>6150</v>
      </c>
      <c r="F1118" s="3" t="s">
        <v>6177</v>
      </c>
      <c r="G1118" s="3">
        <v>2</v>
      </c>
      <c r="H1118" s="3"/>
      <c r="I1118" s="3">
        <v>681.99800000000005</v>
      </c>
      <c r="J1118" s="3">
        <v>0.13396</v>
      </c>
      <c r="K1118" s="3" t="s">
        <v>6178</v>
      </c>
      <c r="L1118" s="3">
        <v>1054.096</v>
      </c>
      <c r="M1118" s="3" t="s">
        <v>32</v>
      </c>
      <c r="N1118" s="3" t="s">
        <v>6152</v>
      </c>
      <c r="O1118" s="3" t="s">
        <v>6179</v>
      </c>
      <c r="P1118" s="3">
        <v>1</v>
      </c>
      <c r="Q1118" s="3" t="s">
        <v>6179</v>
      </c>
      <c r="R1118" s="3" t="s">
        <v>6179</v>
      </c>
      <c r="S1118" s="3" t="s">
        <v>6155</v>
      </c>
      <c r="T1118" s="3" t="s">
        <v>5274</v>
      </c>
      <c r="U1118" s="3" t="s">
        <v>6180</v>
      </c>
      <c r="V1118" s="3">
        <v>2023</v>
      </c>
      <c r="W1118" s="3">
        <v>713</v>
      </c>
      <c r="X1118" s="3" t="s">
        <v>6181</v>
      </c>
      <c r="Y1118" s="3" t="s">
        <v>594</v>
      </c>
      <c r="Z1118" s="3" t="s">
        <v>6157</v>
      </c>
      <c r="AA1118" s="3"/>
      <c r="AB1118" s="3"/>
      <c r="AC1118" s="3"/>
      <c r="AD1118" s="3"/>
    </row>
    <row r="1119" spans="1:30" ht="15.75" customHeight="1" x14ac:dyDescent="0.35">
      <c r="A1119" s="3" t="s">
        <v>6148</v>
      </c>
      <c r="B1119" s="3"/>
      <c r="C1119" s="3"/>
      <c r="D1119" s="3">
        <v>84</v>
      </c>
      <c r="E1119" s="3" t="s">
        <v>6150</v>
      </c>
      <c r="F1119" s="3" t="s">
        <v>6182</v>
      </c>
      <c r="G1119" s="3">
        <v>3</v>
      </c>
      <c r="H1119" s="3"/>
      <c r="I1119" s="3">
        <v>634.35799999999995</v>
      </c>
      <c r="J1119" s="3">
        <v>0.13396</v>
      </c>
      <c r="K1119" s="3" t="s">
        <v>6183</v>
      </c>
      <c r="L1119" s="3">
        <v>873.75599999999997</v>
      </c>
      <c r="M1119" s="3" t="s">
        <v>32</v>
      </c>
      <c r="N1119" s="3" t="s">
        <v>6152</v>
      </c>
      <c r="O1119" s="3" t="s">
        <v>6153</v>
      </c>
      <c r="P1119" s="3">
        <v>1</v>
      </c>
      <c r="Q1119" s="3" t="s">
        <v>6154</v>
      </c>
      <c r="R1119" s="3" t="s">
        <v>6154</v>
      </c>
      <c r="S1119" s="3" t="s">
        <v>6155</v>
      </c>
      <c r="T1119" s="3" t="s">
        <v>5274</v>
      </c>
      <c r="U1119" s="3" t="s">
        <v>6184</v>
      </c>
      <c r="V1119" s="3">
        <v>2023</v>
      </c>
      <c r="W1119" s="3">
        <v>722</v>
      </c>
      <c r="X1119" s="3" t="s">
        <v>6156</v>
      </c>
      <c r="Y1119" s="3" t="s">
        <v>594</v>
      </c>
      <c r="Z1119" s="3" t="s">
        <v>6157</v>
      </c>
      <c r="AA1119" s="3"/>
      <c r="AB1119" s="3"/>
      <c r="AC1119" s="3"/>
      <c r="AD1119" s="3"/>
    </row>
    <row r="1120" spans="1:30" ht="15.75" customHeight="1" x14ac:dyDescent="0.35">
      <c r="A1120" s="3" t="s">
        <v>6148</v>
      </c>
      <c r="B1120" s="3"/>
      <c r="C1120" s="3"/>
      <c r="D1120" s="3">
        <v>84</v>
      </c>
      <c r="E1120" s="3" t="s">
        <v>6150</v>
      </c>
      <c r="F1120" s="3" t="s">
        <v>6185</v>
      </c>
      <c r="G1120" s="3">
        <v>3</v>
      </c>
      <c r="H1120" s="3"/>
      <c r="I1120" s="3">
        <v>620.68899999999996</v>
      </c>
      <c r="J1120" s="3">
        <v>0.13396</v>
      </c>
      <c r="K1120" s="3" t="s">
        <v>4286</v>
      </c>
      <c r="L1120" s="3">
        <v>802.85</v>
      </c>
      <c r="M1120" s="3" t="s">
        <v>32</v>
      </c>
      <c r="N1120" s="3" t="s">
        <v>6152</v>
      </c>
      <c r="O1120" s="3" t="s">
        <v>6153</v>
      </c>
      <c r="P1120" s="3">
        <v>1</v>
      </c>
      <c r="Q1120" s="3" t="s">
        <v>6154</v>
      </c>
      <c r="R1120" s="3" t="s">
        <v>6154</v>
      </c>
      <c r="S1120" s="3" t="s">
        <v>6155</v>
      </c>
      <c r="T1120" s="3" t="s">
        <v>5274</v>
      </c>
      <c r="U1120" s="3" t="s">
        <v>6186</v>
      </c>
      <c r="V1120" s="3">
        <v>2023</v>
      </c>
      <c r="W1120" s="3">
        <v>728</v>
      </c>
      <c r="X1120" s="3" t="s">
        <v>6156</v>
      </c>
      <c r="Y1120" s="3" t="s">
        <v>594</v>
      </c>
      <c r="Z1120" s="3" t="s">
        <v>6157</v>
      </c>
      <c r="AA1120" s="3"/>
      <c r="AB1120" s="3"/>
      <c r="AC1120" s="3"/>
      <c r="AD1120" s="3"/>
    </row>
    <row r="1121" spans="1:30" ht="15.75" customHeight="1" x14ac:dyDescent="0.35">
      <c r="A1121" s="3" t="s">
        <v>6148</v>
      </c>
      <c r="B1121" s="3"/>
      <c r="C1121" s="3"/>
      <c r="D1121" s="3">
        <v>84</v>
      </c>
      <c r="E1121" s="3" t="s">
        <v>6150</v>
      </c>
      <c r="F1121" s="3" t="s">
        <v>6187</v>
      </c>
      <c r="G1121" s="3">
        <v>5</v>
      </c>
      <c r="H1121" s="3"/>
      <c r="I1121" s="3">
        <v>629.80799999999999</v>
      </c>
      <c r="J1121" s="3">
        <v>0.13396</v>
      </c>
      <c r="K1121" s="3" t="s">
        <v>6188</v>
      </c>
      <c r="L1121" s="3">
        <v>846.83900000000006</v>
      </c>
      <c r="M1121" s="3" t="s">
        <v>32</v>
      </c>
      <c r="N1121" s="3" t="s">
        <v>6152</v>
      </c>
      <c r="O1121" s="3" t="s">
        <v>6189</v>
      </c>
      <c r="P1121" s="3">
        <v>1</v>
      </c>
      <c r="Q1121" s="3" t="s">
        <v>6190</v>
      </c>
      <c r="R1121" s="3" t="s">
        <v>6190</v>
      </c>
      <c r="S1121" s="3" t="s">
        <v>6155</v>
      </c>
      <c r="T1121" s="3"/>
      <c r="U1121" s="3" t="s">
        <v>6191</v>
      </c>
      <c r="V1121" s="3">
        <v>2023</v>
      </c>
      <c r="W1121" s="3">
        <v>731</v>
      </c>
      <c r="X1121" s="3" t="s">
        <v>6192</v>
      </c>
      <c r="Y1121" s="3" t="s">
        <v>594</v>
      </c>
      <c r="Z1121" s="3" t="s">
        <v>6157</v>
      </c>
      <c r="AA1121" s="3"/>
      <c r="AB1121" s="3"/>
      <c r="AC1121" s="3"/>
      <c r="AD1121" s="3"/>
    </row>
    <row r="1122" spans="1:30" ht="15.75" customHeight="1" x14ac:dyDescent="0.35">
      <c r="A1122" s="3" t="s">
        <v>6148</v>
      </c>
      <c r="B1122" s="3"/>
      <c r="C1122" s="3"/>
      <c r="D1122" s="3">
        <v>84</v>
      </c>
      <c r="E1122" s="3" t="s">
        <v>6150</v>
      </c>
      <c r="F1122" s="3" t="s">
        <v>6193</v>
      </c>
      <c r="G1122" s="3">
        <v>3</v>
      </c>
      <c r="H1122" s="3"/>
      <c r="I1122" s="3">
        <v>630.41499999999996</v>
      </c>
      <c r="J1122" s="3">
        <v>0.13396</v>
      </c>
      <c r="K1122" s="3" t="s">
        <v>312</v>
      </c>
      <c r="L1122" s="3">
        <v>832.69399999999996</v>
      </c>
      <c r="M1122" s="3" t="s">
        <v>32</v>
      </c>
      <c r="N1122" s="3" t="s">
        <v>6152</v>
      </c>
      <c r="O1122" s="3" t="s">
        <v>6153</v>
      </c>
      <c r="P1122" s="3">
        <v>1</v>
      </c>
      <c r="Q1122" s="3" t="s">
        <v>6154</v>
      </c>
      <c r="R1122" s="3" t="s">
        <v>6154</v>
      </c>
      <c r="S1122" s="3" t="s">
        <v>6155</v>
      </c>
      <c r="T1122" s="3" t="s">
        <v>5274</v>
      </c>
      <c r="U1122" s="3" t="s">
        <v>6194</v>
      </c>
      <c r="V1122" s="3">
        <v>2023</v>
      </c>
      <c r="W1122" s="3">
        <v>726</v>
      </c>
      <c r="X1122" s="3" t="s">
        <v>6156</v>
      </c>
      <c r="Y1122" s="3" t="s">
        <v>594</v>
      </c>
      <c r="Z1122" s="3" t="s">
        <v>6157</v>
      </c>
      <c r="AA1122" s="3"/>
      <c r="AB1122" s="3"/>
      <c r="AC1122" s="3"/>
      <c r="AD1122" s="3"/>
    </row>
    <row r="1123" spans="1:30" ht="15.75" customHeight="1" x14ac:dyDescent="0.35">
      <c r="A1123" s="3" t="s">
        <v>6148</v>
      </c>
      <c r="B1123" s="3"/>
      <c r="C1123" s="3"/>
      <c r="D1123" s="3">
        <v>84</v>
      </c>
      <c r="E1123" s="3" t="s">
        <v>6150</v>
      </c>
      <c r="F1123" s="3" t="s">
        <v>6195</v>
      </c>
      <c r="G1123" s="3">
        <v>7</v>
      </c>
      <c r="H1123" s="3"/>
      <c r="I1123" s="3">
        <v>1990.7360000000001</v>
      </c>
      <c r="J1123" s="3">
        <v>0.13396</v>
      </c>
      <c r="K1123" s="3" t="s">
        <v>6196</v>
      </c>
      <c r="L1123" s="3">
        <v>2251.875</v>
      </c>
      <c r="M1123" s="3" t="s">
        <v>32</v>
      </c>
      <c r="N1123" s="3" t="s">
        <v>6152</v>
      </c>
      <c r="O1123" s="3" t="s">
        <v>6166</v>
      </c>
      <c r="P1123" s="3">
        <v>1</v>
      </c>
      <c r="Q1123" s="3" t="s">
        <v>6167</v>
      </c>
      <c r="R1123" s="3" t="s">
        <v>6167</v>
      </c>
      <c r="S1123" s="3" t="s">
        <v>6155</v>
      </c>
      <c r="T1123" s="3" t="s">
        <v>5274</v>
      </c>
      <c r="U1123" s="3" t="s">
        <v>6197</v>
      </c>
      <c r="V1123" s="3">
        <v>2023</v>
      </c>
      <c r="W1123" s="3">
        <v>735</v>
      </c>
      <c r="X1123" s="3" t="s">
        <v>6168</v>
      </c>
      <c r="Y1123" s="3" t="s">
        <v>594</v>
      </c>
      <c r="Z1123" s="3" t="s">
        <v>6157</v>
      </c>
      <c r="AA1123" s="3"/>
      <c r="AB1123" s="3"/>
      <c r="AC1123" s="3"/>
      <c r="AD1123" s="3"/>
    </row>
    <row r="1124" spans="1:30" ht="15.75" customHeight="1" x14ac:dyDescent="0.35">
      <c r="A1124" s="3" t="s">
        <v>6148</v>
      </c>
      <c r="B1124" s="3"/>
      <c r="C1124" s="3"/>
      <c r="D1124" s="3">
        <v>84</v>
      </c>
      <c r="E1124" s="3" t="s">
        <v>6150</v>
      </c>
      <c r="F1124" s="3" t="s">
        <v>6198</v>
      </c>
      <c r="G1124" s="3">
        <v>3</v>
      </c>
      <c r="H1124" s="3"/>
      <c r="I1124" s="3">
        <v>657.90099999999995</v>
      </c>
      <c r="J1124" s="3">
        <v>0.13396</v>
      </c>
      <c r="K1124" s="3" t="s">
        <v>1405</v>
      </c>
      <c r="L1124" s="3">
        <v>944.95899999999995</v>
      </c>
      <c r="M1124" s="3" t="s">
        <v>32</v>
      </c>
      <c r="N1124" s="3" t="s">
        <v>6152</v>
      </c>
      <c r="O1124" s="3" t="s">
        <v>6153</v>
      </c>
      <c r="P1124" s="3">
        <v>1</v>
      </c>
      <c r="Q1124" s="3" t="s">
        <v>6154</v>
      </c>
      <c r="R1124" s="3" t="s">
        <v>6154</v>
      </c>
      <c r="S1124" s="3" t="s">
        <v>6155</v>
      </c>
      <c r="T1124" s="3" t="s">
        <v>5274</v>
      </c>
      <c r="U1124" s="3" t="s">
        <v>6199</v>
      </c>
      <c r="V1124" s="3">
        <v>2023</v>
      </c>
      <c r="W1124" s="3">
        <v>718</v>
      </c>
      <c r="X1124" s="3" t="s">
        <v>6156</v>
      </c>
      <c r="Y1124" s="3" t="s">
        <v>594</v>
      </c>
      <c r="Z1124" s="3" t="s">
        <v>6157</v>
      </c>
      <c r="AA1124" s="3"/>
      <c r="AB1124" s="3"/>
      <c r="AC1124" s="3"/>
      <c r="AD1124" s="3"/>
    </row>
    <row r="1125" spans="1:30" ht="15.75" customHeight="1" x14ac:dyDescent="0.35">
      <c r="A1125" s="3" t="s">
        <v>6148</v>
      </c>
      <c r="B1125" s="3"/>
      <c r="C1125" s="3"/>
      <c r="D1125" s="3">
        <v>84</v>
      </c>
      <c r="E1125" s="3" t="s">
        <v>6150</v>
      </c>
      <c r="F1125" s="3" t="s">
        <v>6200</v>
      </c>
      <c r="G1125" s="3">
        <v>3</v>
      </c>
      <c r="H1125" s="3"/>
      <c r="I1125" s="3">
        <v>673.96</v>
      </c>
      <c r="J1125" s="3">
        <v>0.13396</v>
      </c>
      <c r="K1125" s="3" t="s">
        <v>4519</v>
      </c>
      <c r="L1125" s="3">
        <v>998.928</v>
      </c>
      <c r="M1125" s="3" t="s">
        <v>32</v>
      </c>
      <c r="N1125" s="3" t="s">
        <v>6152</v>
      </c>
      <c r="O1125" s="3" t="s">
        <v>6153</v>
      </c>
      <c r="P1125" s="3">
        <v>1</v>
      </c>
      <c r="Q1125" s="3" t="s">
        <v>6154</v>
      </c>
      <c r="R1125" s="3" t="s">
        <v>6154</v>
      </c>
      <c r="S1125" s="3" t="s">
        <v>6155</v>
      </c>
      <c r="T1125" s="3" t="s">
        <v>5274</v>
      </c>
      <c r="U1125" s="3" t="s">
        <v>6201</v>
      </c>
      <c r="V1125" s="3">
        <v>2023</v>
      </c>
      <c r="W1125" s="3">
        <v>715</v>
      </c>
      <c r="X1125" s="3" t="s">
        <v>6156</v>
      </c>
      <c r="Y1125" s="3" t="s">
        <v>594</v>
      </c>
      <c r="Z1125" s="3" t="s">
        <v>6157</v>
      </c>
      <c r="AA1125" s="3"/>
      <c r="AB1125" s="3"/>
      <c r="AC1125" s="3"/>
      <c r="AD1125" s="3"/>
    </row>
    <row r="1126" spans="1:30" ht="15.75" customHeight="1" x14ac:dyDescent="0.35">
      <c r="A1126" s="3" t="s">
        <v>6148</v>
      </c>
      <c r="B1126" s="3"/>
      <c r="C1126" s="3"/>
      <c r="D1126" s="3">
        <v>84</v>
      </c>
      <c r="E1126" s="3" t="s">
        <v>6150</v>
      </c>
      <c r="F1126" s="3" t="s">
        <v>6202</v>
      </c>
      <c r="G1126" s="3">
        <v>2</v>
      </c>
      <c r="H1126" s="3"/>
      <c r="I1126" s="3">
        <v>690.36599999999999</v>
      </c>
      <c r="J1126" s="3">
        <v>0.13396</v>
      </c>
      <c r="K1126" s="3" t="s">
        <v>6203</v>
      </c>
      <c r="L1126" s="3">
        <v>1136.2439999999999</v>
      </c>
      <c r="M1126" s="3" t="s">
        <v>32</v>
      </c>
      <c r="N1126" s="3" t="s">
        <v>6152</v>
      </c>
      <c r="O1126" s="3" t="s">
        <v>6179</v>
      </c>
      <c r="P1126" s="3">
        <v>1</v>
      </c>
      <c r="Q1126" s="3" t="s">
        <v>6179</v>
      </c>
      <c r="R1126" s="3" t="s">
        <v>6179</v>
      </c>
      <c r="S1126" s="3" t="s">
        <v>6155</v>
      </c>
      <c r="T1126" s="3" t="s">
        <v>5274</v>
      </c>
      <c r="U1126" s="3" t="s">
        <v>6204</v>
      </c>
      <c r="V1126" s="3">
        <v>2023</v>
      </c>
      <c r="W1126" s="3">
        <v>711</v>
      </c>
      <c r="X1126" s="3" t="s">
        <v>6181</v>
      </c>
      <c r="Y1126" s="3" t="s">
        <v>594</v>
      </c>
      <c r="Z1126" s="3" t="s">
        <v>6157</v>
      </c>
      <c r="AA1126" s="3"/>
      <c r="AB1126" s="3"/>
      <c r="AC1126" s="3"/>
      <c r="AD1126" s="3"/>
    </row>
    <row r="1127" spans="1:30" ht="15.75" customHeight="1" x14ac:dyDescent="0.35">
      <c r="A1127" s="3" t="s">
        <v>6148</v>
      </c>
      <c r="B1127" s="3"/>
      <c r="C1127" s="3"/>
      <c r="D1127" s="3">
        <v>84</v>
      </c>
      <c r="E1127" s="3" t="s">
        <v>6150</v>
      </c>
      <c r="F1127" s="3" t="s">
        <v>6205</v>
      </c>
      <c r="G1127" s="3">
        <v>8</v>
      </c>
      <c r="H1127" s="3"/>
      <c r="I1127" s="3">
        <v>2049.337</v>
      </c>
      <c r="J1127" s="3">
        <v>0.13396</v>
      </c>
      <c r="K1127" s="3" t="s">
        <v>6052</v>
      </c>
      <c r="L1127" s="3">
        <v>2298.86</v>
      </c>
      <c r="M1127" s="3" t="s">
        <v>32</v>
      </c>
      <c r="N1127" s="3" t="s">
        <v>6152</v>
      </c>
      <c r="O1127" s="3" t="s">
        <v>6206</v>
      </c>
      <c r="P1127" s="3">
        <v>0.5</v>
      </c>
      <c r="Q1127" s="3" t="s">
        <v>6207</v>
      </c>
      <c r="R1127" s="3" t="s">
        <v>6207</v>
      </c>
      <c r="S1127" s="3" t="s">
        <v>6155</v>
      </c>
      <c r="T1127" s="3"/>
      <c r="U1127" s="3" t="s">
        <v>6208</v>
      </c>
      <c r="V1127" s="3">
        <v>2023</v>
      </c>
      <c r="W1127" s="3">
        <v>736</v>
      </c>
      <c r="X1127" s="3" t="s">
        <v>6209</v>
      </c>
      <c r="Y1127" s="3" t="s">
        <v>594</v>
      </c>
      <c r="Z1127" s="3" t="s">
        <v>6157</v>
      </c>
      <c r="AA1127" s="3"/>
      <c r="AB1127" s="3"/>
      <c r="AC1127" s="3"/>
      <c r="AD1127" s="3"/>
    </row>
    <row r="1128" spans="1:30" ht="15.75" customHeight="1" x14ac:dyDescent="0.35">
      <c r="A1128" s="3" t="s">
        <v>6148</v>
      </c>
      <c r="B1128" s="3"/>
      <c r="C1128" s="3"/>
      <c r="D1128" s="3">
        <v>84</v>
      </c>
      <c r="E1128" s="3" t="s">
        <v>6150</v>
      </c>
      <c r="F1128" s="3" t="s">
        <v>6210</v>
      </c>
      <c r="G1128" s="3">
        <v>7</v>
      </c>
      <c r="H1128" s="3"/>
      <c r="I1128" s="3">
        <v>1889.424</v>
      </c>
      <c r="J1128" s="3">
        <v>0.13396</v>
      </c>
      <c r="K1128" s="3" t="s">
        <v>6211</v>
      </c>
      <c r="L1128" s="3">
        <v>2523.6999999999998</v>
      </c>
      <c r="M1128" s="3" t="s">
        <v>32</v>
      </c>
      <c r="N1128" s="3" t="s">
        <v>6152</v>
      </c>
      <c r="O1128" s="3" t="s">
        <v>6166</v>
      </c>
      <c r="P1128" s="3">
        <v>1</v>
      </c>
      <c r="Q1128" s="3" t="s">
        <v>6167</v>
      </c>
      <c r="R1128" s="3" t="s">
        <v>6167</v>
      </c>
      <c r="S1128" s="3" t="s">
        <v>6155</v>
      </c>
      <c r="T1128" s="3" t="s">
        <v>5274</v>
      </c>
      <c r="U1128" s="3" t="s">
        <v>6212</v>
      </c>
      <c r="V1128" s="3">
        <v>2023</v>
      </c>
      <c r="W1128" s="3">
        <v>733</v>
      </c>
      <c r="X1128" s="3" t="s">
        <v>6168</v>
      </c>
      <c r="Y1128" s="3" t="s">
        <v>594</v>
      </c>
      <c r="Z1128" s="3" t="s">
        <v>6157</v>
      </c>
      <c r="AA1128" s="3"/>
      <c r="AB1128" s="3"/>
      <c r="AC1128" s="3"/>
      <c r="AD1128" s="3"/>
    </row>
    <row r="1129" spans="1:30" ht="15.75" customHeight="1" x14ac:dyDescent="0.35">
      <c r="A1129" s="3" t="s">
        <v>6148</v>
      </c>
      <c r="B1129" s="3"/>
      <c r="C1129" s="3"/>
      <c r="D1129" s="3">
        <v>84</v>
      </c>
      <c r="E1129" s="3" t="s">
        <v>6150</v>
      </c>
      <c r="F1129" s="3" t="s">
        <v>6213</v>
      </c>
      <c r="G1129" s="3">
        <v>6</v>
      </c>
      <c r="H1129" s="3"/>
      <c r="I1129" s="3">
        <v>620.68899999999996</v>
      </c>
      <c r="J1129" s="3">
        <v>0.13396</v>
      </c>
      <c r="K1129" s="3" t="s">
        <v>4286</v>
      </c>
      <c r="L1129" s="3">
        <v>802.85</v>
      </c>
      <c r="M1129" s="3" t="s">
        <v>32</v>
      </c>
      <c r="N1129" s="3" t="s">
        <v>6152</v>
      </c>
      <c r="O1129" s="3" t="s">
        <v>6214</v>
      </c>
      <c r="P1129" s="3">
        <v>1</v>
      </c>
      <c r="Q1129" s="3" t="s">
        <v>6214</v>
      </c>
      <c r="R1129" s="3" t="s">
        <v>6214</v>
      </c>
      <c r="S1129" s="3" t="s">
        <v>6155</v>
      </c>
      <c r="T1129" s="3"/>
      <c r="U1129" s="3" t="s">
        <v>6215</v>
      </c>
      <c r="V1129" s="3">
        <v>2023</v>
      </c>
      <c r="W1129" s="3">
        <v>732</v>
      </c>
      <c r="X1129" s="3" t="s">
        <v>6216</v>
      </c>
      <c r="Y1129" s="3" t="s">
        <v>594</v>
      </c>
      <c r="Z1129" s="3" t="s">
        <v>6157</v>
      </c>
      <c r="AA1129" s="3"/>
      <c r="AB1129" s="3"/>
      <c r="AC1129" s="3"/>
      <c r="AD1129" s="3"/>
    </row>
    <row r="1130" spans="1:30" ht="15.75" customHeight="1" x14ac:dyDescent="0.35">
      <c r="A1130" s="3" t="s">
        <v>6148</v>
      </c>
      <c r="B1130" s="3"/>
      <c r="C1130" s="3"/>
      <c r="D1130" s="3">
        <v>84</v>
      </c>
      <c r="E1130" s="3" t="s">
        <v>6150</v>
      </c>
      <c r="F1130" s="3" t="s">
        <v>6217</v>
      </c>
      <c r="G1130" s="3">
        <v>3</v>
      </c>
      <c r="H1130" s="3"/>
      <c r="I1130" s="3">
        <v>629.80799999999999</v>
      </c>
      <c r="J1130" s="3">
        <v>0.13396</v>
      </c>
      <c r="K1130" s="3" t="s">
        <v>4482</v>
      </c>
      <c r="L1130" s="3">
        <v>840.65200000000004</v>
      </c>
      <c r="M1130" s="3" t="s">
        <v>32</v>
      </c>
      <c r="N1130" s="3" t="s">
        <v>6152</v>
      </c>
      <c r="O1130" s="3" t="s">
        <v>6153</v>
      </c>
      <c r="P1130" s="3">
        <v>1</v>
      </c>
      <c r="Q1130" s="3" t="s">
        <v>6154</v>
      </c>
      <c r="R1130" s="3" t="s">
        <v>6154</v>
      </c>
      <c r="S1130" s="3" t="s">
        <v>6155</v>
      </c>
      <c r="T1130" s="3" t="s">
        <v>5274</v>
      </c>
      <c r="U1130" s="3" t="s">
        <v>6218</v>
      </c>
      <c r="V1130" s="3">
        <v>2023</v>
      </c>
      <c r="W1130" s="3">
        <v>725</v>
      </c>
      <c r="X1130" s="3" t="s">
        <v>6156</v>
      </c>
      <c r="Y1130" s="3" t="s">
        <v>594</v>
      </c>
      <c r="Z1130" s="3" t="s">
        <v>6157</v>
      </c>
      <c r="AA1130" s="3"/>
      <c r="AB1130" s="3"/>
      <c r="AC1130" s="3"/>
      <c r="AD1130" s="3"/>
    </row>
    <row r="1131" spans="1:30" ht="15.75" customHeight="1" x14ac:dyDescent="0.35">
      <c r="A1131" s="3" t="s">
        <v>6148</v>
      </c>
      <c r="B1131" s="3"/>
      <c r="C1131" s="3"/>
      <c r="D1131" s="3">
        <v>84</v>
      </c>
      <c r="E1131" s="3" t="s">
        <v>6150</v>
      </c>
      <c r="F1131" s="3" t="s">
        <v>6219</v>
      </c>
      <c r="G1131" s="3">
        <v>4</v>
      </c>
      <c r="H1131" s="3"/>
      <c r="I1131" s="3">
        <v>689.02300000000002</v>
      </c>
      <c r="J1131" s="3">
        <v>0.13396</v>
      </c>
      <c r="K1131" s="3" t="s">
        <v>6220</v>
      </c>
      <c r="L1131" s="3">
        <v>1145.9749999999999</v>
      </c>
      <c r="M1131" s="3" t="s">
        <v>32</v>
      </c>
      <c r="N1131" s="3" t="s">
        <v>6152</v>
      </c>
      <c r="O1131" s="3" t="s">
        <v>6221</v>
      </c>
      <c r="P1131" s="3">
        <v>1</v>
      </c>
      <c r="Q1131" s="3" t="s">
        <v>6222</v>
      </c>
      <c r="R1131" s="3" t="s">
        <v>6222</v>
      </c>
      <c r="S1131" s="3" t="s">
        <v>6155</v>
      </c>
      <c r="T1131" s="3"/>
      <c r="U1131" s="3" t="s">
        <v>6223</v>
      </c>
      <c r="V1131" s="3">
        <v>2023</v>
      </c>
      <c r="W1131" s="3">
        <v>730</v>
      </c>
      <c r="X1131" s="3" t="s">
        <v>6224</v>
      </c>
      <c r="Y1131" s="3" t="s">
        <v>594</v>
      </c>
      <c r="Z1131" s="3" t="s">
        <v>6157</v>
      </c>
      <c r="AA1131" s="3"/>
      <c r="AB1131" s="3"/>
      <c r="AC1131" s="3"/>
      <c r="AD1131" s="3"/>
    </row>
    <row r="1132" spans="1:30" ht="15.75" customHeight="1" x14ac:dyDescent="0.35">
      <c r="A1132" s="3" t="s">
        <v>6148</v>
      </c>
      <c r="B1132" s="3"/>
      <c r="C1132" s="3"/>
      <c r="D1132" s="3">
        <v>84</v>
      </c>
      <c r="E1132" s="3" t="s">
        <v>6150</v>
      </c>
      <c r="F1132" s="3" t="s">
        <v>6225</v>
      </c>
      <c r="G1132" s="3">
        <v>2</v>
      </c>
      <c r="H1132" s="3"/>
      <c r="I1132" s="3">
        <v>691.12800000000004</v>
      </c>
      <c r="J1132" s="3">
        <v>0.13396</v>
      </c>
      <c r="K1132" s="3" t="s">
        <v>4571</v>
      </c>
      <c r="L1132" s="3">
        <v>1035.1610000000001</v>
      </c>
      <c r="M1132" s="3" t="s">
        <v>32</v>
      </c>
      <c r="N1132" s="3" t="s">
        <v>6152</v>
      </c>
      <c r="O1132" s="3" t="s">
        <v>6179</v>
      </c>
      <c r="P1132" s="3">
        <v>1</v>
      </c>
      <c r="Q1132" s="3" t="s">
        <v>6179</v>
      </c>
      <c r="R1132" s="3" t="s">
        <v>6179</v>
      </c>
      <c r="S1132" s="3" t="s">
        <v>6155</v>
      </c>
      <c r="T1132" s="3" t="s">
        <v>5274</v>
      </c>
      <c r="U1132" s="3" t="s">
        <v>6226</v>
      </c>
      <c r="V1132" s="3">
        <v>2023</v>
      </c>
      <c r="W1132" s="3">
        <v>714</v>
      </c>
      <c r="X1132" s="3" t="s">
        <v>6181</v>
      </c>
      <c r="Y1132" s="3" t="s">
        <v>594</v>
      </c>
      <c r="Z1132" s="3" t="s">
        <v>6157</v>
      </c>
      <c r="AA1132" s="3"/>
      <c r="AB1132" s="3"/>
      <c r="AC1132" s="3"/>
      <c r="AD1132" s="3"/>
    </row>
    <row r="1133" spans="1:30" ht="15.75" customHeight="1" x14ac:dyDescent="0.35">
      <c r="A1133" s="3" t="s">
        <v>6148</v>
      </c>
      <c r="B1133" s="3"/>
      <c r="C1133" s="3"/>
      <c r="D1133" s="3">
        <v>84</v>
      </c>
      <c r="E1133" s="3" t="s">
        <v>6150</v>
      </c>
      <c r="F1133" s="3" t="s">
        <v>6227</v>
      </c>
      <c r="G1133" s="3">
        <v>2</v>
      </c>
      <c r="H1133" s="3"/>
      <c r="I1133" s="3">
        <v>695.06500000000005</v>
      </c>
      <c r="J1133" s="3">
        <v>0.13396</v>
      </c>
      <c r="K1133" s="3" t="s">
        <v>4528</v>
      </c>
      <c r="L1133" s="3">
        <v>1108.588</v>
      </c>
      <c r="M1133" s="3" t="s">
        <v>32</v>
      </c>
      <c r="N1133" s="3" t="s">
        <v>6152</v>
      </c>
      <c r="O1133" s="3" t="s">
        <v>6179</v>
      </c>
      <c r="P1133" s="3">
        <v>1</v>
      </c>
      <c r="Q1133" s="3" t="s">
        <v>6179</v>
      </c>
      <c r="R1133" s="3" t="s">
        <v>6179</v>
      </c>
      <c r="S1133" s="3" t="s">
        <v>6155</v>
      </c>
      <c r="T1133" s="3" t="s">
        <v>5274</v>
      </c>
      <c r="U1133" s="3" t="s">
        <v>6228</v>
      </c>
      <c r="V1133" s="3">
        <v>2023</v>
      </c>
      <c r="W1133" s="3">
        <v>712</v>
      </c>
      <c r="X1133" s="3" t="s">
        <v>6181</v>
      </c>
      <c r="Y1133" s="3" t="s">
        <v>594</v>
      </c>
      <c r="Z1133" s="3" t="s">
        <v>6157</v>
      </c>
      <c r="AA1133" s="3"/>
      <c r="AB1133" s="3"/>
      <c r="AC1133" s="3"/>
      <c r="AD1133" s="3"/>
    </row>
    <row r="1134" spans="1:30" ht="15.75" customHeight="1" x14ac:dyDescent="0.35">
      <c r="A1134" s="3" t="s">
        <v>6148</v>
      </c>
      <c r="B1134" s="3"/>
      <c r="C1134" s="3"/>
      <c r="D1134" s="3">
        <v>84</v>
      </c>
      <c r="E1134" s="3" t="s">
        <v>6150</v>
      </c>
      <c r="F1134" s="3" t="s">
        <v>6229</v>
      </c>
      <c r="G1134" s="3">
        <v>1</v>
      </c>
      <c r="H1134" s="3"/>
      <c r="I1134" s="3">
        <v>513.84</v>
      </c>
      <c r="J1134" s="3">
        <v>0.13396</v>
      </c>
      <c r="K1134" s="3" t="s">
        <v>6052</v>
      </c>
      <c r="L1134" s="3">
        <v>576.59299999999996</v>
      </c>
      <c r="M1134" s="3" t="s">
        <v>32</v>
      </c>
      <c r="N1134" s="3" t="s">
        <v>6152</v>
      </c>
      <c r="O1134" s="3" t="s">
        <v>1246</v>
      </c>
      <c r="P1134" s="3">
        <v>0.5</v>
      </c>
      <c r="Q1134" s="3" t="s">
        <v>5736</v>
      </c>
      <c r="R1134" s="3" t="s">
        <v>5736</v>
      </c>
      <c r="S1134" s="3" t="s">
        <v>6155</v>
      </c>
      <c r="T1134" s="3"/>
      <c r="U1134" s="3" t="s">
        <v>6230</v>
      </c>
      <c r="V1134" s="3">
        <v>2023</v>
      </c>
      <c r="W1134" s="3">
        <v>710</v>
      </c>
      <c r="X1134" s="3" t="s">
        <v>6231</v>
      </c>
      <c r="Y1134" s="3" t="s">
        <v>594</v>
      </c>
      <c r="Z1134" s="3" t="s">
        <v>6157</v>
      </c>
      <c r="AA1134" s="3"/>
      <c r="AB1134" s="3"/>
      <c r="AC1134" s="3"/>
      <c r="AD1134" s="3"/>
    </row>
    <row r="1135" spans="1:30" ht="15.75" customHeight="1" x14ac:dyDescent="0.35">
      <c r="A1135" s="3" t="s">
        <v>6148</v>
      </c>
      <c r="B1135" s="3"/>
      <c r="C1135" s="3"/>
      <c r="D1135" s="3">
        <v>84</v>
      </c>
      <c r="E1135" s="3" t="s">
        <v>6150</v>
      </c>
      <c r="F1135" s="3" t="s">
        <v>6232</v>
      </c>
      <c r="G1135" s="3">
        <v>3</v>
      </c>
      <c r="H1135" s="3"/>
      <c r="I1135" s="3">
        <v>632.149</v>
      </c>
      <c r="J1135" s="3">
        <v>0.13396</v>
      </c>
      <c r="K1135" s="3" t="s">
        <v>6233</v>
      </c>
      <c r="L1135" s="3">
        <v>879.88199999999995</v>
      </c>
      <c r="M1135" s="3" t="s">
        <v>32</v>
      </c>
      <c r="N1135" s="3" t="s">
        <v>6152</v>
      </c>
      <c r="O1135" s="3" t="s">
        <v>6153</v>
      </c>
      <c r="P1135" s="3">
        <v>1</v>
      </c>
      <c r="Q1135" s="3" t="s">
        <v>6154</v>
      </c>
      <c r="R1135" s="3" t="s">
        <v>6154</v>
      </c>
      <c r="S1135" s="3" t="s">
        <v>6155</v>
      </c>
      <c r="T1135" s="3" t="s">
        <v>5274</v>
      </c>
      <c r="U1135" s="3" t="s">
        <v>6234</v>
      </c>
      <c r="V1135" s="3">
        <v>2023</v>
      </c>
      <c r="W1135" s="3">
        <v>721</v>
      </c>
      <c r="X1135" s="3" t="s">
        <v>6156</v>
      </c>
      <c r="Y1135" s="3" t="s">
        <v>594</v>
      </c>
      <c r="Z1135" s="3" t="s">
        <v>6157</v>
      </c>
      <c r="AA1135" s="3"/>
      <c r="AB1135" s="3"/>
      <c r="AC1135" s="3"/>
      <c r="AD1135" s="3"/>
    </row>
    <row r="1136" spans="1:30" ht="15.75" customHeight="1" x14ac:dyDescent="0.35">
      <c r="A1136" s="3" t="s">
        <v>6148</v>
      </c>
      <c r="B1136" s="3"/>
      <c r="C1136" s="3"/>
      <c r="D1136" s="3">
        <v>84</v>
      </c>
      <c r="E1136" s="3" t="s">
        <v>6150</v>
      </c>
      <c r="F1136" s="3" t="s">
        <v>6235</v>
      </c>
      <c r="G1136" s="3">
        <v>3</v>
      </c>
      <c r="H1136" s="3"/>
      <c r="I1136" s="3">
        <v>641.274</v>
      </c>
      <c r="J1136" s="3">
        <v>0.13396</v>
      </c>
      <c r="K1136" s="3" t="s">
        <v>6233</v>
      </c>
      <c r="L1136" s="3">
        <v>901.98199999999997</v>
      </c>
      <c r="M1136" s="3" t="s">
        <v>32</v>
      </c>
      <c r="N1136" s="3" t="s">
        <v>6152</v>
      </c>
      <c r="O1136" s="3" t="s">
        <v>6153</v>
      </c>
      <c r="P1136" s="3">
        <v>1</v>
      </c>
      <c r="Q1136" s="3" t="s">
        <v>6154</v>
      </c>
      <c r="R1136" s="3" t="s">
        <v>6154</v>
      </c>
      <c r="S1136" s="3" t="s">
        <v>6155</v>
      </c>
      <c r="T1136" s="3" t="s">
        <v>5274</v>
      </c>
      <c r="U1136" s="3" t="s">
        <v>6236</v>
      </c>
      <c r="V1136" s="3">
        <v>2023</v>
      </c>
      <c r="W1136" s="3">
        <v>720</v>
      </c>
      <c r="X1136" s="3" t="s">
        <v>6156</v>
      </c>
      <c r="Y1136" s="3" t="s">
        <v>594</v>
      </c>
      <c r="Z1136" s="3" t="s">
        <v>6157</v>
      </c>
      <c r="AA1136" s="3"/>
      <c r="AB1136" s="3"/>
      <c r="AC1136" s="3"/>
      <c r="AD1136" s="3"/>
    </row>
    <row r="1137" spans="1:30" ht="15.75" customHeight="1" x14ac:dyDescent="0.35">
      <c r="A1137" s="3" t="s">
        <v>6237</v>
      </c>
      <c r="B1137" s="3"/>
      <c r="C1137" s="3"/>
      <c r="D1137" s="3">
        <v>82</v>
      </c>
      <c r="E1137" s="3" t="s">
        <v>6239</v>
      </c>
      <c r="F1137" s="3" t="s">
        <v>6240</v>
      </c>
      <c r="G1137" s="3">
        <v>2</v>
      </c>
      <c r="H1137" s="3"/>
      <c r="I1137" s="3">
        <v>4711.473</v>
      </c>
      <c r="J1137" s="3">
        <v>0.13994000000000001</v>
      </c>
      <c r="K1137" s="3" t="s">
        <v>6241</v>
      </c>
      <c r="L1137" s="3">
        <v>7463.23</v>
      </c>
      <c r="M1137" s="3" t="s">
        <v>32</v>
      </c>
      <c r="N1137" s="3" t="s">
        <v>5075</v>
      </c>
      <c r="O1137" s="3" t="s">
        <v>6242</v>
      </c>
      <c r="P1137" s="3">
        <v>0.5</v>
      </c>
      <c r="Q1137" s="3" t="s">
        <v>6243</v>
      </c>
      <c r="R1137" s="3" t="s">
        <v>6243</v>
      </c>
      <c r="S1137" s="3" t="s">
        <v>6244</v>
      </c>
      <c r="T1137" s="3"/>
      <c r="U1137" s="3" t="s">
        <v>6245</v>
      </c>
      <c r="V1137" s="3">
        <v>2023</v>
      </c>
      <c r="W1137" s="3">
        <v>708</v>
      </c>
      <c r="X1137" s="3" t="s">
        <v>6246</v>
      </c>
      <c r="Y1137" s="3" t="s">
        <v>594</v>
      </c>
      <c r="Z1137" s="3" t="s">
        <v>6247</v>
      </c>
      <c r="AA1137" s="3"/>
      <c r="AB1137" s="3"/>
      <c r="AC1137" s="3"/>
      <c r="AD1137" s="3"/>
    </row>
    <row r="1138" spans="1:30" ht="15.75" customHeight="1" x14ac:dyDescent="0.35">
      <c r="A1138" s="3" t="s">
        <v>6237</v>
      </c>
      <c r="B1138" s="3"/>
      <c r="C1138" s="3"/>
      <c r="D1138" s="3">
        <v>82</v>
      </c>
      <c r="E1138" s="3" t="s">
        <v>6239</v>
      </c>
      <c r="F1138" s="3" t="s">
        <v>6248</v>
      </c>
      <c r="G1138" s="3">
        <v>1</v>
      </c>
      <c r="H1138" s="3"/>
      <c r="I1138" s="3">
        <v>105897.757</v>
      </c>
      <c r="J1138" s="3">
        <v>0.13994000000000001</v>
      </c>
      <c r="K1138" s="3" t="s">
        <v>6241</v>
      </c>
      <c r="L1138" s="3">
        <v>167747.823</v>
      </c>
      <c r="M1138" s="3" t="s">
        <v>32</v>
      </c>
      <c r="N1138" s="3" t="s">
        <v>5075</v>
      </c>
      <c r="O1138" s="3" t="s">
        <v>6249</v>
      </c>
      <c r="P1138" s="3">
        <v>0.5</v>
      </c>
      <c r="Q1138" s="3" t="s">
        <v>6250</v>
      </c>
      <c r="R1138" s="3" t="s">
        <v>6251</v>
      </c>
      <c r="S1138" s="3" t="s">
        <v>6244</v>
      </c>
      <c r="T1138" s="3"/>
      <c r="U1138" s="3" t="s">
        <v>6252</v>
      </c>
      <c r="V1138" s="3">
        <v>2023</v>
      </c>
      <c r="W1138" s="3">
        <v>707</v>
      </c>
      <c r="X1138" s="3" t="s">
        <v>6253</v>
      </c>
      <c r="Y1138" s="3" t="s">
        <v>594</v>
      </c>
      <c r="Z1138" s="3" t="s">
        <v>6247</v>
      </c>
      <c r="AA1138" s="3"/>
      <c r="AB1138" s="3"/>
      <c r="AC1138" s="3"/>
      <c r="AD1138" s="3"/>
    </row>
    <row r="1139" spans="1:30" ht="15.75" customHeight="1" x14ac:dyDescent="0.35">
      <c r="A1139" s="3" t="s">
        <v>6254</v>
      </c>
      <c r="B1139" s="3"/>
      <c r="C1139" s="3"/>
      <c r="D1139" s="3">
        <v>81</v>
      </c>
      <c r="E1139" s="3" t="s">
        <v>6256</v>
      </c>
      <c r="F1139" s="3" t="s">
        <v>6257</v>
      </c>
      <c r="G1139" s="3">
        <v>2</v>
      </c>
      <c r="H1139" s="3"/>
      <c r="I1139" s="3">
        <v>660.46699999999998</v>
      </c>
      <c r="J1139" s="3">
        <v>0.13396</v>
      </c>
      <c r="K1139" s="3" t="s">
        <v>6258</v>
      </c>
      <c r="L1139" s="3">
        <v>734.673</v>
      </c>
      <c r="M1139" s="3" t="s">
        <v>32</v>
      </c>
      <c r="N1139" s="3" t="s">
        <v>5272</v>
      </c>
      <c r="O1139" s="3" t="s">
        <v>6259</v>
      </c>
      <c r="P1139" s="3">
        <v>1</v>
      </c>
      <c r="Q1139" s="3" t="s">
        <v>6259</v>
      </c>
      <c r="R1139" s="3" t="s">
        <v>6259</v>
      </c>
      <c r="S1139" s="3" t="s">
        <v>6260</v>
      </c>
      <c r="T1139" s="3" t="s">
        <v>5274</v>
      </c>
      <c r="U1139" s="3" t="s">
        <v>6261</v>
      </c>
      <c r="V1139" s="3">
        <v>2023</v>
      </c>
      <c r="W1139" s="3">
        <v>703</v>
      </c>
      <c r="X1139" s="3" t="s">
        <v>6262</v>
      </c>
      <c r="Y1139" s="3" t="s">
        <v>594</v>
      </c>
      <c r="Z1139" s="3" t="s">
        <v>6263</v>
      </c>
      <c r="AA1139" s="3"/>
      <c r="AB1139" s="3"/>
      <c r="AC1139" s="3"/>
      <c r="AD1139" s="3"/>
    </row>
    <row r="1140" spans="1:30" ht="15.75" customHeight="1" x14ac:dyDescent="0.35">
      <c r="A1140" s="3" t="s">
        <v>6254</v>
      </c>
      <c r="B1140" s="3"/>
      <c r="C1140" s="3"/>
      <c r="D1140" s="3">
        <v>81</v>
      </c>
      <c r="E1140" s="3" t="s">
        <v>6256</v>
      </c>
      <c r="F1140" s="3" t="s">
        <v>6264</v>
      </c>
      <c r="G1140" s="3">
        <v>2</v>
      </c>
      <c r="H1140" s="3"/>
      <c r="I1140" s="3">
        <v>623.12099999999998</v>
      </c>
      <c r="J1140" s="3">
        <v>0.13396</v>
      </c>
      <c r="K1140" s="3" t="s">
        <v>6265</v>
      </c>
      <c r="L1140" s="3">
        <v>790.36800000000005</v>
      </c>
      <c r="M1140" s="3" t="s">
        <v>32</v>
      </c>
      <c r="N1140" s="3" t="s">
        <v>5272</v>
      </c>
      <c r="O1140" s="3" t="s">
        <v>6259</v>
      </c>
      <c r="P1140" s="3">
        <v>1</v>
      </c>
      <c r="Q1140" s="3" t="s">
        <v>6259</v>
      </c>
      <c r="R1140" s="3" t="s">
        <v>6259</v>
      </c>
      <c r="S1140" s="3" t="s">
        <v>6260</v>
      </c>
      <c r="T1140" s="3" t="s">
        <v>5274</v>
      </c>
      <c r="U1140" s="3" t="s">
        <v>6266</v>
      </c>
      <c r="V1140" s="3">
        <v>2023</v>
      </c>
      <c r="W1140" s="3">
        <v>702</v>
      </c>
      <c r="X1140" s="3" t="s">
        <v>6262</v>
      </c>
      <c r="Y1140" s="3" t="s">
        <v>594</v>
      </c>
      <c r="Z1140" s="3" t="s">
        <v>6263</v>
      </c>
      <c r="AA1140" s="3"/>
      <c r="AB1140" s="3"/>
      <c r="AC1140" s="3"/>
      <c r="AD1140" s="3"/>
    </row>
    <row r="1141" spans="1:30" ht="15.75" customHeight="1" x14ac:dyDescent="0.35">
      <c r="A1141" s="3" t="s">
        <v>6254</v>
      </c>
      <c r="B1141" s="3"/>
      <c r="C1141" s="3"/>
      <c r="D1141" s="3">
        <v>81</v>
      </c>
      <c r="E1141" s="3" t="s">
        <v>6256</v>
      </c>
      <c r="F1141" s="3" t="s">
        <v>6267</v>
      </c>
      <c r="G1141" s="3">
        <v>3</v>
      </c>
      <c r="H1141" s="3"/>
      <c r="I1141" s="3">
        <v>1872.0150000000001</v>
      </c>
      <c r="J1141" s="3">
        <v>0.13396</v>
      </c>
      <c r="K1141" s="3" t="s">
        <v>6268</v>
      </c>
      <c r="L1141" s="3">
        <v>2355.5030000000002</v>
      </c>
      <c r="M1141" s="3" t="s">
        <v>32</v>
      </c>
      <c r="N1141" s="3" t="s">
        <v>5272</v>
      </c>
      <c r="O1141" s="3" t="s">
        <v>6269</v>
      </c>
      <c r="P1141" s="3">
        <v>1</v>
      </c>
      <c r="Q1141" s="3" t="s">
        <v>6270</v>
      </c>
      <c r="R1141" s="3" t="s">
        <v>6270</v>
      </c>
      <c r="S1141" s="3" t="s">
        <v>6260</v>
      </c>
      <c r="T1141" s="3" t="s">
        <v>5274</v>
      </c>
      <c r="U1141" s="3" t="s">
        <v>6271</v>
      </c>
      <c r="V1141" s="3">
        <v>2023</v>
      </c>
      <c r="W1141" s="3">
        <v>704</v>
      </c>
      <c r="X1141" s="3" t="s">
        <v>6272</v>
      </c>
      <c r="Y1141" s="3" t="s">
        <v>594</v>
      </c>
      <c r="Z1141" s="3" t="s">
        <v>6263</v>
      </c>
      <c r="AA1141" s="3"/>
      <c r="AB1141" s="3"/>
      <c r="AC1141" s="3"/>
      <c r="AD1141" s="3"/>
    </row>
    <row r="1142" spans="1:30" ht="15.75" customHeight="1" x14ac:dyDescent="0.35">
      <c r="A1142" s="3" t="s">
        <v>6254</v>
      </c>
      <c r="B1142" s="3"/>
      <c r="C1142" s="3"/>
      <c r="D1142" s="3">
        <v>81</v>
      </c>
      <c r="E1142" s="3" t="s">
        <v>6256</v>
      </c>
      <c r="F1142" s="3" t="s">
        <v>6273</v>
      </c>
      <c r="G1142" s="3">
        <v>2</v>
      </c>
      <c r="H1142" s="3"/>
      <c r="I1142" s="3">
        <v>632.30999999999995</v>
      </c>
      <c r="J1142" s="3">
        <v>0.13396</v>
      </c>
      <c r="K1142" s="3" t="s">
        <v>6274</v>
      </c>
      <c r="L1142" s="3">
        <v>835.15300000000002</v>
      </c>
      <c r="M1142" s="3" t="s">
        <v>32</v>
      </c>
      <c r="N1142" s="3" t="s">
        <v>5272</v>
      </c>
      <c r="O1142" s="3" t="s">
        <v>6259</v>
      </c>
      <c r="P1142" s="3">
        <v>1</v>
      </c>
      <c r="Q1142" s="3" t="s">
        <v>6259</v>
      </c>
      <c r="R1142" s="3" t="s">
        <v>6259</v>
      </c>
      <c r="S1142" s="3" t="s">
        <v>6260</v>
      </c>
      <c r="T1142" s="3" t="s">
        <v>5274</v>
      </c>
      <c r="U1142" s="3" t="s">
        <v>6271</v>
      </c>
      <c r="V1142" s="3">
        <v>2023</v>
      </c>
      <c r="W1142" s="3">
        <v>701</v>
      </c>
      <c r="X1142" s="3" t="s">
        <v>6262</v>
      </c>
      <c r="Y1142" s="3" t="s">
        <v>594</v>
      </c>
      <c r="Z1142" s="3" t="s">
        <v>6263</v>
      </c>
      <c r="AA1142" s="3"/>
      <c r="AB1142" s="3"/>
      <c r="AC1142" s="3"/>
      <c r="AD1142" s="3"/>
    </row>
    <row r="1143" spans="1:30" ht="15.75" customHeight="1" x14ac:dyDescent="0.35">
      <c r="A1143" s="3" t="s">
        <v>6254</v>
      </c>
      <c r="B1143" s="3"/>
      <c r="C1143" s="3"/>
      <c r="D1143" s="3">
        <v>81</v>
      </c>
      <c r="E1143" s="3" t="s">
        <v>6256</v>
      </c>
      <c r="F1143" s="3" t="s">
        <v>6275</v>
      </c>
      <c r="G1143" s="3">
        <v>1</v>
      </c>
      <c r="H1143" s="3"/>
      <c r="I1143" s="3">
        <v>666.31100000000004</v>
      </c>
      <c r="J1143" s="3">
        <v>0.13396</v>
      </c>
      <c r="K1143" s="3" t="s">
        <v>6276</v>
      </c>
      <c r="L1143" s="3">
        <v>733.10900000000004</v>
      </c>
      <c r="M1143" s="3" t="s">
        <v>32</v>
      </c>
      <c r="N1143" s="3" t="s">
        <v>5272</v>
      </c>
      <c r="O1143" s="3" t="s">
        <v>1758</v>
      </c>
      <c r="P1143" s="3">
        <v>1</v>
      </c>
      <c r="Q1143" s="3" t="s">
        <v>1758</v>
      </c>
      <c r="R1143" s="3" t="s">
        <v>1758</v>
      </c>
      <c r="S1143" s="3" t="s">
        <v>6260</v>
      </c>
      <c r="T1143" s="3" t="s">
        <v>5274</v>
      </c>
      <c r="U1143" s="3" t="s">
        <v>6271</v>
      </c>
      <c r="V1143" s="3">
        <v>2023</v>
      </c>
      <c r="W1143" s="3">
        <v>700</v>
      </c>
      <c r="X1143" s="3" t="s">
        <v>6277</v>
      </c>
      <c r="Y1143" s="3" t="s">
        <v>594</v>
      </c>
      <c r="Z1143" s="3" t="s">
        <v>6263</v>
      </c>
      <c r="AA1143" s="3"/>
      <c r="AB1143" s="3"/>
      <c r="AC1143" s="3"/>
      <c r="AD1143" s="3"/>
    </row>
    <row r="1144" spans="1:30" ht="15.75" customHeight="1" x14ac:dyDescent="0.35">
      <c r="A1144" s="3" t="s">
        <v>6254</v>
      </c>
      <c r="B1144" s="3"/>
      <c r="C1144" s="3"/>
      <c r="D1144" s="3">
        <v>81</v>
      </c>
      <c r="E1144" s="3" t="s">
        <v>6256</v>
      </c>
      <c r="F1144" s="3" t="s">
        <v>6278</v>
      </c>
      <c r="G1144" s="3">
        <v>1</v>
      </c>
      <c r="H1144" s="3"/>
      <c r="I1144" s="3">
        <v>623.5</v>
      </c>
      <c r="J1144" s="3">
        <v>0.13396</v>
      </c>
      <c r="K1144" s="3" t="s">
        <v>6279</v>
      </c>
      <c r="L1144" s="3">
        <v>708.89499999999998</v>
      </c>
      <c r="M1144" s="3" t="s">
        <v>32</v>
      </c>
      <c r="N1144" s="3" t="s">
        <v>5272</v>
      </c>
      <c r="O1144" s="3" t="s">
        <v>1758</v>
      </c>
      <c r="P1144" s="3">
        <v>1</v>
      </c>
      <c r="Q1144" s="3" t="s">
        <v>1758</v>
      </c>
      <c r="R1144" s="3" t="s">
        <v>1758</v>
      </c>
      <c r="S1144" s="3" t="s">
        <v>6260</v>
      </c>
      <c r="T1144" s="3" t="s">
        <v>5274</v>
      </c>
      <c r="U1144" s="3" t="s">
        <v>6280</v>
      </c>
      <c r="V1144" s="3">
        <v>2023</v>
      </c>
      <c r="W1144" s="3">
        <v>699</v>
      </c>
      <c r="X1144" s="3" t="s">
        <v>6277</v>
      </c>
      <c r="Y1144" s="3" t="s">
        <v>594</v>
      </c>
      <c r="Z1144" s="3" t="s">
        <v>6263</v>
      </c>
      <c r="AA1144" s="3"/>
      <c r="AB1144" s="3"/>
      <c r="AC1144" s="3"/>
      <c r="AD1144" s="3"/>
    </row>
    <row r="1145" spans="1:30" ht="15.75" customHeight="1" x14ac:dyDescent="0.35">
      <c r="A1145" s="3" t="s">
        <v>6254</v>
      </c>
      <c r="B1145" s="3"/>
      <c r="C1145" s="3"/>
      <c r="D1145" s="3">
        <v>81</v>
      </c>
      <c r="E1145" s="3" t="s">
        <v>6256</v>
      </c>
      <c r="F1145" s="3" t="s">
        <v>6281</v>
      </c>
      <c r="G1145" s="3">
        <v>3</v>
      </c>
      <c r="H1145" s="3"/>
      <c r="I1145" s="3">
        <v>1998.934</v>
      </c>
      <c r="J1145" s="3">
        <v>0.13396</v>
      </c>
      <c r="K1145" s="3" t="s">
        <v>6282</v>
      </c>
      <c r="L1145" s="3">
        <v>2204.1469999999999</v>
      </c>
      <c r="M1145" s="3" t="s">
        <v>32</v>
      </c>
      <c r="N1145" s="3" t="s">
        <v>5272</v>
      </c>
      <c r="O1145" s="3" t="s">
        <v>6269</v>
      </c>
      <c r="P1145" s="3">
        <v>1</v>
      </c>
      <c r="Q1145" s="3" t="s">
        <v>6270</v>
      </c>
      <c r="R1145" s="3" t="s">
        <v>6270</v>
      </c>
      <c r="S1145" s="3" t="s">
        <v>6260</v>
      </c>
      <c r="T1145" s="3" t="s">
        <v>5274</v>
      </c>
      <c r="U1145" s="3" t="s">
        <v>6283</v>
      </c>
      <c r="V1145" s="3">
        <v>2023</v>
      </c>
      <c r="W1145" s="3">
        <v>705</v>
      </c>
      <c r="X1145" s="3" t="s">
        <v>6272</v>
      </c>
      <c r="Y1145" s="3" t="s">
        <v>594</v>
      </c>
      <c r="Z1145" s="3" t="s">
        <v>6263</v>
      </c>
      <c r="AA1145" s="3"/>
      <c r="AB1145" s="3"/>
      <c r="AC1145" s="3"/>
      <c r="AD1145" s="3"/>
    </row>
    <row r="1146" spans="1:30" ht="15.75" customHeight="1" x14ac:dyDescent="0.35">
      <c r="A1146" s="3" t="s">
        <v>6254</v>
      </c>
      <c r="B1146" s="3"/>
      <c r="C1146" s="3"/>
      <c r="D1146" s="3">
        <v>81</v>
      </c>
      <c r="E1146" s="3" t="s">
        <v>6256</v>
      </c>
      <c r="F1146" s="3" t="s">
        <v>6284</v>
      </c>
      <c r="G1146" s="3">
        <v>4</v>
      </c>
      <c r="H1146" s="3"/>
      <c r="I1146" s="3">
        <v>675.68600000000004</v>
      </c>
      <c r="J1146" s="3">
        <v>0.13396</v>
      </c>
      <c r="K1146" s="3" t="s">
        <v>6285</v>
      </c>
      <c r="L1146" s="3">
        <v>728.40200000000004</v>
      </c>
      <c r="M1146" s="3" t="s">
        <v>32</v>
      </c>
      <c r="N1146" s="3" t="s">
        <v>5272</v>
      </c>
      <c r="O1146" s="3" t="s">
        <v>4614</v>
      </c>
      <c r="P1146" s="3">
        <v>1</v>
      </c>
      <c r="Q1146" s="3" t="s">
        <v>4613</v>
      </c>
      <c r="R1146" s="3" t="s">
        <v>4613</v>
      </c>
      <c r="S1146" s="3" t="s">
        <v>6260</v>
      </c>
      <c r="T1146" s="3"/>
      <c r="U1146" s="3" t="s">
        <v>6286</v>
      </c>
      <c r="V1146" s="3">
        <v>2023</v>
      </c>
      <c r="W1146" s="3">
        <v>706</v>
      </c>
      <c r="X1146" s="3" t="s">
        <v>6287</v>
      </c>
      <c r="Y1146" s="3" t="s">
        <v>594</v>
      </c>
      <c r="Z1146" s="3" t="s">
        <v>6263</v>
      </c>
      <c r="AA1146" s="3"/>
      <c r="AB1146" s="3"/>
      <c r="AC1146" s="3"/>
      <c r="AD1146" s="3"/>
    </row>
    <row r="1147" spans="1:30" ht="15.75" customHeight="1" x14ac:dyDescent="0.35">
      <c r="A1147" s="3" t="s">
        <v>6288</v>
      </c>
      <c r="B1147" s="3"/>
      <c r="C1147" s="3"/>
      <c r="D1147" s="3">
        <v>28</v>
      </c>
      <c r="E1147" s="3" t="s">
        <v>6290</v>
      </c>
      <c r="F1147" s="3" t="s">
        <v>6291</v>
      </c>
      <c r="G1147" s="3">
        <v>1</v>
      </c>
      <c r="H1147" s="3"/>
      <c r="I1147" s="3">
        <v>1524.787</v>
      </c>
      <c r="J1147" s="3">
        <v>0.13396</v>
      </c>
      <c r="K1147" s="3" t="s">
        <v>6292</v>
      </c>
      <c r="L1147" s="3">
        <v>2652.848</v>
      </c>
      <c r="M1147" s="3" t="s">
        <v>32</v>
      </c>
      <c r="N1147" s="3" t="s">
        <v>5140</v>
      </c>
      <c r="O1147" s="3" t="s">
        <v>6293</v>
      </c>
      <c r="P1147" s="3">
        <v>1</v>
      </c>
      <c r="Q1147" s="3" t="s">
        <v>6293</v>
      </c>
      <c r="R1147" s="3" t="s">
        <v>6293</v>
      </c>
      <c r="S1147" s="3" t="s">
        <v>6294</v>
      </c>
      <c r="T1147" s="3" t="s">
        <v>5274</v>
      </c>
      <c r="U1147" s="3" t="s">
        <v>6295</v>
      </c>
      <c r="V1147" s="3">
        <v>2023</v>
      </c>
      <c r="W1147" s="3">
        <v>474</v>
      </c>
      <c r="X1147" s="3" t="s">
        <v>6296</v>
      </c>
      <c r="Y1147" s="3" t="s">
        <v>594</v>
      </c>
      <c r="Z1147" s="3" t="s">
        <v>6297</v>
      </c>
      <c r="AA1147" s="3"/>
      <c r="AB1147" s="3"/>
      <c r="AC1147" s="3"/>
      <c r="AD1147" s="3"/>
    </row>
    <row r="1148" spans="1:30" ht="15.75" customHeight="1" x14ac:dyDescent="0.35">
      <c r="A1148" s="3" t="s">
        <v>6288</v>
      </c>
      <c r="B1148" s="3"/>
      <c r="C1148" s="3"/>
      <c r="D1148" s="3">
        <v>28</v>
      </c>
      <c r="E1148" s="3" t="s">
        <v>6290</v>
      </c>
      <c r="F1148" s="3" t="s">
        <v>6298</v>
      </c>
      <c r="G1148" s="3">
        <v>1</v>
      </c>
      <c r="H1148" s="3"/>
      <c r="I1148" s="3">
        <v>1496.2180000000001</v>
      </c>
      <c r="J1148" s="3">
        <v>0.13396</v>
      </c>
      <c r="K1148" s="3" t="s">
        <v>6299</v>
      </c>
      <c r="L1148" s="3">
        <v>2522.6120000000001</v>
      </c>
      <c r="M1148" s="3" t="s">
        <v>32</v>
      </c>
      <c r="N1148" s="3" t="s">
        <v>5140</v>
      </c>
      <c r="O1148" s="3" t="s">
        <v>6293</v>
      </c>
      <c r="P1148" s="3">
        <v>1</v>
      </c>
      <c r="Q1148" s="3" t="s">
        <v>6293</v>
      </c>
      <c r="R1148" s="3" t="s">
        <v>6293</v>
      </c>
      <c r="S1148" s="3" t="s">
        <v>6294</v>
      </c>
      <c r="T1148" s="3" t="s">
        <v>5274</v>
      </c>
      <c r="U1148" s="3" t="s">
        <v>6300</v>
      </c>
      <c r="V1148" s="3">
        <v>2023</v>
      </c>
      <c r="W1148" s="3">
        <v>475</v>
      </c>
      <c r="X1148" s="3" t="s">
        <v>6296</v>
      </c>
      <c r="Y1148" s="3" t="s">
        <v>594</v>
      </c>
      <c r="Z1148" s="3" t="s">
        <v>6297</v>
      </c>
      <c r="AA1148" s="3"/>
      <c r="AB1148" s="3"/>
      <c r="AC1148" s="3"/>
      <c r="AD1148" s="3"/>
    </row>
    <row r="1149" spans="1:30" ht="15.75" customHeight="1" x14ac:dyDescent="0.35">
      <c r="A1149" s="3" t="s">
        <v>6288</v>
      </c>
      <c r="B1149" s="3"/>
      <c r="C1149" s="3"/>
      <c r="D1149" s="3">
        <v>28</v>
      </c>
      <c r="E1149" s="3" t="s">
        <v>6290</v>
      </c>
      <c r="F1149" s="3" t="s">
        <v>6301</v>
      </c>
      <c r="G1149" s="3">
        <v>1</v>
      </c>
      <c r="H1149" s="3"/>
      <c r="I1149" s="3">
        <v>1516.422</v>
      </c>
      <c r="J1149" s="3">
        <v>0.13396</v>
      </c>
      <c r="K1149" s="3" t="s">
        <v>6302</v>
      </c>
      <c r="L1149" s="3">
        <v>2477.5819999999999</v>
      </c>
      <c r="M1149" s="3" t="s">
        <v>32</v>
      </c>
      <c r="N1149" s="3" t="s">
        <v>5140</v>
      </c>
      <c r="O1149" s="3" t="s">
        <v>6293</v>
      </c>
      <c r="P1149" s="3">
        <v>1</v>
      </c>
      <c r="Q1149" s="3" t="s">
        <v>6293</v>
      </c>
      <c r="R1149" s="3" t="s">
        <v>6293</v>
      </c>
      <c r="S1149" s="3" t="s">
        <v>6294</v>
      </c>
      <c r="T1149" s="3" t="s">
        <v>5274</v>
      </c>
      <c r="U1149" s="3" t="s">
        <v>6303</v>
      </c>
      <c r="V1149" s="3">
        <v>2023</v>
      </c>
      <c r="W1149" s="3">
        <v>476</v>
      </c>
      <c r="X1149" s="3" t="s">
        <v>6296</v>
      </c>
      <c r="Y1149" s="3" t="s">
        <v>594</v>
      </c>
      <c r="Z1149" s="3" t="s">
        <v>6297</v>
      </c>
      <c r="AA1149" s="3"/>
      <c r="AB1149" s="3"/>
      <c r="AC1149" s="3"/>
      <c r="AD1149" s="3"/>
    </row>
    <row r="1150" spans="1:30" ht="15.75" customHeight="1" x14ac:dyDescent="0.35">
      <c r="A1150" s="3" t="s">
        <v>6288</v>
      </c>
      <c r="B1150" s="3"/>
      <c r="C1150" s="3"/>
      <c r="D1150" s="3">
        <v>28</v>
      </c>
      <c r="E1150" s="3" t="s">
        <v>6290</v>
      </c>
      <c r="F1150" s="3" t="s">
        <v>6304</v>
      </c>
      <c r="G1150" s="3">
        <v>1</v>
      </c>
      <c r="H1150" s="3"/>
      <c r="I1150" s="3">
        <v>1422.02</v>
      </c>
      <c r="J1150" s="3">
        <v>0.13396</v>
      </c>
      <c r="K1150" s="3" t="s">
        <v>6305</v>
      </c>
      <c r="L1150" s="3">
        <v>2114.3200000000002</v>
      </c>
      <c r="M1150" s="3" t="s">
        <v>32</v>
      </c>
      <c r="N1150" s="3" t="s">
        <v>5140</v>
      </c>
      <c r="O1150" s="3" t="s">
        <v>6293</v>
      </c>
      <c r="P1150" s="3">
        <v>1</v>
      </c>
      <c r="Q1150" s="3" t="s">
        <v>6293</v>
      </c>
      <c r="R1150" s="3" t="s">
        <v>6293</v>
      </c>
      <c r="S1150" s="3" t="s">
        <v>6294</v>
      </c>
      <c r="T1150" s="3" t="s">
        <v>5274</v>
      </c>
      <c r="U1150" s="3" t="s">
        <v>6306</v>
      </c>
      <c r="V1150" s="3">
        <v>2023</v>
      </c>
      <c r="W1150" s="3">
        <v>477</v>
      </c>
      <c r="X1150" s="3" t="s">
        <v>6296</v>
      </c>
      <c r="Y1150" s="3" t="s">
        <v>594</v>
      </c>
      <c r="Z1150" s="3" t="s">
        <v>6297</v>
      </c>
      <c r="AA1150" s="3"/>
      <c r="AB1150" s="3"/>
      <c r="AC1150" s="3"/>
      <c r="AD1150" s="3"/>
    </row>
    <row r="1151" spans="1:30" ht="15.75" customHeight="1" x14ac:dyDescent="0.35">
      <c r="A1151" s="3" t="s">
        <v>6288</v>
      </c>
      <c r="B1151" s="3"/>
      <c r="C1151" s="3"/>
      <c r="D1151" s="3">
        <v>28</v>
      </c>
      <c r="E1151" s="3" t="s">
        <v>6290</v>
      </c>
      <c r="F1151" s="3" t="s">
        <v>6307</v>
      </c>
      <c r="G1151" s="3">
        <v>2</v>
      </c>
      <c r="H1151" s="3"/>
      <c r="I1151" s="3">
        <v>1326.624</v>
      </c>
      <c r="J1151" s="3">
        <v>0.13396</v>
      </c>
      <c r="K1151" s="3" t="s">
        <v>6299</v>
      </c>
      <c r="L1151" s="3">
        <v>2236.6770000000001</v>
      </c>
      <c r="M1151" s="3" t="s">
        <v>32</v>
      </c>
      <c r="N1151" s="3" t="s">
        <v>5140</v>
      </c>
      <c r="O1151" s="3" t="s">
        <v>6308</v>
      </c>
      <c r="P1151" s="3">
        <v>1</v>
      </c>
      <c r="Q1151" s="3" t="s">
        <v>6308</v>
      </c>
      <c r="R1151" s="3" t="s">
        <v>6308</v>
      </c>
      <c r="S1151" s="3" t="s">
        <v>6294</v>
      </c>
      <c r="T1151" s="3" t="s">
        <v>5274</v>
      </c>
      <c r="U1151" s="3" t="s">
        <v>6309</v>
      </c>
      <c r="V1151" s="3">
        <v>2023</v>
      </c>
      <c r="W1151" s="3">
        <v>485</v>
      </c>
      <c r="X1151" s="3" t="s">
        <v>6310</v>
      </c>
      <c r="Y1151" s="3" t="s">
        <v>594</v>
      </c>
      <c r="Z1151" s="3" t="s">
        <v>6297</v>
      </c>
      <c r="AA1151" s="3"/>
      <c r="AB1151" s="3"/>
      <c r="AC1151" s="3"/>
      <c r="AD1151" s="3"/>
    </row>
    <row r="1152" spans="1:30" ht="15.75" customHeight="1" x14ac:dyDescent="0.35">
      <c r="A1152" s="3" t="s">
        <v>6288</v>
      </c>
      <c r="B1152" s="3"/>
      <c r="C1152" s="3"/>
      <c r="D1152" s="3">
        <v>28</v>
      </c>
      <c r="E1152" s="3" t="s">
        <v>6290</v>
      </c>
      <c r="F1152" s="3" t="s">
        <v>6311</v>
      </c>
      <c r="G1152" s="3">
        <v>1</v>
      </c>
      <c r="H1152" s="3"/>
      <c r="I1152" s="3">
        <v>1347.5129999999999</v>
      </c>
      <c r="J1152" s="3">
        <v>0.13396</v>
      </c>
      <c r="K1152" s="3" t="s">
        <v>6312</v>
      </c>
      <c r="L1152" s="3">
        <v>1766.8810000000001</v>
      </c>
      <c r="M1152" s="3" t="s">
        <v>32</v>
      </c>
      <c r="N1152" s="3" t="s">
        <v>5140</v>
      </c>
      <c r="O1152" s="3" t="s">
        <v>6293</v>
      </c>
      <c r="P1152" s="3">
        <v>1</v>
      </c>
      <c r="Q1152" s="3" t="s">
        <v>6293</v>
      </c>
      <c r="R1152" s="3" t="s">
        <v>6293</v>
      </c>
      <c r="S1152" s="3" t="s">
        <v>6294</v>
      </c>
      <c r="T1152" s="3" t="s">
        <v>5274</v>
      </c>
      <c r="U1152" s="3" t="s">
        <v>6313</v>
      </c>
      <c r="V1152" s="3">
        <v>2023</v>
      </c>
      <c r="W1152" s="3">
        <v>481</v>
      </c>
      <c r="X1152" s="3" t="s">
        <v>6296</v>
      </c>
      <c r="Y1152" s="3" t="s">
        <v>594</v>
      </c>
      <c r="Z1152" s="3" t="s">
        <v>6297</v>
      </c>
      <c r="AA1152" s="3"/>
      <c r="AB1152" s="3"/>
      <c r="AC1152" s="3"/>
      <c r="AD1152" s="3"/>
    </row>
    <row r="1153" spans="1:30" ht="15.75" customHeight="1" x14ac:dyDescent="0.35">
      <c r="A1153" s="3" t="s">
        <v>6288</v>
      </c>
      <c r="B1153" s="3"/>
      <c r="C1153" s="3"/>
      <c r="D1153" s="3">
        <v>28</v>
      </c>
      <c r="E1153" s="3" t="s">
        <v>6290</v>
      </c>
      <c r="F1153" s="3" t="s">
        <v>6314</v>
      </c>
      <c r="G1153" s="3">
        <v>1</v>
      </c>
      <c r="H1153" s="3"/>
      <c r="I1153" s="3">
        <v>1346.68</v>
      </c>
      <c r="J1153" s="3">
        <v>0.13396</v>
      </c>
      <c r="K1153" s="3" t="s">
        <v>6315</v>
      </c>
      <c r="L1153" s="3">
        <v>1822.16</v>
      </c>
      <c r="M1153" s="3" t="s">
        <v>32</v>
      </c>
      <c r="N1153" s="3" t="s">
        <v>5140</v>
      </c>
      <c r="O1153" s="3" t="s">
        <v>6293</v>
      </c>
      <c r="P1153" s="3">
        <v>1</v>
      </c>
      <c r="Q1153" s="3" t="s">
        <v>6293</v>
      </c>
      <c r="R1153" s="3" t="s">
        <v>6293</v>
      </c>
      <c r="S1153" s="3" t="s">
        <v>6294</v>
      </c>
      <c r="T1153" s="3" t="s">
        <v>5274</v>
      </c>
      <c r="U1153" s="3" t="s">
        <v>6316</v>
      </c>
      <c r="V1153" s="3">
        <v>2023</v>
      </c>
      <c r="W1153" s="3">
        <v>480</v>
      </c>
      <c r="X1153" s="3" t="s">
        <v>6296</v>
      </c>
      <c r="Y1153" s="3" t="s">
        <v>594</v>
      </c>
      <c r="Z1153" s="3" t="s">
        <v>6297</v>
      </c>
      <c r="AA1153" s="3"/>
      <c r="AB1153" s="3"/>
      <c r="AC1153" s="3"/>
      <c r="AD1153" s="3"/>
    </row>
    <row r="1154" spans="1:30" ht="15.75" customHeight="1" x14ac:dyDescent="0.35">
      <c r="A1154" s="3" t="s">
        <v>6288</v>
      </c>
      <c r="B1154" s="3"/>
      <c r="C1154" s="3"/>
      <c r="D1154" s="3">
        <v>28</v>
      </c>
      <c r="E1154" s="3" t="s">
        <v>6290</v>
      </c>
      <c r="F1154" s="3" t="s">
        <v>6317</v>
      </c>
      <c r="G1154" s="3">
        <v>2</v>
      </c>
      <c r="H1154" s="3"/>
      <c r="I1154" s="3">
        <v>1267.377</v>
      </c>
      <c r="J1154" s="3">
        <v>0.13396</v>
      </c>
      <c r="K1154" s="3" t="s">
        <v>6318</v>
      </c>
      <c r="L1154" s="3">
        <v>1826.0940000000001</v>
      </c>
      <c r="M1154" s="3" t="s">
        <v>32</v>
      </c>
      <c r="N1154" s="3" t="s">
        <v>5140</v>
      </c>
      <c r="O1154" s="3" t="s">
        <v>6308</v>
      </c>
      <c r="P1154" s="3">
        <v>1</v>
      </c>
      <c r="Q1154" s="3" t="s">
        <v>6308</v>
      </c>
      <c r="R1154" s="3" t="s">
        <v>6308</v>
      </c>
      <c r="S1154" s="3" t="s">
        <v>6294</v>
      </c>
      <c r="T1154" s="3" t="s">
        <v>5274</v>
      </c>
      <c r="U1154" s="3" t="s">
        <v>4221</v>
      </c>
      <c r="V1154" s="3">
        <v>2023</v>
      </c>
      <c r="W1154" s="3">
        <v>488</v>
      </c>
      <c r="X1154" s="3" t="s">
        <v>6310</v>
      </c>
      <c r="Y1154" s="3" t="s">
        <v>594</v>
      </c>
      <c r="Z1154" s="3" t="s">
        <v>6297</v>
      </c>
      <c r="AA1154" s="3"/>
      <c r="AB1154" s="3"/>
      <c r="AC1154" s="3"/>
      <c r="AD1154" s="3"/>
    </row>
    <row r="1155" spans="1:30" ht="15.75" customHeight="1" x14ac:dyDescent="0.35">
      <c r="A1155" s="3" t="s">
        <v>6288</v>
      </c>
      <c r="B1155" s="3"/>
      <c r="C1155" s="3"/>
      <c r="D1155" s="3">
        <v>28</v>
      </c>
      <c r="E1155" s="3" t="s">
        <v>6290</v>
      </c>
      <c r="F1155" s="3" t="s">
        <v>6319</v>
      </c>
      <c r="G1155" s="3">
        <v>2</v>
      </c>
      <c r="H1155" s="3"/>
      <c r="I1155" s="3">
        <v>1344.5350000000001</v>
      </c>
      <c r="J1155" s="3">
        <v>0.13396</v>
      </c>
      <c r="K1155" s="3" t="s">
        <v>6302</v>
      </c>
      <c r="L1155" s="3">
        <v>2196.7469999999998</v>
      </c>
      <c r="M1155" s="3" t="s">
        <v>32</v>
      </c>
      <c r="N1155" s="3" t="s">
        <v>5140</v>
      </c>
      <c r="O1155" s="3" t="s">
        <v>6308</v>
      </c>
      <c r="P1155" s="3">
        <v>1</v>
      </c>
      <c r="Q1155" s="3" t="s">
        <v>6308</v>
      </c>
      <c r="R1155" s="3" t="s">
        <v>6308</v>
      </c>
      <c r="S1155" s="3" t="s">
        <v>6294</v>
      </c>
      <c r="T1155" s="3" t="s">
        <v>5274</v>
      </c>
      <c r="U1155" s="3" t="s">
        <v>4226</v>
      </c>
      <c r="V1155" s="3">
        <v>2023</v>
      </c>
      <c r="W1155" s="3">
        <v>486</v>
      </c>
      <c r="X1155" s="3" t="s">
        <v>6310</v>
      </c>
      <c r="Y1155" s="3" t="s">
        <v>594</v>
      </c>
      <c r="Z1155" s="3" t="s">
        <v>6297</v>
      </c>
      <c r="AA1155" s="3"/>
      <c r="AB1155" s="3"/>
      <c r="AC1155" s="3"/>
      <c r="AD1155" s="3"/>
    </row>
    <row r="1156" spans="1:30" ht="15.75" customHeight="1" x14ac:dyDescent="0.35">
      <c r="A1156" s="3" t="s">
        <v>6288</v>
      </c>
      <c r="B1156" s="3"/>
      <c r="C1156" s="3"/>
      <c r="D1156" s="3">
        <v>28</v>
      </c>
      <c r="E1156" s="3" t="s">
        <v>6290</v>
      </c>
      <c r="F1156" s="3" t="s">
        <v>6320</v>
      </c>
      <c r="G1156" s="3">
        <v>2</v>
      </c>
      <c r="H1156" s="3"/>
      <c r="I1156" s="3">
        <v>1260.8430000000001</v>
      </c>
      <c r="J1156" s="3">
        <v>0.13396</v>
      </c>
      <c r="K1156" s="3" t="s">
        <v>6305</v>
      </c>
      <c r="L1156" s="3">
        <v>1874.675</v>
      </c>
      <c r="M1156" s="3" t="s">
        <v>32</v>
      </c>
      <c r="N1156" s="3" t="s">
        <v>5140</v>
      </c>
      <c r="O1156" s="3" t="s">
        <v>6308</v>
      </c>
      <c r="P1156" s="3">
        <v>1</v>
      </c>
      <c r="Q1156" s="3" t="s">
        <v>6308</v>
      </c>
      <c r="R1156" s="3" t="s">
        <v>6308</v>
      </c>
      <c r="S1156" s="3" t="s">
        <v>6294</v>
      </c>
      <c r="T1156" s="3" t="s">
        <v>5274</v>
      </c>
      <c r="U1156" s="3" t="s">
        <v>6321</v>
      </c>
      <c r="V1156" s="3">
        <v>2023</v>
      </c>
      <c r="W1156" s="3">
        <v>487</v>
      </c>
      <c r="X1156" s="3" t="s">
        <v>6310</v>
      </c>
      <c r="Y1156" s="3" t="s">
        <v>594</v>
      </c>
      <c r="Z1156" s="3" t="s">
        <v>6297</v>
      </c>
      <c r="AA1156" s="3"/>
      <c r="AB1156" s="3"/>
      <c r="AC1156" s="3"/>
      <c r="AD1156" s="3"/>
    </row>
    <row r="1157" spans="1:30" ht="15.75" customHeight="1" x14ac:dyDescent="0.35">
      <c r="A1157" s="3" t="s">
        <v>6288</v>
      </c>
      <c r="B1157" s="3"/>
      <c r="C1157" s="3"/>
      <c r="D1157" s="3">
        <v>28</v>
      </c>
      <c r="E1157" s="3" t="s">
        <v>6290</v>
      </c>
      <c r="F1157" s="3" t="s">
        <v>6322</v>
      </c>
      <c r="G1157" s="3">
        <v>1</v>
      </c>
      <c r="H1157" s="3"/>
      <c r="I1157" s="3">
        <v>1504.152</v>
      </c>
      <c r="J1157" s="3">
        <v>0.13396</v>
      </c>
      <c r="K1157" s="3" t="s">
        <v>6323</v>
      </c>
      <c r="L1157" s="3">
        <v>1852.1279999999999</v>
      </c>
      <c r="M1157" s="3" t="s">
        <v>32</v>
      </c>
      <c r="N1157" s="3" t="s">
        <v>5140</v>
      </c>
      <c r="O1157" s="3" t="s">
        <v>6293</v>
      </c>
      <c r="P1157" s="3">
        <v>1</v>
      </c>
      <c r="Q1157" s="3" t="s">
        <v>6293</v>
      </c>
      <c r="R1157" s="3" t="s">
        <v>6293</v>
      </c>
      <c r="S1157" s="3" t="s">
        <v>6294</v>
      </c>
      <c r="T1157" s="3" t="s">
        <v>5274</v>
      </c>
      <c r="U1157" s="3" t="s">
        <v>6324</v>
      </c>
      <c r="V1157" s="3">
        <v>2023</v>
      </c>
      <c r="W1157" s="3">
        <v>483</v>
      </c>
      <c r="X1157" s="3" t="s">
        <v>6296</v>
      </c>
      <c r="Y1157" s="3" t="s">
        <v>594</v>
      </c>
      <c r="Z1157" s="3" t="s">
        <v>6297</v>
      </c>
      <c r="AA1157" s="3"/>
      <c r="AB1157" s="3"/>
      <c r="AC1157" s="3"/>
      <c r="AD1157" s="3"/>
    </row>
    <row r="1158" spans="1:30" ht="15.75" customHeight="1" x14ac:dyDescent="0.35">
      <c r="A1158" s="3" t="s">
        <v>6288</v>
      </c>
      <c r="B1158" s="3"/>
      <c r="C1158" s="3"/>
      <c r="D1158" s="3">
        <v>28</v>
      </c>
      <c r="E1158" s="3" t="s">
        <v>6290</v>
      </c>
      <c r="F1158" s="3" t="s">
        <v>6325</v>
      </c>
      <c r="G1158" s="3">
        <v>2</v>
      </c>
      <c r="H1158" s="3"/>
      <c r="I1158" s="3">
        <v>1249.1479999999999</v>
      </c>
      <c r="J1158" s="3">
        <v>0.13396</v>
      </c>
      <c r="K1158" s="3" t="s">
        <v>5467</v>
      </c>
      <c r="L1158" s="3">
        <v>1744.1489999999999</v>
      </c>
      <c r="M1158" s="3" t="s">
        <v>32</v>
      </c>
      <c r="N1158" s="3" t="s">
        <v>5140</v>
      </c>
      <c r="O1158" s="3" t="s">
        <v>6308</v>
      </c>
      <c r="P1158" s="3">
        <v>1</v>
      </c>
      <c r="Q1158" s="3" t="s">
        <v>6308</v>
      </c>
      <c r="R1158" s="3" t="s">
        <v>6308</v>
      </c>
      <c r="S1158" s="3" t="s">
        <v>6294</v>
      </c>
      <c r="T1158" s="3" t="s">
        <v>5274</v>
      </c>
      <c r="U1158" s="3" t="s">
        <v>6326</v>
      </c>
      <c r="V1158" s="3">
        <v>2023</v>
      </c>
      <c r="W1158" s="3">
        <v>489</v>
      </c>
      <c r="X1158" s="3" t="s">
        <v>6310</v>
      </c>
      <c r="Y1158" s="3" t="s">
        <v>594</v>
      </c>
      <c r="Z1158" s="3" t="s">
        <v>6297</v>
      </c>
      <c r="AA1158" s="3"/>
      <c r="AB1158" s="3"/>
      <c r="AC1158" s="3"/>
      <c r="AD1158" s="3"/>
    </row>
    <row r="1159" spans="1:30" ht="15.75" customHeight="1" x14ac:dyDescent="0.35">
      <c r="A1159" s="3" t="s">
        <v>6288</v>
      </c>
      <c r="B1159" s="3"/>
      <c r="C1159" s="3"/>
      <c r="D1159" s="3">
        <v>28</v>
      </c>
      <c r="E1159" s="3" t="s">
        <v>6290</v>
      </c>
      <c r="F1159" s="3" t="s">
        <v>6327</v>
      </c>
      <c r="G1159" s="3">
        <v>2</v>
      </c>
      <c r="H1159" s="3"/>
      <c r="I1159" s="3">
        <v>1333.604</v>
      </c>
      <c r="J1159" s="3">
        <v>0.13396</v>
      </c>
      <c r="K1159" s="3" t="s">
        <v>6323</v>
      </c>
      <c r="L1159" s="3">
        <v>1642.124</v>
      </c>
      <c r="M1159" s="3" t="s">
        <v>32</v>
      </c>
      <c r="N1159" s="3" t="s">
        <v>5140</v>
      </c>
      <c r="O1159" s="3" t="s">
        <v>6308</v>
      </c>
      <c r="P1159" s="3">
        <v>1</v>
      </c>
      <c r="Q1159" s="3" t="s">
        <v>6308</v>
      </c>
      <c r="R1159" s="3" t="s">
        <v>6308</v>
      </c>
      <c r="S1159" s="3" t="s">
        <v>6294</v>
      </c>
      <c r="T1159" s="3" t="s">
        <v>5274</v>
      </c>
      <c r="U1159" s="3" t="s">
        <v>6328</v>
      </c>
      <c r="V1159" s="3">
        <v>2023</v>
      </c>
      <c r="W1159" s="3">
        <v>493</v>
      </c>
      <c r="X1159" s="3" t="s">
        <v>6310</v>
      </c>
      <c r="Y1159" s="3" t="s">
        <v>594</v>
      </c>
      <c r="Z1159" s="3" t="s">
        <v>6297</v>
      </c>
      <c r="AA1159" s="3"/>
      <c r="AB1159" s="3"/>
      <c r="AC1159" s="3"/>
      <c r="AD1159" s="3"/>
    </row>
    <row r="1160" spans="1:30" ht="15.75" customHeight="1" x14ac:dyDescent="0.35">
      <c r="A1160" s="3" t="s">
        <v>6288</v>
      </c>
      <c r="B1160" s="3"/>
      <c r="C1160" s="3"/>
      <c r="D1160" s="3">
        <v>28</v>
      </c>
      <c r="E1160" s="3" t="s">
        <v>6290</v>
      </c>
      <c r="F1160" s="3" t="s">
        <v>6329</v>
      </c>
      <c r="G1160" s="3">
        <v>4</v>
      </c>
      <c r="H1160" s="3"/>
      <c r="I1160" s="3">
        <v>650.69000000000005</v>
      </c>
      <c r="J1160" s="3">
        <v>0.13396</v>
      </c>
      <c r="K1160" s="3" t="s">
        <v>6330</v>
      </c>
      <c r="L1160" s="3">
        <v>776.43600000000004</v>
      </c>
      <c r="M1160" s="3" t="s">
        <v>32</v>
      </c>
      <c r="N1160" s="3" t="s">
        <v>5140</v>
      </c>
      <c r="O1160" s="3" t="s">
        <v>3621</v>
      </c>
      <c r="P1160" s="3">
        <v>1</v>
      </c>
      <c r="Q1160" s="3" t="s">
        <v>3621</v>
      </c>
      <c r="R1160" s="3" t="s">
        <v>3621</v>
      </c>
      <c r="S1160" s="3" t="s">
        <v>6294</v>
      </c>
      <c r="T1160" s="3"/>
      <c r="U1160" s="3" t="s">
        <v>6328</v>
      </c>
      <c r="V1160" s="3">
        <v>2023</v>
      </c>
      <c r="W1160" s="3">
        <v>495</v>
      </c>
      <c r="X1160" s="3" t="s">
        <v>6331</v>
      </c>
      <c r="Y1160" s="3" t="s">
        <v>594</v>
      </c>
      <c r="Z1160" s="3" t="s">
        <v>6297</v>
      </c>
      <c r="AA1160" s="3"/>
      <c r="AB1160" s="3"/>
      <c r="AC1160" s="3"/>
      <c r="AD1160" s="3"/>
    </row>
    <row r="1161" spans="1:30" ht="15.75" customHeight="1" x14ac:dyDescent="0.35">
      <c r="A1161" s="3" t="s">
        <v>6288</v>
      </c>
      <c r="B1161" s="3"/>
      <c r="C1161" s="3"/>
      <c r="D1161" s="3">
        <v>28</v>
      </c>
      <c r="E1161" s="3" t="s">
        <v>6290</v>
      </c>
      <c r="F1161" s="3" t="s">
        <v>6332</v>
      </c>
      <c r="G1161" s="3">
        <v>3</v>
      </c>
      <c r="H1161" s="3"/>
      <c r="I1161" s="3">
        <v>650.69000000000005</v>
      </c>
      <c r="J1161" s="3">
        <v>0.13396</v>
      </c>
      <c r="K1161" s="3" t="s">
        <v>6333</v>
      </c>
      <c r="L1161" s="3">
        <v>1022.34</v>
      </c>
      <c r="M1161" s="3" t="s">
        <v>32</v>
      </c>
      <c r="N1161" s="3" t="s">
        <v>5140</v>
      </c>
      <c r="O1161" s="3" t="s">
        <v>6334</v>
      </c>
      <c r="P1161" s="3">
        <v>1</v>
      </c>
      <c r="Q1161" s="3" t="s">
        <v>6335</v>
      </c>
      <c r="R1161" s="3" t="s">
        <v>6335</v>
      </c>
      <c r="S1161" s="3" t="s">
        <v>6294</v>
      </c>
      <c r="T1161" s="3"/>
      <c r="U1161" s="3" t="s">
        <v>6328</v>
      </c>
      <c r="V1161" s="3">
        <v>2023</v>
      </c>
      <c r="W1161" s="3">
        <v>494</v>
      </c>
      <c r="X1161" s="3" t="s">
        <v>6336</v>
      </c>
      <c r="Y1161" s="3" t="s">
        <v>594</v>
      </c>
      <c r="Z1161" s="3" t="s">
        <v>6297</v>
      </c>
      <c r="AA1161" s="3"/>
      <c r="AB1161" s="3"/>
      <c r="AC1161" s="3"/>
      <c r="AD1161" s="3"/>
    </row>
    <row r="1162" spans="1:30" ht="15.75" customHeight="1" x14ac:dyDescent="0.35">
      <c r="A1162" s="3" t="s">
        <v>6288</v>
      </c>
      <c r="B1162" s="3"/>
      <c r="C1162" s="3"/>
      <c r="D1162" s="3">
        <v>28</v>
      </c>
      <c r="E1162" s="3" t="s">
        <v>6290</v>
      </c>
      <c r="F1162" s="3" t="s">
        <v>6337</v>
      </c>
      <c r="G1162" s="3">
        <v>1</v>
      </c>
      <c r="H1162" s="3"/>
      <c r="I1162" s="3">
        <v>1407.925</v>
      </c>
      <c r="J1162" s="3">
        <v>0.13396</v>
      </c>
      <c r="K1162" s="3" t="s">
        <v>6338</v>
      </c>
      <c r="L1162" s="3">
        <v>1788.9829999999999</v>
      </c>
      <c r="M1162" s="3" t="s">
        <v>32</v>
      </c>
      <c r="N1162" s="3" t="s">
        <v>5140</v>
      </c>
      <c r="O1162" s="3" t="s">
        <v>6293</v>
      </c>
      <c r="P1162" s="3">
        <v>1</v>
      </c>
      <c r="Q1162" s="3" t="s">
        <v>6293</v>
      </c>
      <c r="R1162" s="3" t="s">
        <v>6293</v>
      </c>
      <c r="S1162" s="3" t="s">
        <v>6294</v>
      </c>
      <c r="T1162" s="3" t="s">
        <v>5274</v>
      </c>
      <c r="U1162" s="3" t="s">
        <v>6339</v>
      </c>
      <c r="V1162" s="3">
        <v>2023</v>
      </c>
      <c r="W1162" s="3">
        <v>482</v>
      </c>
      <c r="X1162" s="3" t="s">
        <v>6296</v>
      </c>
      <c r="Y1162" s="3" t="s">
        <v>594</v>
      </c>
      <c r="Z1162" s="3" t="s">
        <v>6297</v>
      </c>
      <c r="AA1162" s="3"/>
      <c r="AB1162" s="3"/>
      <c r="AC1162" s="3"/>
      <c r="AD1162" s="3"/>
    </row>
    <row r="1163" spans="1:30" ht="15.75" customHeight="1" x14ac:dyDescent="0.35">
      <c r="A1163" s="3" t="s">
        <v>6288</v>
      </c>
      <c r="B1163" s="3"/>
      <c r="C1163" s="3"/>
      <c r="D1163" s="3">
        <v>28</v>
      </c>
      <c r="E1163" s="3" t="s">
        <v>6290</v>
      </c>
      <c r="F1163" s="3" t="s">
        <v>6340</v>
      </c>
      <c r="G1163" s="3">
        <v>2</v>
      </c>
      <c r="H1163" s="3"/>
      <c r="I1163" s="3">
        <v>1194.704</v>
      </c>
      <c r="J1163" s="3">
        <v>0.13396</v>
      </c>
      <c r="K1163" s="3" t="s">
        <v>6312</v>
      </c>
      <c r="L1163" s="3">
        <v>1566.5160000000001</v>
      </c>
      <c r="M1163" s="3" t="s">
        <v>32</v>
      </c>
      <c r="N1163" s="3" t="s">
        <v>5140</v>
      </c>
      <c r="O1163" s="3" t="s">
        <v>6308</v>
      </c>
      <c r="P1163" s="3">
        <v>1</v>
      </c>
      <c r="Q1163" s="3" t="s">
        <v>6308</v>
      </c>
      <c r="R1163" s="3" t="s">
        <v>6308</v>
      </c>
      <c r="S1163" s="3" t="s">
        <v>6294</v>
      </c>
      <c r="T1163" s="3" t="s">
        <v>5274</v>
      </c>
      <c r="U1163" s="3" t="s">
        <v>6341</v>
      </c>
      <c r="V1163" s="3">
        <v>2023</v>
      </c>
      <c r="W1163" s="3">
        <v>491</v>
      </c>
      <c r="X1163" s="3" t="s">
        <v>6310</v>
      </c>
      <c r="Y1163" s="3" t="s">
        <v>594</v>
      </c>
      <c r="Z1163" s="3" t="s">
        <v>6297</v>
      </c>
      <c r="AA1163" s="3"/>
      <c r="AB1163" s="3"/>
      <c r="AC1163" s="3"/>
      <c r="AD1163" s="3"/>
    </row>
    <row r="1164" spans="1:30" ht="15.75" customHeight="1" x14ac:dyDescent="0.35">
      <c r="A1164" s="3" t="s">
        <v>6288</v>
      </c>
      <c r="B1164" s="3"/>
      <c r="C1164" s="3"/>
      <c r="D1164" s="3">
        <v>28</v>
      </c>
      <c r="E1164" s="3" t="s">
        <v>6290</v>
      </c>
      <c r="F1164" s="3" t="s">
        <v>6342</v>
      </c>
      <c r="G1164" s="3">
        <v>2</v>
      </c>
      <c r="H1164" s="3"/>
      <c r="I1164" s="3">
        <v>1351.8109999999999</v>
      </c>
      <c r="J1164" s="3">
        <v>0.13396</v>
      </c>
      <c r="K1164" s="3" t="s">
        <v>6292</v>
      </c>
      <c r="L1164" s="3">
        <v>2351.9009999999998</v>
      </c>
      <c r="M1164" s="3" t="s">
        <v>32</v>
      </c>
      <c r="N1164" s="3" t="s">
        <v>5140</v>
      </c>
      <c r="O1164" s="3" t="s">
        <v>6308</v>
      </c>
      <c r="P1164" s="3">
        <v>1</v>
      </c>
      <c r="Q1164" s="3" t="s">
        <v>6308</v>
      </c>
      <c r="R1164" s="3" t="s">
        <v>6308</v>
      </c>
      <c r="S1164" s="3" t="s">
        <v>6294</v>
      </c>
      <c r="T1164" s="3" t="s">
        <v>5274</v>
      </c>
      <c r="U1164" s="3" t="s">
        <v>6343</v>
      </c>
      <c r="V1164" s="3">
        <v>2023</v>
      </c>
      <c r="W1164" s="3">
        <v>484</v>
      </c>
      <c r="X1164" s="3" t="s">
        <v>6310</v>
      </c>
      <c r="Y1164" s="3" t="s">
        <v>594</v>
      </c>
      <c r="Z1164" s="3" t="s">
        <v>6297</v>
      </c>
      <c r="AA1164" s="3"/>
      <c r="AB1164" s="3"/>
      <c r="AC1164" s="3"/>
      <c r="AD1164" s="3"/>
    </row>
    <row r="1165" spans="1:30" ht="15.75" customHeight="1" x14ac:dyDescent="0.35">
      <c r="A1165" s="3" t="s">
        <v>6288</v>
      </c>
      <c r="B1165" s="3"/>
      <c r="C1165" s="3"/>
      <c r="D1165" s="3">
        <v>28</v>
      </c>
      <c r="E1165" s="3" t="s">
        <v>6290</v>
      </c>
      <c r="F1165" s="3" t="s">
        <v>6344</v>
      </c>
      <c r="G1165" s="3">
        <v>1</v>
      </c>
      <c r="H1165" s="3"/>
      <c r="I1165" s="3">
        <v>1429.402</v>
      </c>
      <c r="J1165" s="3">
        <v>0.13396</v>
      </c>
      <c r="K1165" s="3" t="s">
        <v>6318</v>
      </c>
      <c r="L1165" s="3">
        <v>2059.547</v>
      </c>
      <c r="M1165" s="3" t="s">
        <v>32</v>
      </c>
      <c r="N1165" s="3" t="s">
        <v>5140</v>
      </c>
      <c r="O1165" s="3" t="s">
        <v>6293</v>
      </c>
      <c r="P1165" s="3">
        <v>1</v>
      </c>
      <c r="Q1165" s="3" t="s">
        <v>6293</v>
      </c>
      <c r="R1165" s="3" t="s">
        <v>6293</v>
      </c>
      <c r="S1165" s="3" t="s">
        <v>6294</v>
      </c>
      <c r="T1165" s="3" t="s">
        <v>5274</v>
      </c>
      <c r="U1165" s="3" t="s">
        <v>6345</v>
      </c>
      <c r="V1165" s="3">
        <v>2023</v>
      </c>
      <c r="W1165" s="3">
        <v>478</v>
      </c>
      <c r="X1165" s="3" t="s">
        <v>6296</v>
      </c>
      <c r="Y1165" s="3" t="s">
        <v>594</v>
      </c>
      <c r="Z1165" s="3" t="s">
        <v>6297</v>
      </c>
      <c r="AA1165" s="3"/>
      <c r="AB1165" s="3"/>
      <c r="AC1165" s="3"/>
      <c r="AD1165" s="3"/>
    </row>
    <row r="1166" spans="1:30" ht="15.75" customHeight="1" x14ac:dyDescent="0.35">
      <c r="A1166" s="3" t="s">
        <v>6288</v>
      </c>
      <c r="B1166" s="3"/>
      <c r="C1166" s="3"/>
      <c r="D1166" s="3">
        <v>28</v>
      </c>
      <c r="E1166" s="3" t="s">
        <v>6290</v>
      </c>
      <c r="F1166" s="3" t="s">
        <v>6346</v>
      </c>
      <c r="G1166" s="3">
        <v>2</v>
      </c>
      <c r="H1166" s="3"/>
      <c r="I1166" s="3">
        <v>1193.9760000000001</v>
      </c>
      <c r="J1166" s="3">
        <v>0.13396</v>
      </c>
      <c r="K1166" s="3" t="s">
        <v>6315</v>
      </c>
      <c r="L1166" s="3">
        <v>1615.54</v>
      </c>
      <c r="M1166" s="3" t="s">
        <v>32</v>
      </c>
      <c r="N1166" s="3" t="s">
        <v>5140</v>
      </c>
      <c r="O1166" s="3" t="s">
        <v>6308</v>
      </c>
      <c r="P1166" s="3">
        <v>1</v>
      </c>
      <c r="Q1166" s="3" t="s">
        <v>6308</v>
      </c>
      <c r="R1166" s="3" t="s">
        <v>6308</v>
      </c>
      <c r="S1166" s="3" t="s">
        <v>6294</v>
      </c>
      <c r="T1166" s="3" t="s">
        <v>5274</v>
      </c>
      <c r="U1166" s="3" t="s">
        <v>6347</v>
      </c>
      <c r="V1166" s="3">
        <v>2023</v>
      </c>
      <c r="W1166" s="3">
        <v>490</v>
      </c>
      <c r="X1166" s="3" t="s">
        <v>6310</v>
      </c>
      <c r="Y1166" s="3" t="s">
        <v>594</v>
      </c>
      <c r="Z1166" s="3" t="s">
        <v>6297</v>
      </c>
      <c r="AA1166" s="3"/>
      <c r="AB1166" s="3"/>
      <c r="AC1166" s="3"/>
      <c r="AD1166" s="3"/>
    </row>
    <row r="1167" spans="1:30" ht="15.75" customHeight="1" x14ac:dyDescent="0.35">
      <c r="A1167" s="3" t="s">
        <v>6288</v>
      </c>
      <c r="B1167" s="3"/>
      <c r="C1167" s="3"/>
      <c r="D1167" s="3">
        <v>28</v>
      </c>
      <c r="E1167" s="3" t="s">
        <v>6290</v>
      </c>
      <c r="F1167" s="3" t="s">
        <v>6348</v>
      </c>
      <c r="G1167" s="3">
        <v>1</v>
      </c>
      <c r="H1167" s="3"/>
      <c r="I1167" s="3">
        <v>1408.972</v>
      </c>
      <c r="J1167" s="3">
        <v>0.13396</v>
      </c>
      <c r="K1167" s="3" t="s">
        <v>5467</v>
      </c>
      <c r="L1167" s="3">
        <v>1967.307</v>
      </c>
      <c r="M1167" s="3" t="s">
        <v>32</v>
      </c>
      <c r="N1167" s="3" t="s">
        <v>5140</v>
      </c>
      <c r="O1167" s="3" t="s">
        <v>6293</v>
      </c>
      <c r="P1167" s="3">
        <v>1</v>
      </c>
      <c r="Q1167" s="3" t="s">
        <v>6293</v>
      </c>
      <c r="R1167" s="3" t="s">
        <v>6293</v>
      </c>
      <c r="S1167" s="3" t="s">
        <v>6294</v>
      </c>
      <c r="T1167" s="3" t="s">
        <v>5274</v>
      </c>
      <c r="U1167" s="3" t="s">
        <v>6349</v>
      </c>
      <c r="V1167" s="3">
        <v>2023</v>
      </c>
      <c r="W1167" s="3">
        <v>479</v>
      </c>
      <c r="X1167" s="3" t="s">
        <v>6296</v>
      </c>
      <c r="Y1167" s="3" t="s">
        <v>594</v>
      </c>
      <c r="Z1167" s="3" t="s">
        <v>6297</v>
      </c>
      <c r="AA1167" s="3"/>
      <c r="AB1167" s="3"/>
      <c r="AC1167" s="3"/>
      <c r="AD1167" s="3"/>
    </row>
    <row r="1168" spans="1:30" ht="15.75" customHeight="1" x14ac:dyDescent="0.35">
      <c r="A1168" s="3" t="s">
        <v>6288</v>
      </c>
      <c r="B1168" s="3"/>
      <c r="C1168" s="3"/>
      <c r="D1168" s="3">
        <v>28</v>
      </c>
      <c r="E1168" s="3" t="s">
        <v>6290</v>
      </c>
      <c r="F1168" s="3" t="s">
        <v>6350</v>
      </c>
      <c r="G1168" s="3">
        <v>2</v>
      </c>
      <c r="H1168" s="3"/>
      <c r="I1168" s="3">
        <v>1248.2570000000001</v>
      </c>
      <c r="J1168" s="3">
        <v>0.13396</v>
      </c>
      <c r="K1168" s="3" t="s">
        <v>6338</v>
      </c>
      <c r="L1168" s="3">
        <v>1586.1010000000001</v>
      </c>
      <c r="M1168" s="3" t="s">
        <v>32</v>
      </c>
      <c r="N1168" s="3" t="s">
        <v>5140</v>
      </c>
      <c r="O1168" s="3" t="s">
        <v>6308</v>
      </c>
      <c r="P1168" s="3">
        <v>1</v>
      </c>
      <c r="Q1168" s="3" t="s">
        <v>6308</v>
      </c>
      <c r="R1168" s="3" t="s">
        <v>6308</v>
      </c>
      <c r="S1168" s="3" t="s">
        <v>6294</v>
      </c>
      <c r="T1168" s="3" t="s">
        <v>5274</v>
      </c>
      <c r="U1168" s="3" t="s">
        <v>6351</v>
      </c>
      <c r="V1168" s="3">
        <v>2023</v>
      </c>
      <c r="W1168" s="3">
        <v>492</v>
      </c>
      <c r="X1168" s="3" t="s">
        <v>6310</v>
      </c>
      <c r="Y1168" s="3" t="s">
        <v>594</v>
      </c>
      <c r="Z1168" s="3" t="s">
        <v>6297</v>
      </c>
      <c r="AA1168" s="3"/>
      <c r="AB1168" s="3"/>
      <c r="AC1168" s="3"/>
      <c r="AD1168" s="3"/>
    </row>
    <row r="1169" spans="1:30" ht="15.75" customHeight="1" x14ac:dyDescent="0.35">
      <c r="A1169" s="3" t="s">
        <v>6352</v>
      </c>
      <c r="B1169" s="3"/>
      <c r="C1169" s="3"/>
      <c r="D1169" s="3">
        <v>5</v>
      </c>
      <c r="E1169" s="3" t="s">
        <v>6354</v>
      </c>
      <c r="F1169" s="3" t="s">
        <v>3233</v>
      </c>
      <c r="G1169" s="3">
        <v>1</v>
      </c>
      <c r="H1169" s="3"/>
      <c r="I1169" s="3">
        <v>655652</v>
      </c>
      <c r="J1169" s="3">
        <v>0.13396</v>
      </c>
      <c r="K1169" s="3" t="s">
        <v>6355</v>
      </c>
      <c r="L1169" s="3">
        <v>797800</v>
      </c>
      <c r="M1169" s="3" t="s">
        <v>32</v>
      </c>
      <c r="N1169" s="3" t="s">
        <v>5655</v>
      </c>
      <c r="O1169" s="3" t="s">
        <v>5449</v>
      </c>
      <c r="P1169" s="3">
        <v>1</v>
      </c>
      <c r="Q1169" s="3" t="s">
        <v>5449</v>
      </c>
      <c r="R1169" s="3" t="s">
        <v>5449</v>
      </c>
      <c r="S1169" s="3" t="s">
        <v>5449</v>
      </c>
      <c r="T1169" s="3"/>
      <c r="U1169" s="3" t="s">
        <v>6356</v>
      </c>
      <c r="V1169" s="3">
        <v>2023</v>
      </c>
      <c r="W1169" s="3">
        <v>372</v>
      </c>
      <c r="X1169" s="3" t="s">
        <v>6357</v>
      </c>
      <c r="Y1169" s="3" t="s">
        <v>594</v>
      </c>
      <c r="Z1169" s="3" t="s">
        <v>6358</v>
      </c>
      <c r="AA1169" s="3"/>
      <c r="AB1169" s="3"/>
      <c r="AC1169" s="3"/>
      <c r="AD1169" s="3"/>
    </row>
    <row r="1170" spans="1:30" ht="15.75" customHeight="1" x14ac:dyDescent="0.35">
      <c r="A1170" s="3" t="s">
        <v>6359</v>
      </c>
      <c r="B1170" s="3"/>
      <c r="C1170" s="3"/>
      <c r="D1170" s="3">
        <v>30</v>
      </c>
      <c r="E1170" s="3" t="s">
        <v>6360</v>
      </c>
      <c r="F1170" s="3" t="s">
        <v>5887</v>
      </c>
      <c r="G1170" s="3">
        <v>1</v>
      </c>
      <c r="H1170" s="3"/>
      <c r="I1170" s="3">
        <v>3575.5749999999998</v>
      </c>
      <c r="J1170" s="3">
        <v>0.11</v>
      </c>
      <c r="K1170" s="3" t="s">
        <v>6361</v>
      </c>
      <c r="L1170" s="3">
        <v>4212.7690000000002</v>
      </c>
      <c r="M1170" s="3" t="s">
        <v>59</v>
      </c>
      <c r="N1170" s="3"/>
      <c r="O1170" s="3" t="s">
        <v>6362</v>
      </c>
      <c r="P1170" s="3">
        <v>1</v>
      </c>
      <c r="Q1170" s="3" t="s">
        <v>6363</v>
      </c>
      <c r="R1170" s="3" t="s">
        <v>6363</v>
      </c>
      <c r="S1170" s="3" t="s">
        <v>6362</v>
      </c>
      <c r="T1170" s="3"/>
      <c r="U1170" s="3" t="s">
        <v>2640</v>
      </c>
      <c r="V1170" s="3">
        <v>2023</v>
      </c>
      <c r="W1170" s="3">
        <v>496</v>
      </c>
      <c r="X1170" s="3" t="s">
        <v>6364</v>
      </c>
      <c r="Y1170" s="3" t="s">
        <v>1240</v>
      </c>
      <c r="Z1170" s="3" t="s">
        <v>6365</v>
      </c>
      <c r="AA1170" s="3"/>
      <c r="AB1170" s="3"/>
      <c r="AC1170" s="3"/>
      <c r="AD1170" s="3"/>
    </row>
    <row r="1171" spans="1:30" ht="15.75" customHeight="1" x14ac:dyDescent="0.35">
      <c r="A1171" s="3" t="s">
        <v>6366</v>
      </c>
      <c r="B1171" s="3"/>
      <c r="C1171" s="3"/>
      <c r="D1171" s="3">
        <v>53</v>
      </c>
      <c r="E1171" s="3" t="s">
        <v>6367</v>
      </c>
      <c r="F1171" s="3" t="s">
        <v>6368</v>
      </c>
      <c r="G1171" s="3">
        <v>1</v>
      </c>
      <c r="H1171" s="3"/>
      <c r="I1171" s="3">
        <v>610.49199999999996</v>
      </c>
      <c r="J1171" s="3">
        <v>0.13</v>
      </c>
      <c r="K1171" s="3" t="s">
        <v>6369</v>
      </c>
      <c r="L1171" s="3">
        <v>815.61199999999997</v>
      </c>
      <c r="M1171" s="3" t="s">
        <v>32</v>
      </c>
      <c r="N1171" s="3" t="s">
        <v>5140</v>
      </c>
      <c r="O1171" s="3" t="s">
        <v>6370</v>
      </c>
      <c r="P1171" s="3">
        <v>1</v>
      </c>
      <c r="Q1171" s="3" t="s">
        <v>6370</v>
      </c>
      <c r="R1171" s="3" t="s">
        <v>6370</v>
      </c>
      <c r="S1171" s="3" t="s">
        <v>6370</v>
      </c>
      <c r="T1171" s="3"/>
      <c r="U1171" s="3" t="s">
        <v>2650</v>
      </c>
      <c r="V1171" s="3">
        <v>2023</v>
      </c>
      <c r="W1171" s="3">
        <v>590</v>
      </c>
      <c r="X1171" s="3" t="s">
        <v>6371</v>
      </c>
      <c r="Y1171" s="3" t="s">
        <v>1000</v>
      </c>
      <c r="Z1171" s="3" t="s">
        <v>6372</v>
      </c>
      <c r="AA1171" s="3"/>
      <c r="AB1171" s="3"/>
      <c r="AC1171" s="3"/>
      <c r="AD1171" s="3"/>
    </row>
    <row r="1172" spans="1:30" ht="15.75" customHeight="1" x14ac:dyDescent="0.35">
      <c r="A1172" s="3" t="s">
        <v>6373</v>
      </c>
      <c r="B1172" s="3"/>
      <c r="C1172" s="3"/>
      <c r="D1172" s="3">
        <v>9</v>
      </c>
      <c r="E1172" s="3" t="s">
        <v>6375</v>
      </c>
      <c r="F1172" s="3" t="s">
        <v>6376</v>
      </c>
      <c r="G1172" s="3">
        <v>1</v>
      </c>
      <c r="H1172" s="3"/>
      <c r="I1172" s="3">
        <v>135963.10500000001</v>
      </c>
      <c r="J1172" s="3">
        <v>0.13994000000000001</v>
      </c>
      <c r="K1172" s="3" t="s">
        <v>6377</v>
      </c>
      <c r="L1172" s="3">
        <v>186361.85699999999</v>
      </c>
      <c r="M1172" s="3" t="s">
        <v>32</v>
      </c>
      <c r="N1172" s="3" t="s">
        <v>5140</v>
      </c>
      <c r="O1172" s="3" t="s">
        <v>6378</v>
      </c>
      <c r="P1172" s="3">
        <v>0.75</v>
      </c>
      <c r="Q1172" s="3" t="s">
        <v>6379</v>
      </c>
      <c r="R1172" s="3" t="s">
        <v>6379</v>
      </c>
      <c r="S1172" s="3" t="s">
        <v>6379</v>
      </c>
      <c r="T1172" s="3"/>
      <c r="U1172" s="3" t="s">
        <v>2452</v>
      </c>
      <c r="V1172" s="3">
        <v>2023</v>
      </c>
      <c r="W1172" s="3">
        <v>383</v>
      </c>
      <c r="X1172" s="3" t="s">
        <v>6380</v>
      </c>
      <c r="Y1172" s="3" t="s">
        <v>594</v>
      </c>
      <c r="Z1172" s="3" t="s">
        <v>5300</v>
      </c>
      <c r="AA1172" s="3"/>
      <c r="AB1172" s="3"/>
      <c r="AC1172" s="3"/>
      <c r="AD1172" s="3"/>
    </row>
    <row r="1173" spans="1:30" ht="15.75" customHeight="1" x14ac:dyDescent="0.35">
      <c r="A1173" s="3" t="s">
        <v>6381</v>
      </c>
      <c r="B1173" s="3"/>
      <c r="C1173" s="3"/>
      <c r="D1173" s="3">
        <v>67</v>
      </c>
      <c r="E1173" s="3" t="s">
        <v>6383</v>
      </c>
      <c r="F1173" s="3" t="s">
        <v>6384</v>
      </c>
      <c r="G1173" s="3">
        <v>3</v>
      </c>
      <c r="H1173" s="3"/>
      <c r="I1173" s="3">
        <v>1579.895</v>
      </c>
      <c r="J1173" s="3">
        <v>0.13994000000000001</v>
      </c>
      <c r="K1173" s="3" t="s">
        <v>1405</v>
      </c>
      <c r="L1173" s="3">
        <v>2303.6469999999999</v>
      </c>
      <c r="M1173" s="3" t="s">
        <v>32</v>
      </c>
      <c r="N1173" s="3" t="s">
        <v>5809</v>
      </c>
      <c r="O1173" s="3" t="s">
        <v>6385</v>
      </c>
      <c r="P1173" s="3">
        <v>1</v>
      </c>
      <c r="Q1173" s="3" t="s">
        <v>6385</v>
      </c>
      <c r="R1173" s="3" t="s">
        <v>6385</v>
      </c>
      <c r="S1173" s="3" t="s">
        <v>6386</v>
      </c>
      <c r="T1173" s="3"/>
      <c r="U1173" s="3" t="s">
        <v>6387</v>
      </c>
      <c r="V1173" s="3">
        <v>2023</v>
      </c>
      <c r="W1173" s="3">
        <v>646</v>
      </c>
      <c r="X1173" s="3" t="s">
        <v>6388</v>
      </c>
      <c r="Y1173" s="3" t="s">
        <v>594</v>
      </c>
      <c r="Z1173" s="3" t="s">
        <v>5814</v>
      </c>
      <c r="AA1173" s="3"/>
      <c r="AB1173" s="3"/>
      <c r="AC1173" s="3"/>
      <c r="AD1173" s="3"/>
    </row>
    <row r="1174" spans="1:30" ht="15.75" customHeight="1" x14ac:dyDescent="0.35">
      <c r="A1174" s="3" t="s">
        <v>6381</v>
      </c>
      <c r="B1174" s="3"/>
      <c r="C1174" s="3"/>
      <c r="D1174" s="3">
        <v>67</v>
      </c>
      <c r="E1174" s="3" t="s">
        <v>6383</v>
      </c>
      <c r="F1174" s="3" t="s">
        <v>6389</v>
      </c>
      <c r="G1174" s="3">
        <v>2</v>
      </c>
      <c r="H1174" s="3"/>
      <c r="I1174" s="3">
        <v>11450.483</v>
      </c>
      <c r="J1174" s="3">
        <v>0.13994000000000001</v>
      </c>
      <c r="K1174" s="3" t="s">
        <v>2010</v>
      </c>
      <c r="L1174" s="3">
        <v>17051.814999999999</v>
      </c>
      <c r="M1174" s="3" t="s">
        <v>32</v>
      </c>
      <c r="N1174" s="3" t="s">
        <v>5809</v>
      </c>
      <c r="O1174" s="3" t="s">
        <v>6390</v>
      </c>
      <c r="P1174" s="3">
        <v>0.5</v>
      </c>
      <c r="Q1174" s="3" t="s">
        <v>6391</v>
      </c>
      <c r="R1174" s="3" t="s">
        <v>6391</v>
      </c>
      <c r="S1174" s="3" t="s">
        <v>6386</v>
      </c>
      <c r="T1174" s="3"/>
      <c r="U1174" s="3" t="s">
        <v>6392</v>
      </c>
      <c r="V1174" s="3">
        <v>2023</v>
      </c>
      <c r="W1174" s="3">
        <v>645</v>
      </c>
      <c r="X1174" s="3" t="s">
        <v>6393</v>
      </c>
      <c r="Y1174" s="3" t="s">
        <v>594</v>
      </c>
      <c r="Z1174" s="3" t="s">
        <v>5814</v>
      </c>
      <c r="AA1174" s="3"/>
      <c r="AB1174" s="3"/>
      <c r="AC1174" s="3"/>
      <c r="AD1174" s="3"/>
    </row>
    <row r="1175" spans="1:30" ht="15.75" customHeight="1" x14ac:dyDescent="0.35">
      <c r="A1175" s="3" t="s">
        <v>6381</v>
      </c>
      <c r="B1175" s="3"/>
      <c r="C1175" s="3"/>
      <c r="D1175" s="3">
        <v>67</v>
      </c>
      <c r="E1175" s="3" t="s">
        <v>6383</v>
      </c>
      <c r="F1175" s="3" t="s">
        <v>6394</v>
      </c>
      <c r="G1175" s="3">
        <v>1</v>
      </c>
      <c r="H1175" s="3"/>
      <c r="I1175" s="3">
        <v>83595.531000000003</v>
      </c>
      <c r="J1175" s="3">
        <v>0.13994000000000001</v>
      </c>
      <c r="K1175" s="3" t="s">
        <v>2010</v>
      </c>
      <c r="L1175" s="3">
        <v>124488.678</v>
      </c>
      <c r="M1175" s="3" t="s">
        <v>32</v>
      </c>
      <c r="N1175" s="3" t="s">
        <v>5809</v>
      </c>
      <c r="O1175" s="3" t="s">
        <v>6395</v>
      </c>
      <c r="P1175" s="3">
        <v>0.5</v>
      </c>
      <c r="Q1175" s="3" t="s">
        <v>6396</v>
      </c>
      <c r="R1175" s="3" t="s">
        <v>6396</v>
      </c>
      <c r="S1175" s="3" t="s">
        <v>6386</v>
      </c>
      <c r="T1175" s="3"/>
      <c r="U1175" s="3" t="s">
        <v>6397</v>
      </c>
      <c r="V1175" s="3">
        <v>2023</v>
      </c>
      <c r="W1175" s="3">
        <v>644</v>
      </c>
      <c r="X1175" s="3" t="s">
        <v>6398</v>
      </c>
      <c r="Y1175" s="3" t="s">
        <v>594</v>
      </c>
      <c r="Z1175" s="3" t="s">
        <v>5814</v>
      </c>
      <c r="AA1175" s="3"/>
      <c r="AB1175" s="3"/>
      <c r="AC1175" s="3"/>
      <c r="AD1175" s="3"/>
    </row>
    <row r="1176" spans="1:30" ht="15.75" customHeight="1" x14ac:dyDescent="0.35">
      <c r="A1176" s="3" t="s">
        <v>6399</v>
      </c>
      <c r="B1176" s="3"/>
      <c r="C1176" s="3"/>
      <c r="D1176" s="3">
        <v>46</v>
      </c>
      <c r="E1176" s="3" t="s">
        <v>6400</v>
      </c>
      <c r="F1176" s="3" t="s">
        <v>6401</v>
      </c>
      <c r="G1176" s="3">
        <v>1</v>
      </c>
      <c r="H1176" s="3"/>
      <c r="I1176" s="3">
        <v>33890.1</v>
      </c>
      <c r="J1176" s="3">
        <v>0.11</v>
      </c>
      <c r="K1176" s="3" t="s">
        <v>6402</v>
      </c>
      <c r="L1176" s="3">
        <v>38353.192999999999</v>
      </c>
      <c r="M1176" s="3" t="s">
        <v>59</v>
      </c>
      <c r="N1176" s="3"/>
      <c r="O1176" s="3" t="s">
        <v>6403</v>
      </c>
      <c r="P1176" s="3">
        <v>0.5</v>
      </c>
      <c r="Q1176" s="3" t="s">
        <v>6404</v>
      </c>
      <c r="R1176" s="3" t="s">
        <v>6405</v>
      </c>
      <c r="S1176" s="3" t="s">
        <v>6403</v>
      </c>
      <c r="T1176" s="3"/>
      <c r="U1176" s="3" t="s">
        <v>6406</v>
      </c>
      <c r="V1176" s="3">
        <v>2023</v>
      </c>
      <c r="W1176" s="3">
        <v>565</v>
      </c>
      <c r="X1176" s="3" t="s">
        <v>6407</v>
      </c>
      <c r="Y1176" s="3" t="s">
        <v>558</v>
      </c>
      <c r="Z1176" s="3" t="s">
        <v>6408</v>
      </c>
      <c r="AA1176" s="3"/>
      <c r="AB1176" s="3"/>
      <c r="AC1176" s="3"/>
      <c r="AD1176" s="3"/>
    </row>
    <row r="1177" spans="1:30" ht="15.75" customHeight="1" x14ac:dyDescent="0.35">
      <c r="A1177" s="3" t="s">
        <v>6409</v>
      </c>
      <c r="B1177" s="3"/>
      <c r="C1177" s="3"/>
      <c r="D1177" s="3">
        <v>8</v>
      </c>
      <c r="E1177" s="3" t="s">
        <v>6411</v>
      </c>
      <c r="F1177" s="3" t="s">
        <v>6412</v>
      </c>
      <c r="G1177" s="3">
        <v>6</v>
      </c>
      <c r="H1177" s="3"/>
      <c r="I1177" s="3">
        <v>2325.681</v>
      </c>
      <c r="J1177" s="3">
        <v>0.11</v>
      </c>
      <c r="K1177" s="3" t="s">
        <v>6413</v>
      </c>
      <c r="L1177" s="3">
        <v>2828.7820000000002</v>
      </c>
      <c r="M1177" s="3" t="s">
        <v>59</v>
      </c>
      <c r="N1177" s="3"/>
      <c r="O1177" s="3" t="s">
        <v>6414</v>
      </c>
      <c r="P1177" s="3">
        <v>0.5</v>
      </c>
      <c r="Q1177" s="3" t="s">
        <v>4045</v>
      </c>
      <c r="R1177" s="3" t="s">
        <v>4045</v>
      </c>
      <c r="S1177" s="3" t="s">
        <v>6415</v>
      </c>
      <c r="T1177" s="3"/>
      <c r="U1177" s="3" t="s">
        <v>6416</v>
      </c>
      <c r="V1177" s="3">
        <v>2023</v>
      </c>
      <c r="W1177" s="3">
        <v>380</v>
      </c>
      <c r="X1177" s="3" t="s">
        <v>6417</v>
      </c>
      <c r="Y1177" s="3" t="s">
        <v>558</v>
      </c>
      <c r="Z1177" s="3" t="s">
        <v>6418</v>
      </c>
      <c r="AA1177" s="3"/>
      <c r="AB1177" s="3"/>
      <c r="AC1177" s="3"/>
      <c r="AD1177" s="3"/>
    </row>
    <row r="1178" spans="1:30" ht="15.75" customHeight="1" x14ac:dyDescent="0.35">
      <c r="A1178" s="3" t="s">
        <v>6409</v>
      </c>
      <c r="B1178" s="3"/>
      <c r="C1178" s="3"/>
      <c r="D1178" s="3">
        <v>8</v>
      </c>
      <c r="E1178" s="3" t="s">
        <v>6411</v>
      </c>
      <c r="F1178" s="3" t="s">
        <v>6419</v>
      </c>
      <c r="G1178" s="3">
        <v>5</v>
      </c>
      <c r="H1178" s="3"/>
      <c r="I1178" s="3">
        <v>3195.558</v>
      </c>
      <c r="J1178" s="3">
        <v>0.11</v>
      </c>
      <c r="K1178" s="3" t="s">
        <v>6413</v>
      </c>
      <c r="L1178" s="3">
        <v>3886.8339999999998</v>
      </c>
      <c r="M1178" s="3" t="s">
        <v>59</v>
      </c>
      <c r="N1178" s="3"/>
      <c r="O1178" s="3" t="s">
        <v>6420</v>
      </c>
      <c r="P1178" s="3">
        <v>0.5</v>
      </c>
      <c r="Q1178" s="3" t="s">
        <v>1283</v>
      </c>
      <c r="R1178" s="3" t="s">
        <v>1283</v>
      </c>
      <c r="S1178" s="3" t="s">
        <v>6415</v>
      </c>
      <c r="T1178" s="3"/>
      <c r="U1178" s="3" t="s">
        <v>6421</v>
      </c>
      <c r="V1178" s="3">
        <v>2023</v>
      </c>
      <c r="W1178" s="3">
        <v>379</v>
      </c>
      <c r="X1178" s="3" t="s">
        <v>6422</v>
      </c>
      <c r="Y1178" s="3" t="s">
        <v>558</v>
      </c>
      <c r="Z1178" s="3" t="s">
        <v>6418</v>
      </c>
      <c r="AA1178" s="3"/>
      <c r="AB1178" s="3"/>
      <c r="AC1178" s="3"/>
      <c r="AD1178" s="3"/>
    </row>
    <row r="1179" spans="1:30" ht="15.75" customHeight="1" x14ac:dyDescent="0.35">
      <c r="A1179" s="3" t="s">
        <v>6409</v>
      </c>
      <c r="B1179" s="3"/>
      <c r="C1179" s="3"/>
      <c r="D1179" s="3">
        <v>8</v>
      </c>
      <c r="E1179" s="3" t="s">
        <v>6411</v>
      </c>
      <c r="F1179" s="3" t="s">
        <v>6423</v>
      </c>
      <c r="G1179" s="3">
        <v>8</v>
      </c>
      <c r="H1179" s="3"/>
      <c r="I1179" s="3">
        <v>2565.3760000000002</v>
      </c>
      <c r="J1179" s="3">
        <v>0.11</v>
      </c>
      <c r="K1179" s="3" t="s">
        <v>6424</v>
      </c>
      <c r="L1179" s="3">
        <v>3113.2849999999999</v>
      </c>
      <c r="M1179" s="3" t="s">
        <v>59</v>
      </c>
      <c r="N1179" s="3"/>
      <c r="O1179" s="3" t="s">
        <v>3551</v>
      </c>
      <c r="P1179" s="3">
        <v>1</v>
      </c>
      <c r="Q1179" s="3" t="s">
        <v>3551</v>
      </c>
      <c r="R1179" s="3" t="s">
        <v>3551</v>
      </c>
      <c r="S1179" s="3" t="s">
        <v>6415</v>
      </c>
      <c r="T1179" s="3"/>
      <c r="U1179" s="3" t="s">
        <v>6425</v>
      </c>
      <c r="V1179" s="3">
        <v>2023</v>
      </c>
      <c r="W1179" s="3">
        <v>382</v>
      </c>
      <c r="X1179" s="3" t="s">
        <v>6426</v>
      </c>
      <c r="Y1179" s="3" t="s">
        <v>558</v>
      </c>
      <c r="Z1179" s="3" t="s">
        <v>6418</v>
      </c>
      <c r="AA1179" s="3"/>
      <c r="AB1179" s="3"/>
      <c r="AC1179" s="3"/>
      <c r="AD1179" s="3"/>
    </row>
    <row r="1180" spans="1:30" ht="15.75" customHeight="1" x14ac:dyDescent="0.35">
      <c r="A1180" s="3" t="s">
        <v>6409</v>
      </c>
      <c r="B1180" s="3"/>
      <c r="C1180" s="3"/>
      <c r="D1180" s="3">
        <v>8</v>
      </c>
      <c r="E1180" s="3" t="s">
        <v>6411</v>
      </c>
      <c r="F1180" s="3" t="s">
        <v>6427</v>
      </c>
      <c r="G1180" s="3">
        <v>7</v>
      </c>
      <c r="H1180" s="3"/>
      <c r="I1180" s="3">
        <v>3028.6289999999999</v>
      </c>
      <c r="J1180" s="3">
        <v>0.11</v>
      </c>
      <c r="K1180" s="3" t="s">
        <v>6413</v>
      </c>
      <c r="L1180" s="3">
        <v>3685.011</v>
      </c>
      <c r="M1180" s="3" t="s">
        <v>59</v>
      </c>
      <c r="N1180" s="3"/>
      <c r="O1180" s="3" t="s">
        <v>2151</v>
      </c>
      <c r="P1180" s="3">
        <v>0.5</v>
      </c>
      <c r="Q1180" s="3" t="s">
        <v>6428</v>
      </c>
      <c r="R1180" s="3" t="s">
        <v>6428</v>
      </c>
      <c r="S1180" s="3" t="s">
        <v>6415</v>
      </c>
      <c r="T1180" s="3"/>
      <c r="U1180" s="3" t="s">
        <v>6429</v>
      </c>
      <c r="V1180" s="3">
        <v>2023</v>
      </c>
      <c r="W1180" s="3">
        <v>381</v>
      </c>
      <c r="X1180" s="3" t="s">
        <v>6430</v>
      </c>
      <c r="Y1180" s="3" t="s">
        <v>558</v>
      </c>
      <c r="Z1180" s="3" t="s">
        <v>6418</v>
      </c>
      <c r="AA1180" s="3"/>
      <c r="AB1180" s="3"/>
      <c r="AC1180" s="3"/>
      <c r="AD1180" s="3"/>
    </row>
    <row r="1181" spans="1:30" ht="15.75" customHeight="1" x14ac:dyDescent="0.35">
      <c r="A1181" s="3" t="s">
        <v>6409</v>
      </c>
      <c r="B1181" s="3"/>
      <c r="C1181" s="3"/>
      <c r="D1181" s="3">
        <v>8</v>
      </c>
      <c r="E1181" s="3" t="s">
        <v>6411</v>
      </c>
      <c r="F1181" s="3" t="s">
        <v>6431</v>
      </c>
      <c r="G1181" s="3">
        <v>2</v>
      </c>
      <c r="H1181" s="3"/>
      <c r="I1181" s="3">
        <v>10436.829</v>
      </c>
      <c r="J1181" s="3">
        <v>0.11</v>
      </c>
      <c r="K1181" s="3" t="s">
        <v>6432</v>
      </c>
      <c r="L1181" s="3">
        <v>13438.94</v>
      </c>
      <c r="M1181" s="3" t="s">
        <v>59</v>
      </c>
      <c r="N1181" s="3"/>
      <c r="O1181" s="3" t="s">
        <v>6433</v>
      </c>
      <c r="P1181" s="3">
        <v>1</v>
      </c>
      <c r="Q1181" s="3" t="s">
        <v>1107</v>
      </c>
      <c r="R1181" s="3" t="s">
        <v>1107</v>
      </c>
      <c r="S1181" s="3" t="s">
        <v>6415</v>
      </c>
      <c r="T1181" s="3"/>
      <c r="U1181" s="3" t="s">
        <v>6434</v>
      </c>
      <c r="V1181" s="3">
        <v>2023</v>
      </c>
      <c r="W1181" s="3">
        <v>376</v>
      </c>
      <c r="X1181" s="3" t="s">
        <v>6435</v>
      </c>
      <c r="Y1181" s="3" t="s">
        <v>558</v>
      </c>
      <c r="Z1181" s="3" t="s">
        <v>6418</v>
      </c>
      <c r="AA1181" s="3"/>
      <c r="AB1181" s="3"/>
      <c r="AC1181" s="3"/>
      <c r="AD1181" s="3"/>
    </row>
    <row r="1182" spans="1:30" ht="15.75" customHeight="1" x14ac:dyDescent="0.35">
      <c r="A1182" s="3" t="s">
        <v>6409</v>
      </c>
      <c r="B1182" s="3"/>
      <c r="C1182" s="3"/>
      <c r="D1182" s="3">
        <v>8</v>
      </c>
      <c r="E1182" s="3" t="s">
        <v>6411</v>
      </c>
      <c r="F1182" s="3" t="s">
        <v>6436</v>
      </c>
      <c r="G1182" s="3">
        <v>4</v>
      </c>
      <c r="H1182" s="3"/>
      <c r="I1182" s="3">
        <v>8113.4709999999995</v>
      </c>
      <c r="J1182" s="3">
        <v>0.11</v>
      </c>
      <c r="K1182" s="3" t="s">
        <v>6413</v>
      </c>
      <c r="L1182" s="3">
        <v>9868.6110000000008</v>
      </c>
      <c r="M1182" s="3" t="s">
        <v>59</v>
      </c>
      <c r="N1182" s="3"/>
      <c r="O1182" s="3" t="s">
        <v>6437</v>
      </c>
      <c r="P1182" s="3">
        <v>0.5</v>
      </c>
      <c r="Q1182" s="3" t="s">
        <v>6438</v>
      </c>
      <c r="R1182" s="3" t="s">
        <v>6438</v>
      </c>
      <c r="S1182" s="3" t="s">
        <v>6415</v>
      </c>
      <c r="T1182" s="3"/>
      <c r="U1182" s="3" t="s">
        <v>6439</v>
      </c>
      <c r="V1182" s="3">
        <v>2023</v>
      </c>
      <c r="W1182" s="3">
        <v>378</v>
      </c>
      <c r="X1182" s="3" t="s">
        <v>6440</v>
      </c>
      <c r="Y1182" s="3" t="s">
        <v>558</v>
      </c>
      <c r="Z1182" s="3" t="s">
        <v>6418</v>
      </c>
      <c r="AA1182" s="3"/>
      <c r="AB1182" s="3"/>
      <c r="AC1182" s="3"/>
      <c r="AD1182" s="3"/>
    </row>
    <row r="1183" spans="1:30" ht="15.75" customHeight="1" x14ac:dyDescent="0.35">
      <c r="A1183" s="3" t="s">
        <v>6409</v>
      </c>
      <c r="B1183" s="3"/>
      <c r="C1183" s="3"/>
      <c r="D1183" s="3">
        <v>8</v>
      </c>
      <c r="E1183" s="3" t="s">
        <v>6411</v>
      </c>
      <c r="F1183" s="3" t="s">
        <v>6441</v>
      </c>
      <c r="G1183" s="3">
        <v>1</v>
      </c>
      <c r="H1183" s="3"/>
      <c r="I1183" s="3">
        <v>11028.27</v>
      </c>
      <c r="J1183" s="3">
        <v>0.11</v>
      </c>
      <c r="K1183" s="3" t="s">
        <v>6442</v>
      </c>
      <c r="L1183" s="3">
        <v>13458.862999999999</v>
      </c>
      <c r="M1183" s="3" t="s">
        <v>59</v>
      </c>
      <c r="N1183" s="3"/>
      <c r="O1183" s="3" t="s">
        <v>6443</v>
      </c>
      <c r="P1183" s="3">
        <v>1</v>
      </c>
      <c r="Q1183" s="3" t="s">
        <v>6444</v>
      </c>
      <c r="R1183" s="3" t="s">
        <v>6444</v>
      </c>
      <c r="S1183" s="3" t="s">
        <v>6415</v>
      </c>
      <c r="T1183" s="3"/>
      <c r="U1183" s="3" t="s">
        <v>6445</v>
      </c>
      <c r="V1183" s="3">
        <v>2023</v>
      </c>
      <c r="W1183" s="3">
        <v>375</v>
      </c>
      <c r="X1183" s="3" t="s">
        <v>6446</v>
      </c>
      <c r="Y1183" s="3" t="s">
        <v>558</v>
      </c>
      <c r="Z1183" s="3" t="s">
        <v>6418</v>
      </c>
      <c r="AA1183" s="3"/>
      <c r="AB1183" s="3"/>
      <c r="AC1183" s="3"/>
      <c r="AD1183" s="3"/>
    </row>
    <row r="1184" spans="1:30" ht="15.75" customHeight="1" x14ac:dyDescent="0.35">
      <c r="A1184" s="3" t="s">
        <v>6409</v>
      </c>
      <c r="B1184" s="3"/>
      <c r="C1184" s="3"/>
      <c r="D1184" s="3">
        <v>8</v>
      </c>
      <c r="E1184" s="3" t="s">
        <v>6411</v>
      </c>
      <c r="F1184" s="3" t="s">
        <v>6447</v>
      </c>
      <c r="G1184" s="3">
        <v>3</v>
      </c>
      <c r="H1184" s="3"/>
      <c r="I1184" s="3">
        <v>168895.64199999999</v>
      </c>
      <c r="J1184" s="3">
        <v>0.11</v>
      </c>
      <c r="K1184" s="3" t="s">
        <v>6413</v>
      </c>
      <c r="L1184" s="3">
        <v>206648.174</v>
      </c>
      <c r="M1184" s="3" t="s">
        <v>59</v>
      </c>
      <c r="N1184" s="3"/>
      <c r="O1184" s="3" t="s">
        <v>6448</v>
      </c>
      <c r="P1184" s="3">
        <v>1</v>
      </c>
      <c r="Q1184" s="3" t="s">
        <v>6449</v>
      </c>
      <c r="R1184" s="3" t="s">
        <v>6449</v>
      </c>
      <c r="S1184" s="3" t="s">
        <v>6415</v>
      </c>
      <c r="T1184" s="3"/>
      <c r="U1184" s="3" t="s">
        <v>6450</v>
      </c>
      <c r="V1184" s="3">
        <v>2023</v>
      </c>
      <c r="W1184" s="3">
        <v>377</v>
      </c>
      <c r="X1184" s="3" t="s">
        <v>6451</v>
      </c>
      <c r="Y1184" s="3" t="s">
        <v>558</v>
      </c>
      <c r="Z1184" s="3" t="s">
        <v>6418</v>
      </c>
      <c r="AA1184" s="3"/>
      <c r="AB1184" s="3"/>
      <c r="AC1184" s="3"/>
      <c r="AD1184" s="3"/>
    </row>
    <row r="1185" spans="1:30" ht="15.75" customHeight="1" x14ac:dyDescent="0.35">
      <c r="A1185" s="3" t="s">
        <v>6452</v>
      </c>
      <c r="B1185" s="3"/>
      <c r="C1185" s="3"/>
      <c r="D1185" s="3">
        <v>41</v>
      </c>
      <c r="E1185" s="3" t="s">
        <v>6453</v>
      </c>
      <c r="F1185" s="3" t="s">
        <v>6454</v>
      </c>
      <c r="G1185" s="3">
        <v>9</v>
      </c>
      <c r="H1185" s="3"/>
      <c r="I1185" s="3">
        <v>1258.4349999999999</v>
      </c>
      <c r="J1185" s="3">
        <v>0.13994000000000001</v>
      </c>
      <c r="K1185" s="3" t="s">
        <v>4624</v>
      </c>
      <c r="L1185" s="3">
        <v>2158.0309999999999</v>
      </c>
      <c r="M1185" s="3" t="s">
        <v>32</v>
      </c>
      <c r="N1185" s="3" t="s">
        <v>5476</v>
      </c>
      <c r="O1185" s="3" t="s">
        <v>6455</v>
      </c>
      <c r="P1185" s="3">
        <v>0.5</v>
      </c>
      <c r="Q1185" s="3" t="s">
        <v>6456</v>
      </c>
      <c r="R1185" s="3" t="s">
        <v>6456</v>
      </c>
      <c r="S1185" s="3" t="s">
        <v>6457</v>
      </c>
      <c r="T1185" s="3"/>
      <c r="U1185" s="3" t="s">
        <v>6458</v>
      </c>
      <c r="V1185" s="3">
        <v>2023</v>
      </c>
      <c r="W1185" s="3">
        <v>538</v>
      </c>
      <c r="X1185" s="3" t="s">
        <v>6459</v>
      </c>
      <c r="Y1185" s="3" t="s">
        <v>594</v>
      </c>
      <c r="Z1185" s="3" t="s">
        <v>1932</v>
      </c>
      <c r="AA1185" s="3"/>
      <c r="AB1185" s="3"/>
      <c r="AC1185" s="3"/>
      <c r="AD1185" s="3"/>
    </row>
    <row r="1186" spans="1:30" ht="15.75" customHeight="1" x14ac:dyDescent="0.35">
      <c r="A1186" s="3" t="s">
        <v>6452</v>
      </c>
      <c r="B1186" s="3"/>
      <c r="C1186" s="3"/>
      <c r="D1186" s="3">
        <v>41</v>
      </c>
      <c r="E1186" s="3" t="s">
        <v>6453</v>
      </c>
      <c r="F1186" s="3" t="s">
        <v>6460</v>
      </c>
      <c r="G1186" s="3">
        <v>13</v>
      </c>
      <c r="H1186" s="3"/>
      <c r="I1186" s="3">
        <v>827.63199999999995</v>
      </c>
      <c r="J1186" s="3">
        <v>0.13994000000000001</v>
      </c>
      <c r="K1186" s="3" t="s">
        <v>6461</v>
      </c>
      <c r="L1186" s="3">
        <v>1415.154</v>
      </c>
      <c r="M1186" s="3" t="s">
        <v>32</v>
      </c>
      <c r="N1186" s="3" t="s">
        <v>5476</v>
      </c>
      <c r="O1186" s="3" t="s">
        <v>6462</v>
      </c>
      <c r="P1186" s="3">
        <v>0.5</v>
      </c>
      <c r="Q1186" s="3" t="s">
        <v>6463</v>
      </c>
      <c r="R1186" s="3" t="s">
        <v>6463</v>
      </c>
      <c r="S1186" s="3" t="s">
        <v>6457</v>
      </c>
      <c r="T1186" s="3"/>
      <c r="U1186" s="3" t="s">
        <v>6464</v>
      </c>
      <c r="V1186" s="3">
        <v>2023</v>
      </c>
      <c r="W1186" s="3">
        <v>541</v>
      </c>
      <c r="X1186" s="3" t="s">
        <v>6465</v>
      </c>
      <c r="Y1186" s="3" t="s">
        <v>594</v>
      </c>
      <c r="Z1186" s="3" t="s">
        <v>1932</v>
      </c>
      <c r="AA1186" s="3"/>
      <c r="AB1186" s="3"/>
      <c r="AC1186" s="3"/>
      <c r="AD1186" s="3"/>
    </row>
    <row r="1187" spans="1:30" ht="15.75" customHeight="1" x14ac:dyDescent="0.35">
      <c r="A1187" s="3" t="s">
        <v>6452</v>
      </c>
      <c r="B1187" s="3"/>
      <c r="C1187" s="3"/>
      <c r="D1187" s="3">
        <v>41</v>
      </c>
      <c r="E1187" s="3" t="s">
        <v>6453</v>
      </c>
      <c r="F1187" s="3" t="s">
        <v>6466</v>
      </c>
      <c r="G1187" s="3">
        <v>11</v>
      </c>
      <c r="H1187" s="3"/>
      <c r="I1187" s="3">
        <v>2715.2750000000001</v>
      </c>
      <c r="J1187" s="3">
        <v>0.13994000000000001</v>
      </c>
      <c r="K1187" s="3" t="s">
        <v>5278</v>
      </c>
      <c r="L1187" s="3">
        <v>4577.4170000000004</v>
      </c>
      <c r="M1187" s="3" t="s">
        <v>32</v>
      </c>
      <c r="N1187" s="3" t="s">
        <v>5476</v>
      </c>
      <c r="O1187" s="3" t="s">
        <v>6467</v>
      </c>
      <c r="P1187" s="3">
        <v>0.5</v>
      </c>
      <c r="Q1187" s="3" t="s">
        <v>6468</v>
      </c>
      <c r="R1187" s="3" t="s">
        <v>6468</v>
      </c>
      <c r="S1187" s="3" t="s">
        <v>6457</v>
      </c>
      <c r="T1187" s="3"/>
      <c r="U1187" s="3" t="s">
        <v>6469</v>
      </c>
      <c r="V1187" s="3">
        <v>2023</v>
      </c>
      <c r="W1187" s="3">
        <v>540</v>
      </c>
      <c r="X1187" s="3" t="s">
        <v>6470</v>
      </c>
      <c r="Y1187" s="3" t="s">
        <v>594</v>
      </c>
      <c r="Z1187" s="3" t="s">
        <v>1932</v>
      </c>
      <c r="AA1187" s="3"/>
      <c r="AB1187" s="3"/>
      <c r="AC1187" s="3"/>
      <c r="AD1187" s="3"/>
    </row>
    <row r="1188" spans="1:30" ht="15.75" customHeight="1" x14ac:dyDescent="0.35">
      <c r="A1188" s="3" t="s">
        <v>6452</v>
      </c>
      <c r="B1188" s="3"/>
      <c r="C1188" s="3"/>
      <c r="D1188" s="3">
        <v>41</v>
      </c>
      <c r="E1188" s="3" t="s">
        <v>6453</v>
      </c>
      <c r="F1188" s="3" t="s">
        <v>6471</v>
      </c>
      <c r="G1188" s="3">
        <v>10</v>
      </c>
      <c r="H1188" s="3"/>
      <c r="I1188" s="3">
        <v>2190.2620000000002</v>
      </c>
      <c r="J1188" s="3">
        <v>0.13994000000000001</v>
      </c>
      <c r="K1188" s="3" t="s">
        <v>5278</v>
      </c>
      <c r="L1188" s="3">
        <v>3692.3490000000002</v>
      </c>
      <c r="M1188" s="3" t="s">
        <v>32</v>
      </c>
      <c r="N1188" s="3" t="s">
        <v>5476</v>
      </c>
      <c r="O1188" s="3" t="s">
        <v>6472</v>
      </c>
      <c r="P1188" s="3">
        <v>0.5</v>
      </c>
      <c r="Q1188" s="3" t="s">
        <v>6473</v>
      </c>
      <c r="R1188" s="3" t="s">
        <v>6473</v>
      </c>
      <c r="S1188" s="3" t="s">
        <v>6457</v>
      </c>
      <c r="T1188" s="3"/>
      <c r="U1188" s="3" t="s">
        <v>6474</v>
      </c>
      <c r="V1188" s="3">
        <v>2023</v>
      </c>
      <c r="W1188" s="3">
        <v>539</v>
      </c>
      <c r="X1188" s="3" t="s">
        <v>6475</v>
      </c>
      <c r="Y1188" s="3" t="s">
        <v>594</v>
      </c>
      <c r="Z1188" s="3" t="s">
        <v>1932</v>
      </c>
      <c r="AA1188" s="3"/>
      <c r="AB1188" s="3"/>
      <c r="AC1188" s="3"/>
      <c r="AD1188" s="3"/>
    </row>
    <row r="1189" spans="1:30" ht="15.75" customHeight="1" x14ac:dyDescent="0.35">
      <c r="A1189" s="3" t="s">
        <v>6452</v>
      </c>
      <c r="B1189" s="3"/>
      <c r="C1189" s="3"/>
      <c r="D1189" s="3">
        <v>41</v>
      </c>
      <c r="E1189" s="3" t="s">
        <v>6453</v>
      </c>
      <c r="F1189" s="3" t="s">
        <v>6476</v>
      </c>
      <c r="G1189" s="3">
        <v>7</v>
      </c>
      <c r="H1189" s="3"/>
      <c r="I1189" s="3">
        <v>1726.3</v>
      </c>
      <c r="J1189" s="3">
        <v>0.13994000000000001</v>
      </c>
      <c r="K1189" s="3" t="s">
        <v>6477</v>
      </c>
      <c r="L1189" s="3">
        <v>2898.5709999999999</v>
      </c>
      <c r="M1189" s="3" t="s">
        <v>32</v>
      </c>
      <c r="N1189" s="3" t="s">
        <v>5476</v>
      </c>
      <c r="O1189" s="3" t="s">
        <v>6478</v>
      </c>
      <c r="P1189" s="3">
        <v>0.5</v>
      </c>
      <c r="Q1189" s="3" t="s">
        <v>6479</v>
      </c>
      <c r="R1189" s="3" t="s">
        <v>6479</v>
      </c>
      <c r="S1189" s="3" t="s">
        <v>6457</v>
      </c>
      <c r="T1189" s="3"/>
      <c r="U1189" s="3" t="s">
        <v>6480</v>
      </c>
      <c r="V1189" s="3">
        <v>2023</v>
      </c>
      <c r="W1189" s="3">
        <v>536</v>
      </c>
      <c r="X1189" s="3" t="s">
        <v>6481</v>
      </c>
      <c r="Y1189" s="3" t="s">
        <v>594</v>
      </c>
      <c r="Z1189" s="3" t="s">
        <v>1932</v>
      </c>
      <c r="AA1189" s="3"/>
      <c r="AB1189" s="3"/>
      <c r="AC1189" s="3"/>
      <c r="AD1189" s="3"/>
    </row>
    <row r="1190" spans="1:30" ht="15.75" customHeight="1" x14ac:dyDescent="0.35">
      <c r="A1190" s="3" t="s">
        <v>6452</v>
      </c>
      <c r="B1190" s="3"/>
      <c r="C1190" s="3"/>
      <c r="D1190" s="3">
        <v>41</v>
      </c>
      <c r="E1190" s="3" t="s">
        <v>6453</v>
      </c>
      <c r="F1190" s="3" t="s">
        <v>6482</v>
      </c>
      <c r="G1190" s="3">
        <v>1</v>
      </c>
      <c r="H1190" s="3"/>
      <c r="I1190" s="3">
        <v>2317.9670000000001</v>
      </c>
      <c r="J1190" s="3">
        <v>0.13994000000000001</v>
      </c>
      <c r="K1190" s="3" t="s">
        <v>6477</v>
      </c>
      <c r="L1190" s="3">
        <v>3892.0189999999998</v>
      </c>
      <c r="M1190" s="3" t="s">
        <v>32</v>
      </c>
      <c r="N1190" s="3" t="s">
        <v>5476</v>
      </c>
      <c r="O1190" s="3" t="s">
        <v>6483</v>
      </c>
      <c r="P1190" s="3">
        <v>0.5</v>
      </c>
      <c r="Q1190" s="3" t="s">
        <v>6484</v>
      </c>
      <c r="R1190" s="3" t="s">
        <v>6484</v>
      </c>
      <c r="S1190" s="3" t="s">
        <v>6457</v>
      </c>
      <c r="T1190" s="3"/>
      <c r="U1190" s="3" t="s">
        <v>6480</v>
      </c>
      <c r="V1190" s="3">
        <v>2023</v>
      </c>
      <c r="W1190" s="3">
        <v>529</v>
      </c>
      <c r="X1190" s="3" t="s">
        <v>6485</v>
      </c>
      <c r="Y1190" s="3" t="s">
        <v>594</v>
      </c>
      <c r="Z1190" s="3" t="s">
        <v>1932</v>
      </c>
      <c r="AA1190" s="3"/>
      <c r="AB1190" s="3"/>
      <c r="AC1190" s="3"/>
      <c r="AD1190" s="3"/>
    </row>
    <row r="1191" spans="1:30" ht="15.75" customHeight="1" x14ac:dyDescent="0.35">
      <c r="A1191" s="3" t="s">
        <v>6452</v>
      </c>
      <c r="B1191" s="3"/>
      <c r="C1191" s="3"/>
      <c r="D1191" s="3">
        <v>41</v>
      </c>
      <c r="E1191" s="3" t="s">
        <v>6453</v>
      </c>
      <c r="F1191" s="3" t="s">
        <v>6486</v>
      </c>
      <c r="G1191" s="3">
        <v>14</v>
      </c>
      <c r="H1191" s="3"/>
      <c r="I1191" s="3">
        <v>2488.5650000000001</v>
      </c>
      <c r="J1191" s="3">
        <v>0.13994000000000001</v>
      </c>
      <c r="K1191" s="3" t="s">
        <v>6477</v>
      </c>
      <c r="L1191" s="3">
        <v>4111.3019999999997</v>
      </c>
      <c r="M1191" s="3" t="s">
        <v>32</v>
      </c>
      <c r="N1191" s="3" t="s">
        <v>5476</v>
      </c>
      <c r="O1191" s="3" t="s">
        <v>6487</v>
      </c>
      <c r="P1191" s="3">
        <v>0.5</v>
      </c>
      <c r="Q1191" s="3" t="s">
        <v>6488</v>
      </c>
      <c r="R1191" s="3" t="s">
        <v>6488</v>
      </c>
      <c r="S1191" s="3" t="s">
        <v>6457</v>
      </c>
      <c r="T1191" s="3"/>
      <c r="U1191" s="3" t="s">
        <v>6489</v>
      </c>
      <c r="V1191" s="3">
        <v>2023</v>
      </c>
      <c r="W1191" s="3">
        <v>542</v>
      </c>
      <c r="X1191" s="3" t="s">
        <v>6490</v>
      </c>
      <c r="Y1191" s="3" t="s">
        <v>594</v>
      </c>
      <c r="Z1191" s="3" t="s">
        <v>1932</v>
      </c>
      <c r="AA1191" s="3"/>
      <c r="AB1191" s="3"/>
      <c r="AC1191" s="3"/>
      <c r="AD1191" s="3"/>
    </row>
    <row r="1192" spans="1:30" ht="15.75" customHeight="1" x14ac:dyDescent="0.35">
      <c r="A1192" s="3" t="s">
        <v>6452</v>
      </c>
      <c r="B1192" s="3"/>
      <c r="C1192" s="3"/>
      <c r="D1192" s="3">
        <v>41</v>
      </c>
      <c r="E1192" s="3" t="s">
        <v>6453</v>
      </c>
      <c r="F1192" s="3" t="s">
        <v>6491</v>
      </c>
      <c r="G1192" s="3">
        <v>3</v>
      </c>
      <c r="H1192" s="3"/>
      <c r="I1192" s="3">
        <v>11680.093999999999</v>
      </c>
      <c r="J1192" s="3">
        <v>0.13994000000000001</v>
      </c>
      <c r="K1192" s="3" t="s">
        <v>6492</v>
      </c>
      <c r="L1192" s="3">
        <v>18375.571</v>
      </c>
      <c r="M1192" s="3" t="s">
        <v>32</v>
      </c>
      <c r="N1192" s="3" t="s">
        <v>5272</v>
      </c>
      <c r="O1192" s="3" t="s">
        <v>6493</v>
      </c>
      <c r="P1192" s="3">
        <v>0.5</v>
      </c>
      <c r="Q1192" s="3" t="s">
        <v>6494</v>
      </c>
      <c r="R1192" s="3" t="s">
        <v>6494</v>
      </c>
      <c r="S1192" s="3" t="s">
        <v>6457</v>
      </c>
      <c r="T1192" s="3"/>
      <c r="U1192" s="3" t="s">
        <v>6495</v>
      </c>
      <c r="V1192" s="3">
        <v>2023</v>
      </c>
      <c r="W1192" s="3">
        <v>530</v>
      </c>
      <c r="X1192" s="3" t="s">
        <v>6496</v>
      </c>
      <c r="Y1192" s="3" t="s">
        <v>594</v>
      </c>
      <c r="Z1192" s="3" t="s">
        <v>1932</v>
      </c>
      <c r="AA1192" s="3"/>
      <c r="AB1192" s="3"/>
      <c r="AC1192" s="3"/>
      <c r="AD1192" s="3"/>
    </row>
    <row r="1193" spans="1:30" ht="15.75" customHeight="1" x14ac:dyDescent="0.35">
      <c r="A1193" s="3" t="s">
        <v>6452</v>
      </c>
      <c r="B1193" s="3"/>
      <c r="C1193" s="3"/>
      <c r="D1193" s="3">
        <v>41</v>
      </c>
      <c r="E1193" s="3" t="s">
        <v>6453</v>
      </c>
      <c r="F1193" s="3" t="s">
        <v>6497</v>
      </c>
      <c r="G1193" s="3">
        <v>6</v>
      </c>
      <c r="H1193" s="3"/>
      <c r="I1193" s="3">
        <v>1457.2850000000001</v>
      </c>
      <c r="J1193" s="3">
        <v>0.13994000000000001</v>
      </c>
      <c r="K1193" s="3" t="s">
        <v>6477</v>
      </c>
      <c r="L1193" s="3">
        <v>2446.8780000000002</v>
      </c>
      <c r="M1193" s="3" t="s">
        <v>32</v>
      </c>
      <c r="N1193" s="3" t="s">
        <v>5476</v>
      </c>
      <c r="O1193" s="3" t="s">
        <v>6498</v>
      </c>
      <c r="P1193" s="3">
        <v>0.5</v>
      </c>
      <c r="Q1193" s="3" t="s">
        <v>6499</v>
      </c>
      <c r="R1193" s="3" t="s">
        <v>6500</v>
      </c>
      <c r="S1193" s="3" t="s">
        <v>6457</v>
      </c>
      <c r="T1193" s="3" t="s">
        <v>811</v>
      </c>
      <c r="U1193" s="3" t="s">
        <v>6501</v>
      </c>
      <c r="V1193" s="3">
        <v>2023</v>
      </c>
      <c r="W1193" s="3">
        <v>535</v>
      </c>
      <c r="X1193" s="3" t="s">
        <v>6502</v>
      </c>
      <c r="Y1193" s="3" t="s">
        <v>594</v>
      </c>
      <c r="Z1193" s="3" t="s">
        <v>1932</v>
      </c>
      <c r="AA1193" s="3"/>
      <c r="AB1193" s="3"/>
      <c r="AC1193" s="3"/>
      <c r="AD1193" s="3"/>
    </row>
    <row r="1194" spans="1:30" ht="15.75" customHeight="1" x14ac:dyDescent="0.35">
      <c r="A1194" s="3" t="s">
        <v>6452</v>
      </c>
      <c r="B1194" s="3"/>
      <c r="C1194" s="3"/>
      <c r="D1194" s="3">
        <v>41</v>
      </c>
      <c r="E1194" s="3" t="s">
        <v>6453</v>
      </c>
      <c r="F1194" s="3" t="s">
        <v>6503</v>
      </c>
      <c r="G1194" s="3">
        <v>6</v>
      </c>
      <c r="H1194" s="3"/>
      <c r="I1194" s="3">
        <v>3332.5770000000002</v>
      </c>
      <c r="J1194" s="3">
        <v>0.13994000000000001</v>
      </c>
      <c r="K1194" s="3" t="s">
        <v>6477</v>
      </c>
      <c r="L1194" s="3">
        <v>5595.616</v>
      </c>
      <c r="M1194" s="3" t="s">
        <v>32</v>
      </c>
      <c r="N1194" s="3" t="s">
        <v>5476</v>
      </c>
      <c r="O1194" s="3" t="s">
        <v>6504</v>
      </c>
      <c r="P1194" s="3">
        <v>0.5</v>
      </c>
      <c r="Q1194" s="3" t="s">
        <v>6505</v>
      </c>
      <c r="R1194" s="3" t="s">
        <v>6505</v>
      </c>
      <c r="S1194" s="3" t="s">
        <v>6457</v>
      </c>
      <c r="T1194" s="3" t="s">
        <v>811</v>
      </c>
      <c r="U1194" s="3" t="s">
        <v>6506</v>
      </c>
      <c r="V1194" s="3">
        <v>2023</v>
      </c>
      <c r="W1194" s="3">
        <v>534</v>
      </c>
      <c r="X1194" s="3" t="s">
        <v>6502</v>
      </c>
      <c r="Y1194" s="3" t="s">
        <v>594</v>
      </c>
      <c r="Z1194" s="3" t="s">
        <v>1932</v>
      </c>
      <c r="AA1194" s="3"/>
      <c r="AB1194" s="3"/>
      <c r="AC1194" s="3"/>
      <c r="AD1194" s="3"/>
    </row>
    <row r="1195" spans="1:30" ht="15.75" customHeight="1" x14ac:dyDescent="0.35">
      <c r="A1195" s="3" t="s">
        <v>6452</v>
      </c>
      <c r="B1195" s="3"/>
      <c r="C1195" s="3"/>
      <c r="D1195" s="3">
        <v>41</v>
      </c>
      <c r="E1195" s="3" t="s">
        <v>6453</v>
      </c>
      <c r="F1195" s="3" t="s">
        <v>6507</v>
      </c>
      <c r="G1195" s="3">
        <v>4</v>
      </c>
      <c r="H1195" s="3"/>
      <c r="I1195" s="3">
        <v>5840.0469999999996</v>
      </c>
      <c r="J1195" s="3">
        <v>0.13994000000000001</v>
      </c>
      <c r="K1195" s="3" t="s">
        <v>6477</v>
      </c>
      <c r="L1195" s="3">
        <v>9805.8240000000005</v>
      </c>
      <c r="M1195" s="3" t="s">
        <v>32</v>
      </c>
      <c r="N1195" s="3" t="s">
        <v>5476</v>
      </c>
      <c r="O1195" s="3" t="s">
        <v>6508</v>
      </c>
      <c r="P1195" s="3">
        <v>0.5</v>
      </c>
      <c r="Q1195" s="3" t="s">
        <v>6509</v>
      </c>
      <c r="R1195" s="3" t="s">
        <v>6509</v>
      </c>
      <c r="S1195" s="3" t="s">
        <v>6457</v>
      </c>
      <c r="T1195" s="3" t="s">
        <v>811</v>
      </c>
      <c r="U1195" s="3" t="s">
        <v>6510</v>
      </c>
      <c r="V1195" s="3">
        <v>2023</v>
      </c>
      <c r="W1195" s="3">
        <v>531</v>
      </c>
      <c r="X1195" s="3" t="s">
        <v>6511</v>
      </c>
      <c r="Y1195" s="3" t="s">
        <v>594</v>
      </c>
      <c r="Z1195" s="3" t="s">
        <v>1932</v>
      </c>
      <c r="AA1195" s="3"/>
      <c r="AB1195" s="3"/>
      <c r="AC1195" s="3"/>
      <c r="AD1195" s="3"/>
    </row>
    <row r="1196" spans="1:30" ht="15.75" customHeight="1" x14ac:dyDescent="0.35">
      <c r="A1196" s="3" t="s">
        <v>6452</v>
      </c>
      <c r="B1196" s="3"/>
      <c r="C1196" s="3"/>
      <c r="D1196" s="3">
        <v>41</v>
      </c>
      <c r="E1196" s="3" t="s">
        <v>6453</v>
      </c>
      <c r="F1196" s="3" t="s">
        <v>6512</v>
      </c>
      <c r="G1196" s="3">
        <v>4</v>
      </c>
      <c r="H1196" s="3"/>
      <c r="I1196" s="3">
        <v>5840.0469999999996</v>
      </c>
      <c r="J1196" s="3">
        <v>0.13994000000000001</v>
      </c>
      <c r="K1196" s="3" t="s">
        <v>6477</v>
      </c>
      <c r="L1196" s="3">
        <v>9805.8240000000005</v>
      </c>
      <c r="M1196" s="3" t="s">
        <v>32</v>
      </c>
      <c r="N1196" s="3" t="s">
        <v>5476</v>
      </c>
      <c r="O1196" s="3" t="s">
        <v>6508</v>
      </c>
      <c r="P1196" s="3">
        <v>0.5</v>
      </c>
      <c r="Q1196" s="3" t="s">
        <v>6509</v>
      </c>
      <c r="R1196" s="3" t="s">
        <v>6513</v>
      </c>
      <c r="S1196" s="3" t="s">
        <v>6457</v>
      </c>
      <c r="T1196" s="3" t="s">
        <v>811</v>
      </c>
      <c r="U1196" s="3" t="s">
        <v>6514</v>
      </c>
      <c r="V1196" s="3">
        <v>2023</v>
      </c>
      <c r="W1196" s="3">
        <v>532</v>
      </c>
      <c r="X1196" s="3" t="s">
        <v>6511</v>
      </c>
      <c r="Y1196" s="3" t="s">
        <v>594</v>
      </c>
      <c r="Z1196" s="3" t="s">
        <v>1932</v>
      </c>
      <c r="AA1196" s="3"/>
      <c r="AB1196" s="3"/>
      <c r="AC1196" s="3"/>
      <c r="AD1196" s="3"/>
    </row>
    <row r="1197" spans="1:30" ht="15.75" customHeight="1" x14ac:dyDescent="0.35">
      <c r="A1197" s="3" t="s">
        <v>6452</v>
      </c>
      <c r="B1197" s="3"/>
      <c r="C1197" s="3"/>
      <c r="D1197" s="3">
        <v>41</v>
      </c>
      <c r="E1197" s="3" t="s">
        <v>6453</v>
      </c>
      <c r="F1197" s="3" t="s">
        <v>6515</v>
      </c>
      <c r="G1197" s="3">
        <v>8</v>
      </c>
      <c r="H1197" s="3"/>
      <c r="I1197" s="3">
        <v>16016.377</v>
      </c>
      <c r="J1197" s="3">
        <v>0.13994000000000001</v>
      </c>
      <c r="K1197" s="3" t="s">
        <v>6477</v>
      </c>
      <c r="L1197" s="3">
        <v>26892.553</v>
      </c>
      <c r="M1197" s="3" t="s">
        <v>32</v>
      </c>
      <c r="N1197" s="3" t="s">
        <v>5476</v>
      </c>
      <c r="O1197" s="3" t="s">
        <v>6516</v>
      </c>
      <c r="P1197" s="3">
        <v>0.5</v>
      </c>
      <c r="Q1197" s="3" t="s">
        <v>872</v>
      </c>
      <c r="R1197" s="3" t="s">
        <v>6517</v>
      </c>
      <c r="S1197" s="3" t="s">
        <v>6457</v>
      </c>
      <c r="T1197" s="3"/>
      <c r="U1197" s="3" t="s">
        <v>6518</v>
      </c>
      <c r="V1197" s="3">
        <v>2023</v>
      </c>
      <c r="W1197" s="3">
        <v>537</v>
      </c>
      <c r="X1197" s="3" t="s">
        <v>6519</v>
      </c>
      <c r="Y1197" s="3" t="s">
        <v>594</v>
      </c>
      <c r="Z1197" s="3" t="s">
        <v>1932</v>
      </c>
      <c r="AA1197" s="3"/>
      <c r="AB1197" s="3"/>
      <c r="AC1197" s="3"/>
      <c r="AD1197" s="3"/>
    </row>
    <row r="1198" spans="1:30" ht="15.75" customHeight="1" x14ac:dyDescent="0.35">
      <c r="A1198" s="3" t="s">
        <v>6452</v>
      </c>
      <c r="B1198" s="3"/>
      <c r="C1198" s="3"/>
      <c r="D1198" s="3">
        <v>41</v>
      </c>
      <c r="E1198" s="3" t="s">
        <v>6453</v>
      </c>
      <c r="F1198" s="3" t="s">
        <v>6520</v>
      </c>
      <c r="G1198" s="3">
        <v>5</v>
      </c>
      <c r="H1198" s="3"/>
      <c r="I1198" s="3">
        <v>28185.401000000002</v>
      </c>
      <c r="J1198" s="3">
        <v>0.13994000000000001</v>
      </c>
      <c r="K1198" s="3" t="s">
        <v>6477</v>
      </c>
      <c r="L1198" s="3">
        <v>47325.146000000001</v>
      </c>
      <c r="M1198" s="3" t="s">
        <v>32</v>
      </c>
      <c r="N1198" s="3" t="s">
        <v>5476</v>
      </c>
      <c r="O1198" s="3" t="s">
        <v>6521</v>
      </c>
      <c r="P1198" s="3">
        <v>0.5</v>
      </c>
      <c r="Q1198" s="3" t="s">
        <v>6522</v>
      </c>
      <c r="R1198" s="3" t="s">
        <v>6522</v>
      </c>
      <c r="S1198" s="3" t="s">
        <v>6457</v>
      </c>
      <c r="T1198" s="3"/>
      <c r="U1198" s="3" t="s">
        <v>6523</v>
      </c>
      <c r="V1198" s="3">
        <v>2023</v>
      </c>
      <c r="W1198" s="3">
        <v>533</v>
      </c>
      <c r="X1198" s="3" t="s">
        <v>6524</v>
      </c>
      <c r="Y1198" s="3" t="s">
        <v>594</v>
      </c>
      <c r="Z1198" s="3" t="s">
        <v>1932</v>
      </c>
      <c r="AA1198" s="3"/>
      <c r="AB1198" s="3"/>
      <c r="AC1198" s="3"/>
      <c r="AD1198" s="3"/>
    </row>
    <row r="1199" spans="1:30" ht="15.75" customHeight="1" x14ac:dyDescent="0.35">
      <c r="A1199" s="3" t="s">
        <v>6525</v>
      </c>
      <c r="B1199" s="3"/>
      <c r="C1199" s="3"/>
      <c r="D1199" s="3">
        <v>58</v>
      </c>
      <c r="E1199" s="3" t="s">
        <v>6526</v>
      </c>
      <c r="F1199" s="3" t="s">
        <v>6527</v>
      </c>
      <c r="G1199" s="3">
        <v>4</v>
      </c>
      <c r="H1199" s="3"/>
      <c r="I1199" s="3">
        <v>378.06299999999999</v>
      </c>
      <c r="J1199" s="3">
        <v>0.13396</v>
      </c>
      <c r="K1199" s="3" t="s">
        <v>6528</v>
      </c>
      <c r="L1199" s="3">
        <v>513.51300000000003</v>
      </c>
      <c r="M1199" s="3" t="s">
        <v>32</v>
      </c>
      <c r="N1199" s="3" t="s">
        <v>5272</v>
      </c>
      <c r="O1199" s="3" t="s">
        <v>3144</v>
      </c>
      <c r="P1199" s="3">
        <v>1</v>
      </c>
      <c r="Q1199" s="3" t="s">
        <v>6529</v>
      </c>
      <c r="R1199" s="3" t="s">
        <v>6529</v>
      </c>
      <c r="S1199" s="3" t="s">
        <v>6530</v>
      </c>
      <c r="T1199" s="3"/>
      <c r="U1199" s="3" t="s">
        <v>6531</v>
      </c>
      <c r="V1199" s="3">
        <v>2023</v>
      </c>
      <c r="W1199" s="3">
        <v>614</v>
      </c>
      <c r="X1199" s="3" t="s">
        <v>6532</v>
      </c>
      <c r="Y1199" s="3" t="s">
        <v>594</v>
      </c>
      <c r="Z1199" s="3" t="s">
        <v>6533</v>
      </c>
      <c r="AA1199" s="3"/>
      <c r="AB1199" s="3"/>
      <c r="AC1199" s="3"/>
      <c r="AD1199" s="3"/>
    </row>
    <row r="1200" spans="1:30" ht="15.75" customHeight="1" x14ac:dyDescent="0.35">
      <c r="A1200" s="3" t="s">
        <v>6525</v>
      </c>
      <c r="B1200" s="3"/>
      <c r="C1200" s="3"/>
      <c r="D1200" s="3">
        <v>58</v>
      </c>
      <c r="E1200" s="3" t="s">
        <v>6526</v>
      </c>
      <c r="F1200" s="3" t="s">
        <v>6534</v>
      </c>
      <c r="G1200" s="3">
        <v>1</v>
      </c>
      <c r="H1200" s="3"/>
      <c r="I1200" s="3">
        <v>1625.78</v>
      </c>
      <c r="J1200" s="3">
        <v>0.13396</v>
      </c>
      <c r="K1200" s="3" t="s">
        <v>5951</v>
      </c>
      <c r="L1200" s="3">
        <v>2379.5940000000001</v>
      </c>
      <c r="M1200" s="3" t="s">
        <v>32</v>
      </c>
      <c r="N1200" s="3" t="s">
        <v>5272</v>
      </c>
      <c r="O1200" s="3" t="s">
        <v>6535</v>
      </c>
      <c r="P1200" s="3">
        <v>1</v>
      </c>
      <c r="Q1200" s="3" t="s">
        <v>6536</v>
      </c>
      <c r="R1200" s="3" t="s">
        <v>6536</v>
      </c>
      <c r="S1200" s="3" t="s">
        <v>6530</v>
      </c>
      <c r="T1200" s="3" t="s">
        <v>5274</v>
      </c>
      <c r="U1200" s="3" t="s">
        <v>6537</v>
      </c>
      <c r="V1200" s="3">
        <v>2023</v>
      </c>
      <c r="W1200" s="3">
        <v>609</v>
      </c>
      <c r="X1200" s="3" t="s">
        <v>6538</v>
      </c>
      <c r="Y1200" s="3" t="s">
        <v>594</v>
      </c>
      <c r="Z1200" s="3" t="s">
        <v>6533</v>
      </c>
      <c r="AA1200" s="3"/>
      <c r="AB1200" s="3"/>
      <c r="AC1200" s="3"/>
      <c r="AD1200" s="3"/>
    </row>
    <row r="1201" spans="1:30" ht="15.75" customHeight="1" x14ac:dyDescent="0.35">
      <c r="A1201" s="3" t="s">
        <v>6525</v>
      </c>
      <c r="B1201" s="3"/>
      <c r="C1201" s="3"/>
      <c r="D1201" s="3">
        <v>58</v>
      </c>
      <c r="E1201" s="3" t="s">
        <v>6526</v>
      </c>
      <c r="F1201" s="3" t="s">
        <v>6539</v>
      </c>
      <c r="G1201" s="3">
        <v>3</v>
      </c>
      <c r="H1201" s="3"/>
      <c r="I1201" s="3">
        <v>378.96100000000001</v>
      </c>
      <c r="J1201" s="3">
        <v>0.13396</v>
      </c>
      <c r="K1201" s="3" t="s">
        <v>3330</v>
      </c>
      <c r="L1201" s="3">
        <v>508.48399999999998</v>
      </c>
      <c r="M1201" s="3" t="s">
        <v>32</v>
      </c>
      <c r="N1201" s="3" t="s">
        <v>5272</v>
      </c>
      <c r="O1201" s="3" t="s">
        <v>6540</v>
      </c>
      <c r="P1201" s="3">
        <v>1</v>
      </c>
      <c r="Q1201" s="3" t="s">
        <v>6541</v>
      </c>
      <c r="R1201" s="3" t="s">
        <v>6541</v>
      </c>
      <c r="S1201" s="3" t="s">
        <v>6530</v>
      </c>
      <c r="T1201" s="3"/>
      <c r="U1201" s="3" t="s">
        <v>6542</v>
      </c>
      <c r="V1201" s="3">
        <v>2023</v>
      </c>
      <c r="W1201" s="3">
        <v>613</v>
      </c>
      <c r="X1201" s="3" t="s">
        <v>6543</v>
      </c>
      <c r="Y1201" s="3" t="s">
        <v>594</v>
      </c>
      <c r="Z1201" s="3" t="s">
        <v>6533</v>
      </c>
      <c r="AA1201" s="3"/>
      <c r="AB1201" s="3"/>
      <c r="AC1201" s="3"/>
      <c r="AD1201" s="3"/>
    </row>
    <row r="1202" spans="1:30" ht="15.75" customHeight="1" x14ac:dyDescent="0.35">
      <c r="A1202" s="3" t="s">
        <v>6525</v>
      </c>
      <c r="B1202" s="3"/>
      <c r="C1202" s="3"/>
      <c r="D1202" s="3">
        <v>58</v>
      </c>
      <c r="E1202" s="3" t="s">
        <v>6526</v>
      </c>
      <c r="F1202" s="3" t="s">
        <v>6544</v>
      </c>
      <c r="G1202" s="3">
        <v>2</v>
      </c>
      <c r="H1202" s="3"/>
      <c r="I1202" s="3">
        <v>1360.8030000000001</v>
      </c>
      <c r="J1202" s="3">
        <v>0.13396</v>
      </c>
      <c r="K1202" s="3" t="s">
        <v>6545</v>
      </c>
      <c r="L1202" s="3">
        <v>2052.9409999999998</v>
      </c>
      <c r="M1202" s="3" t="s">
        <v>32</v>
      </c>
      <c r="N1202" s="3" t="s">
        <v>5272</v>
      </c>
      <c r="O1202" s="3" t="s">
        <v>6546</v>
      </c>
      <c r="P1202" s="3">
        <v>1</v>
      </c>
      <c r="Q1202" s="3" t="s">
        <v>6547</v>
      </c>
      <c r="R1202" s="3" t="s">
        <v>6547</v>
      </c>
      <c r="S1202" s="3" t="s">
        <v>6530</v>
      </c>
      <c r="T1202" s="3" t="s">
        <v>5274</v>
      </c>
      <c r="U1202" s="3" t="s">
        <v>6548</v>
      </c>
      <c r="V1202" s="3">
        <v>2023</v>
      </c>
      <c r="W1202" s="3">
        <v>611</v>
      </c>
      <c r="X1202" s="3" t="s">
        <v>6549</v>
      </c>
      <c r="Y1202" s="3" t="s">
        <v>594</v>
      </c>
      <c r="Z1202" s="3" t="s">
        <v>6533</v>
      </c>
      <c r="AA1202" s="3"/>
      <c r="AB1202" s="3"/>
      <c r="AC1202" s="3"/>
      <c r="AD1202" s="3"/>
    </row>
    <row r="1203" spans="1:30" ht="15.75" customHeight="1" x14ac:dyDescent="0.35">
      <c r="A1203" s="3" t="s">
        <v>6525</v>
      </c>
      <c r="B1203" s="3"/>
      <c r="C1203" s="3"/>
      <c r="D1203" s="3">
        <v>58</v>
      </c>
      <c r="E1203" s="3" t="s">
        <v>6526</v>
      </c>
      <c r="F1203" s="3" t="s">
        <v>6550</v>
      </c>
      <c r="G1203" s="3">
        <v>2</v>
      </c>
      <c r="H1203" s="3"/>
      <c r="I1203" s="3">
        <v>1342.845</v>
      </c>
      <c r="J1203" s="3">
        <v>0.13396</v>
      </c>
      <c r="K1203" s="3" t="s">
        <v>6551</v>
      </c>
      <c r="L1203" s="3">
        <v>2090.3359999999998</v>
      </c>
      <c r="M1203" s="3" t="s">
        <v>32</v>
      </c>
      <c r="N1203" s="3" t="s">
        <v>5272</v>
      </c>
      <c r="O1203" s="3" t="s">
        <v>6546</v>
      </c>
      <c r="P1203" s="3">
        <v>1</v>
      </c>
      <c r="Q1203" s="3" t="s">
        <v>6547</v>
      </c>
      <c r="R1203" s="3" t="s">
        <v>6547</v>
      </c>
      <c r="S1203" s="3" t="s">
        <v>6530</v>
      </c>
      <c r="T1203" s="3" t="s">
        <v>5274</v>
      </c>
      <c r="U1203" s="3" t="s">
        <v>6552</v>
      </c>
      <c r="V1203" s="3">
        <v>2023</v>
      </c>
      <c r="W1203" s="3">
        <v>610</v>
      </c>
      <c r="X1203" s="3" t="s">
        <v>6549</v>
      </c>
      <c r="Y1203" s="3" t="s">
        <v>594</v>
      </c>
      <c r="Z1203" s="3" t="s">
        <v>6533</v>
      </c>
      <c r="AA1203" s="3"/>
      <c r="AB1203" s="3"/>
      <c r="AC1203" s="3"/>
      <c r="AD1203" s="3"/>
    </row>
    <row r="1204" spans="1:30" ht="15.75" customHeight="1" x14ac:dyDescent="0.35">
      <c r="A1204" s="3" t="s">
        <v>6525</v>
      </c>
      <c r="B1204" s="3"/>
      <c r="C1204" s="3"/>
      <c r="D1204" s="3">
        <v>58</v>
      </c>
      <c r="E1204" s="3" t="s">
        <v>6526</v>
      </c>
      <c r="F1204" s="3" t="s">
        <v>6553</v>
      </c>
      <c r="G1204" s="3">
        <v>1</v>
      </c>
      <c r="H1204" s="3"/>
      <c r="I1204" s="3">
        <v>1623.1020000000001</v>
      </c>
      <c r="J1204" s="3">
        <v>0.13396</v>
      </c>
      <c r="K1204" s="3" t="s">
        <v>6551</v>
      </c>
      <c r="L1204" s="3">
        <v>2529.777</v>
      </c>
      <c r="M1204" s="3" t="s">
        <v>32</v>
      </c>
      <c r="N1204" s="3" t="s">
        <v>5272</v>
      </c>
      <c r="O1204" s="3" t="s">
        <v>6535</v>
      </c>
      <c r="P1204" s="3">
        <v>1</v>
      </c>
      <c r="Q1204" s="3" t="s">
        <v>6536</v>
      </c>
      <c r="R1204" s="3" t="s">
        <v>6536</v>
      </c>
      <c r="S1204" s="3" t="s">
        <v>6530</v>
      </c>
      <c r="T1204" s="3" t="s">
        <v>5274</v>
      </c>
      <c r="U1204" s="3" t="s">
        <v>6554</v>
      </c>
      <c r="V1204" s="3">
        <v>2023</v>
      </c>
      <c r="W1204" s="3">
        <v>607</v>
      </c>
      <c r="X1204" s="3" t="s">
        <v>6538</v>
      </c>
      <c r="Y1204" s="3" t="s">
        <v>594</v>
      </c>
      <c r="Z1204" s="3" t="s">
        <v>6533</v>
      </c>
      <c r="AA1204" s="3"/>
      <c r="AB1204" s="3"/>
      <c r="AC1204" s="3"/>
      <c r="AD1204" s="3"/>
    </row>
    <row r="1205" spans="1:30" ht="15.75" customHeight="1" x14ac:dyDescent="0.35">
      <c r="A1205" s="3" t="s">
        <v>6525</v>
      </c>
      <c r="B1205" s="3"/>
      <c r="C1205" s="3"/>
      <c r="D1205" s="3">
        <v>58</v>
      </c>
      <c r="E1205" s="3" t="s">
        <v>6526</v>
      </c>
      <c r="F1205" s="3" t="s">
        <v>6555</v>
      </c>
      <c r="G1205" s="3">
        <v>2</v>
      </c>
      <c r="H1205" s="3"/>
      <c r="I1205" s="3">
        <v>1345.06</v>
      </c>
      <c r="J1205" s="3">
        <v>0.13396</v>
      </c>
      <c r="K1205" s="3" t="s">
        <v>5951</v>
      </c>
      <c r="L1205" s="3">
        <v>1966.59</v>
      </c>
      <c r="M1205" s="3" t="s">
        <v>32</v>
      </c>
      <c r="N1205" s="3" t="s">
        <v>5272</v>
      </c>
      <c r="O1205" s="3" t="s">
        <v>6546</v>
      </c>
      <c r="P1205" s="3">
        <v>1</v>
      </c>
      <c r="Q1205" s="3" t="s">
        <v>6547</v>
      </c>
      <c r="R1205" s="3" t="s">
        <v>6547</v>
      </c>
      <c r="S1205" s="3" t="s">
        <v>6530</v>
      </c>
      <c r="T1205" s="3" t="s">
        <v>5274</v>
      </c>
      <c r="U1205" s="3" t="s">
        <v>6556</v>
      </c>
      <c r="V1205" s="3">
        <v>2023</v>
      </c>
      <c r="W1205" s="3">
        <v>612</v>
      </c>
      <c r="X1205" s="3" t="s">
        <v>6549</v>
      </c>
      <c r="Y1205" s="3" t="s">
        <v>594</v>
      </c>
      <c r="Z1205" s="3" t="s">
        <v>6533</v>
      </c>
      <c r="AA1205" s="3"/>
      <c r="AB1205" s="3"/>
      <c r="AC1205" s="3"/>
      <c r="AD1205" s="3"/>
    </row>
    <row r="1206" spans="1:30" ht="15.75" customHeight="1" x14ac:dyDescent="0.35">
      <c r="A1206" s="3" t="s">
        <v>6525</v>
      </c>
      <c r="B1206" s="3"/>
      <c r="C1206" s="3"/>
      <c r="D1206" s="3">
        <v>58</v>
      </c>
      <c r="E1206" s="3" t="s">
        <v>6526</v>
      </c>
      <c r="F1206" s="3" t="s">
        <v>6557</v>
      </c>
      <c r="G1206" s="3">
        <v>1</v>
      </c>
      <c r="H1206" s="3"/>
      <c r="I1206" s="3">
        <v>1644.9659999999999</v>
      </c>
      <c r="J1206" s="3">
        <v>0.13396</v>
      </c>
      <c r="K1206" s="3" t="s">
        <v>6545</v>
      </c>
      <c r="L1206" s="3">
        <v>2484.538</v>
      </c>
      <c r="M1206" s="3" t="s">
        <v>32</v>
      </c>
      <c r="N1206" s="3" t="s">
        <v>5272</v>
      </c>
      <c r="O1206" s="3" t="s">
        <v>6535</v>
      </c>
      <c r="P1206" s="3">
        <v>1</v>
      </c>
      <c r="Q1206" s="3" t="s">
        <v>6536</v>
      </c>
      <c r="R1206" s="3" t="s">
        <v>6536</v>
      </c>
      <c r="S1206" s="3" t="s">
        <v>6530</v>
      </c>
      <c r="T1206" s="3" t="s">
        <v>5274</v>
      </c>
      <c r="U1206" s="3" t="s">
        <v>6558</v>
      </c>
      <c r="V1206" s="3">
        <v>2023</v>
      </c>
      <c r="W1206" s="3">
        <v>608</v>
      </c>
      <c r="X1206" s="3" t="s">
        <v>6538</v>
      </c>
      <c r="Y1206" s="3" t="s">
        <v>594</v>
      </c>
      <c r="Z1206" s="3" t="s">
        <v>6533</v>
      </c>
      <c r="AA1206" s="3"/>
      <c r="AB1206" s="3"/>
      <c r="AC1206" s="3"/>
      <c r="AD1206" s="3"/>
    </row>
    <row r="1207" spans="1:30" ht="15.75" customHeight="1" x14ac:dyDescent="0.35">
      <c r="A1207" s="3" t="s">
        <v>6559</v>
      </c>
      <c r="B1207" s="3"/>
      <c r="C1207" s="3"/>
      <c r="D1207" s="3">
        <v>49</v>
      </c>
      <c r="E1207" s="3" t="s">
        <v>6561</v>
      </c>
      <c r="F1207" s="3" t="s">
        <v>6562</v>
      </c>
      <c r="G1207" s="3">
        <v>1</v>
      </c>
      <c r="H1207" s="3"/>
      <c r="I1207" s="3">
        <v>285.767</v>
      </c>
      <c r="J1207" s="3">
        <v>0.13396</v>
      </c>
      <c r="K1207" s="3" t="s">
        <v>6563</v>
      </c>
      <c r="L1207" s="3">
        <v>460.75700000000001</v>
      </c>
      <c r="M1207" s="3" t="s">
        <v>32</v>
      </c>
      <c r="N1207" s="3" t="s">
        <v>5272</v>
      </c>
      <c r="O1207" s="3" t="s">
        <v>6564</v>
      </c>
      <c r="P1207" s="3">
        <v>1</v>
      </c>
      <c r="Q1207" s="3" t="s">
        <v>6565</v>
      </c>
      <c r="R1207" s="3" t="s">
        <v>6565</v>
      </c>
      <c r="S1207" s="3" t="s">
        <v>683</v>
      </c>
      <c r="T1207" s="3" t="s">
        <v>5274</v>
      </c>
      <c r="U1207" s="3" t="s">
        <v>6566</v>
      </c>
      <c r="V1207" s="3">
        <v>2023</v>
      </c>
      <c r="W1207" s="3">
        <v>576</v>
      </c>
      <c r="X1207" s="3" t="s">
        <v>6567</v>
      </c>
      <c r="Y1207" s="3" t="s">
        <v>594</v>
      </c>
      <c r="Z1207" s="3" t="s">
        <v>6568</v>
      </c>
      <c r="AA1207" s="3"/>
      <c r="AB1207" s="3"/>
      <c r="AC1207" s="3"/>
      <c r="AD1207" s="3"/>
    </row>
    <row r="1208" spans="1:30" ht="15.75" customHeight="1" x14ac:dyDescent="0.35">
      <c r="A1208" s="3" t="s">
        <v>6559</v>
      </c>
      <c r="B1208" s="3"/>
      <c r="C1208" s="3"/>
      <c r="D1208" s="3">
        <v>49</v>
      </c>
      <c r="E1208" s="3" t="s">
        <v>6561</v>
      </c>
      <c r="F1208" s="3" t="s">
        <v>6569</v>
      </c>
      <c r="G1208" s="3">
        <v>2</v>
      </c>
      <c r="H1208" s="3"/>
      <c r="I1208" s="3">
        <v>124.79300000000001</v>
      </c>
      <c r="J1208" s="3">
        <v>0.13396</v>
      </c>
      <c r="K1208" s="3" t="s">
        <v>6268</v>
      </c>
      <c r="L1208" s="3">
        <v>155.40100000000001</v>
      </c>
      <c r="M1208" s="3" t="s">
        <v>32</v>
      </c>
      <c r="N1208" s="3" t="s">
        <v>5272</v>
      </c>
      <c r="O1208" s="3" t="s">
        <v>6570</v>
      </c>
      <c r="P1208" s="3">
        <v>1</v>
      </c>
      <c r="Q1208" s="3" t="s">
        <v>6570</v>
      </c>
      <c r="R1208" s="3" t="s">
        <v>6570</v>
      </c>
      <c r="S1208" s="3" t="s">
        <v>683</v>
      </c>
      <c r="T1208" s="3"/>
      <c r="U1208" s="3" t="s">
        <v>6571</v>
      </c>
      <c r="V1208" s="3">
        <v>2023</v>
      </c>
      <c r="W1208" s="3">
        <v>579</v>
      </c>
      <c r="X1208" s="3" t="s">
        <v>6572</v>
      </c>
      <c r="Y1208" s="3" t="s">
        <v>594</v>
      </c>
      <c r="Z1208" s="3" t="s">
        <v>6568</v>
      </c>
      <c r="AA1208" s="3"/>
      <c r="AB1208" s="3"/>
      <c r="AC1208" s="3"/>
      <c r="AD1208" s="3"/>
    </row>
    <row r="1209" spans="1:30" ht="15.75" customHeight="1" x14ac:dyDescent="0.35">
      <c r="A1209" s="3" t="s">
        <v>6559</v>
      </c>
      <c r="B1209" s="3"/>
      <c r="C1209" s="3"/>
      <c r="D1209" s="3">
        <v>49</v>
      </c>
      <c r="E1209" s="3" t="s">
        <v>6561</v>
      </c>
      <c r="F1209" s="3" t="s">
        <v>6573</v>
      </c>
      <c r="G1209" s="3">
        <v>1</v>
      </c>
      <c r="H1209" s="3"/>
      <c r="I1209" s="3">
        <v>249.58500000000001</v>
      </c>
      <c r="J1209" s="3">
        <v>0.13396</v>
      </c>
      <c r="K1209" s="3" t="s">
        <v>6265</v>
      </c>
      <c r="L1209" s="3">
        <v>313.18900000000002</v>
      </c>
      <c r="M1209" s="3" t="s">
        <v>32</v>
      </c>
      <c r="N1209" s="3" t="s">
        <v>5272</v>
      </c>
      <c r="O1209" s="3" t="s">
        <v>6564</v>
      </c>
      <c r="P1209" s="3">
        <v>1</v>
      </c>
      <c r="Q1209" s="3" t="s">
        <v>6565</v>
      </c>
      <c r="R1209" s="3" t="s">
        <v>6565</v>
      </c>
      <c r="S1209" s="3" t="s">
        <v>683</v>
      </c>
      <c r="T1209" s="3" t="s">
        <v>5274</v>
      </c>
      <c r="U1209" s="3" t="s">
        <v>6574</v>
      </c>
      <c r="V1209" s="3">
        <v>2023</v>
      </c>
      <c r="W1209" s="3">
        <v>578</v>
      </c>
      <c r="X1209" s="3" t="s">
        <v>6567</v>
      </c>
      <c r="Y1209" s="3" t="s">
        <v>594</v>
      </c>
      <c r="Z1209" s="3" t="s">
        <v>6568</v>
      </c>
      <c r="AA1209" s="3"/>
      <c r="AB1209" s="3"/>
      <c r="AC1209" s="3"/>
      <c r="AD1209" s="3"/>
    </row>
    <row r="1210" spans="1:30" ht="15.75" customHeight="1" x14ac:dyDescent="0.35">
      <c r="A1210" s="3" t="s">
        <v>6559</v>
      </c>
      <c r="B1210" s="3"/>
      <c r="C1210" s="3"/>
      <c r="D1210" s="3">
        <v>49</v>
      </c>
      <c r="E1210" s="3" t="s">
        <v>6561</v>
      </c>
      <c r="F1210" s="3" t="s">
        <v>6575</v>
      </c>
      <c r="G1210" s="3">
        <v>1</v>
      </c>
      <c r="H1210" s="3"/>
      <c r="I1210" s="3">
        <v>252.90700000000001</v>
      </c>
      <c r="J1210" s="3">
        <v>0.13396</v>
      </c>
      <c r="K1210" s="3" t="s">
        <v>6274</v>
      </c>
      <c r="L1210" s="3">
        <v>329.863</v>
      </c>
      <c r="M1210" s="3" t="s">
        <v>32</v>
      </c>
      <c r="N1210" s="3" t="s">
        <v>5272</v>
      </c>
      <c r="O1210" s="3" t="s">
        <v>6564</v>
      </c>
      <c r="P1210" s="3">
        <v>1</v>
      </c>
      <c r="Q1210" s="3" t="s">
        <v>6565</v>
      </c>
      <c r="R1210" s="3" t="s">
        <v>6565</v>
      </c>
      <c r="S1210" s="3" t="s">
        <v>683</v>
      </c>
      <c r="T1210" s="3" t="s">
        <v>5274</v>
      </c>
      <c r="U1210" s="3" t="s">
        <v>6576</v>
      </c>
      <c r="V1210" s="3">
        <v>2023</v>
      </c>
      <c r="W1210" s="3">
        <v>577</v>
      </c>
      <c r="X1210" s="3" t="s">
        <v>6567</v>
      </c>
      <c r="Y1210" s="3" t="s">
        <v>594</v>
      </c>
      <c r="Z1210" s="3" t="s">
        <v>6568</v>
      </c>
      <c r="AA1210" s="3"/>
      <c r="AB1210" s="3"/>
      <c r="AC1210" s="3"/>
      <c r="AD1210" s="3"/>
    </row>
    <row r="1211" spans="1:30" ht="15.75" customHeight="1" x14ac:dyDescent="0.35">
      <c r="A1211" s="3" t="s">
        <v>6559</v>
      </c>
      <c r="B1211" s="3"/>
      <c r="C1211" s="3"/>
      <c r="D1211" s="3">
        <v>49</v>
      </c>
      <c r="E1211" s="3" t="s">
        <v>6561</v>
      </c>
      <c r="F1211" s="3" t="s">
        <v>6577</v>
      </c>
      <c r="G1211" s="3">
        <v>3</v>
      </c>
      <c r="H1211" s="3"/>
      <c r="I1211" s="3">
        <v>396.25299999999999</v>
      </c>
      <c r="J1211" s="3">
        <v>0.13396</v>
      </c>
      <c r="K1211" s="3" t="s">
        <v>6136</v>
      </c>
      <c r="L1211" s="3">
        <v>442.95699999999999</v>
      </c>
      <c r="M1211" s="3" t="s">
        <v>32</v>
      </c>
      <c r="N1211" s="3" t="s">
        <v>5272</v>
      </c>
      <c r="O1211" s="3" t="s">
        <v>4858</v>
      </c>
      <c r="P1211" s="3">
        <v>1</v>
      </c>
      <c r="Q1211" s="3" t="s">
        <v>4857</v>
      </c>
      <c r="R1211" s="3" t="s">
        <v>4857</v>
      </c>
      <c r="S1211" s="3" t="s">
        <v>683</v>
      </c>
      <c r="T1211" s="3"/>
      <c r="U1211" s="3" t="s">
        <v>6578</v>
      </c>
      <c r="V1211" s="3">
        <v>2023</v>
      </c>
      <c r="W1211" s="3">
        <v>580</v>
      </c>
      <c r="X1211" s="3" t="s">
        <v>6579</v>
      </c>
      <c r="Y1211" s="3" t="s">
        <v>594</v>
      </c>
      <c r="Z1211" s="3" t="s">
        <v>6568</v>
      </c>
      <c r="AA1211" s="3"/>
      <c r="AB1211" s="3"/>
      <c r="AC1211" s="3"/>
      <c r="AD1211" s="3"/>
    </row>
    <row r="1212" spans="1:30" ht="15.75" customHeight="1" x14ac:dyDescent="0.35">
      <c r="A1212" s="3" t="s">
        <v>6580</v>
      </c>
      <c r="B1212" s="3"/>
      <c r="C1212" s="3"/>
      <c r="D1212" s="3">
        <v>79</v>
      </c>
      <c r="E1212" s="3" t="s">
        <v>6581</v>
      </c>
      <c r="F1212" s="3" t="s">
        <v>6582</v>
      </c>
      <c r="G1212" s="3">
        <v>2</v>
      </c>
      <c r="H1212" s="3"/>
      <c r="I1212" s="3">
        <v>1871.0419999999999</v>
      </c>
      <c r="J1212" s="3">
        <v>0.13396</v>
      </c>
      <c r="K1212" s="3" t="s">
        <v>3684</v>
      </c>
      <c r="L1212" s="3">
        <v>2432.8270000000002</v>
      </c>
      <c r="M1212" s="3" t="s">
        <v>32</v>
      </c>
      <c r="N1212" s="3" t="s">
        <v>6152</v>
      </c>
      <c r="O1212" s="3" t="s">
        <v>6583</v>
      </c>
      <c r="P1212" s="3">
        <v>1</v>
      </c>
      <c r="Q1212" s="3" t="s">
        <v>6584</v>
      </c>
      <c r="R1212" s="3" t="s">
        <v>6584</v>
      </c>
      <c r="S1212" s="3" t="s">
        <v>6585</v>
      </c>
      <c r="T1212" s="3"/>
      <c r="U1212" s="3" t="s">
        <v>6586</v>
      </c>
      <c r="V1212" s="3">
        <v>2023</v>
      </c>
      <c r="W1212" s="3">
        <v>690</v>
      </c>
      <c r="X1212" s="3" t="s">
        <v>6587</v>
      </c>
      <c r="Y1212" s="3" t="s">
        <v>594</v>
      </c>
      <c r="Z1212" s="3" t="s">
        <v>6588</v>
      </c>
      <c r="AA1212" s="3"/>
      <c r="AB1212" s="3"/>
      <c r="AC1212" s="3"/>
      <c r="AD1212" s="3"/>
    </row>
    <row r="1213" spans="1:30" ht="15.75" customHeight="1" x14ac:dyDescent="0.35">
      <c r="A1213" s="3" t="s">
        <v>6580</v>
      </c>
      <c r="B1213" s="3"/>
      <c r="C1213" s="3"/>
      <c r="D1213" s="3">
        <v>79</v>
      </c>
      <c r="E1213" s="3" t="s">
        <v>6581</v>
      </c>
      <c r="F1213" s="3" t="s">
        <v>6589</v>
      </c>
      <c r="G1213" s="3">
        <v>3</v>
      </c>
      <c r="H1213" s="3"/>
      <c r="I1213" s="3">
        <v>641.02099999999996</v>
      </c>
      <c r="J1213" s="3">
        <v>0.13396</v>
      </c>
      <c r="K1213" s="3" t="s">
        <v>6590</v>
      </c>
      <c r="L1213" s="3">
        <v>746.56899999999996</v>
      </c>
      <c r="M1213" s="3" t="s">
        <v>32</v>
      </c>
      <c r="N1213" s="3" t="s">
        <v>6152</v>
      </c>
      <c r="O1213" s="3" t="s">
        <v>1181</v>
      </c>
      <c r="P1213" s="3">
        <v>1</v>
      </c>
      <c r="Q1213" s="3" t="s">
        <v>2021</v>
      </c>
      <c r="R1213" s="3" t="s">
        <v>2021</v>
      </c>
      <c r="S1213" s="3" t="s">
        <v>6585</v>
      </c>
      <c r="T1213" s="3"/>
      <c r="U1213" s="3" t="s">
        <v>6591</v>
      </c>
      <c r="V1213" s="3">
        <v>2023</v>
      </c>
      <c r="W1213" s="3">
        <v>691</v>
      </c>
      <c r="X1213" s="3" t="s">
        <v>6592</v>
      </c>
      <c r="Y1213" s="3" t="s">
        <v>594</v>
      </c>
      <c r="Z1213" s="3" t="s">
        <v>6588</v>
      </c>
      <c r="AA1213" s="3"/>
      <c r="AB1213" s="3"/>
      <c r="AC1213" s="3"/>
      <c r="AD1213" s="3"/>
    </row>
    <row r="1214" spans="1:30" ht="15.75" customHeight="1" x14ac:dyDescent="0.35">
      <c r="A1214" s="3" t="s">
        <v>6580</v>
      </c>
      <c r="B1214" s="3"/>
      <c r="C1214" s="3"/>
      <c r="D1214" s="3">
        <v>79</v>
      </c>
      <c r="E1214" s="3" t="s">
        <v>6581</v>
      </c>
      <c r="F1214" s="3" t="s">
        <v>6593</v>
      </c>
      <c r="G1214" s="3">
        <v>1</v>
      </c>
      <c r="H1214" s="3"/>
      <c r="I1214" s="3">
        <v>373.916</v>
      </c>
      <c r="J1214" s="3">
        <v>0.12396</v>
      </c>
      <c r="K1214" s="3" t="s">
        <v>6594</v>
      </c>
      <c r="L1214" s="3">
        <v>489.74599999999998</v>
      </c>
      <c r="M1214" s="3" t="s">
        <v>32</v>
      </c>
      <c r="N1214" s="3" t="s">
        <v>6152</v>
      </c>
      <c r="O1214" s="3" t="s">
        <v>6595</v>
      </c>
      <c r="P1214" s="3">
        <v>1</v>
      </c>
      <c r="Q1214" s="3" t="s">
        <v>6595</v>
      </c>
      <c r="R1214" s="3" t="s">
        <v>6595</v>
      </c>
      <c r="S1214" s="3" t="s">
        <v>6585</v>
      </c>
      <c r="T1214" s="3"/>
      <c r="U1214" s="3" t="s">
        <v>6596</v>
      </c>
      <c r="V1214" s="3">
        <v>2023</v>
      </c>
      <c r="W1214" s="3">
        <v>689</v>
      </c>
      <c r="X1214" s="3" t="s">
        <v>6597</v>
      </c>
      <c r="Y1214" s="3" t="s">
        <v>594</v>
      </c>
      <c r="Z1214" s="3" t="s">
        <v>6588</v>
      </c>
      <c r="AA1214" s="3"/>
      <c r="AB1214" s="3"/>
      <c r="AC1214" s="3"/>
      <c r="AD1214" s="3"/>
    </row>
    <row r="1215" spans="1:30" ht="15.75" customHeight="1" x14ac:dyDescent="0.35">
      <c r="A1215" s="3" t="s">
        <v>6598</v>
      </c>
      <c r="B1215" s="3"/>
      <c r="C1215" s="3"/>
      <c r="D1215" s="3">
        <v>68</v>
      </c>
      <c r="E1215" s="3" t="s">
        <v>6599</v>
      </c>
      <c r="F1215" s="3" t="s">
        <v>6600</v>
      </c>
      <c r="G1215" s="3">
        <v>1</v>
      </c>
      <c r="H1215" s="3"/>
      <c r="I1215" s="3">
        <v>155.62899999999999</v>
      </c>
      <c r="J1215" s="3">
        <v>0.13400000000000001</v>
      </c>
      <c r="K1215" s="3" t="s">
        <v>6601</v>
      </c>
      <c r="L1215" s="3">
        <v>236.262</v>
      </c>
      <c r="M1215" s="3" t="s">
        <v>32</v>
      </c>
      <c r="N1215" s="3" t="s">
        <v>5272</v>
      </c>
      <c r="O1215" s="3" t="s">
        <v>6602</v>
      </c>
      <c r="P1215" s="3">
        <v>1</v>
      </c>
      <c r="Q1215" s="3" t="s">
        <v>6603</v>
      </c>
      <c r="R1215" s="3" t="s">
        <v>6604</v>
      </c>
      <c r="S1215" s="3" t="s">
        <v>6605</v>
      </c>
      <c r="T1215" s="3" t="s">
        <v>5274</v>
      </c>
      <c r="U1215" s="3" t="s">
        <v>6606</v>
      </c>
      <c r="V1215" s="3">
        <v>2023</v>
      </c>
      <c r="W1215" s="3">
        <v>655</v>
      </c>
      <c r="X1215" s="3" t="s">
        <v>6607</v>
      </c>
      <c r="Y1215" s="3"/>
      <c r="Z1215" s="3"/>
      <c r="AA1215" s="3"/>
      <c r="AB1215" s="3"/>
      <c r="AC1215" s="3"/>
      <c r="AD1215" s="3"/>
    </row>
    <row r="1216" spans="1:30" ht="15.75" customHeight="1" x14ac:dyDescent="0.35">
      <c r="A1216" s="3" t="s">
        <v>6598</v>
      </c>
      <c r="B1216" s="3"/>
      <c r="C1216" s="3"/>
      <c r="D1216" s="3">
        <v>68</v>
      </c>
      <c r="E1216" s="3" t="s">
        <v>6599</v>
      </c>
      <c r="F1216" s="3" t="s">
        <v>6608</v>
      </c>
      <c r="G1216" s="3">
        <v>1</v>
      </c>
      <c r="H1216" s="3"/>
      <c r="I1216" s="3">
        <v>1175.9659999999999</v>
      </c>
      <c r="J1216" s="3">
        <v>0.13400000000000001</v>
      </c>
      <c r="K1216" s="3" t="s">
        <v>6609</v>
      </c>
      <c r="L1216" s="3">
        <v>1346.5340000000001</v>
      </c>
      <c r="M1216" s="3" t="s">
        <v>32</v>
      </c>
      <c r="N1216" s="3" t="s">
        <v>5272</v>
      </c>
      <c r="O1216" s="3" t="s">
        <v>6602</v>
      </c>
      <c r="P1216" s="3">
        <v>1</v>
      </c>
      <c r="Q1216" s="3" t="s">
        <v>6603</v>
      </c>
      <c r="R1216" s="3" t="s">
        <v>6604</v>
      </c>
      <c r="S1216" s="3" t="s">
        <v>6605</v>
      </c>
      <c r="T1216" s="3" t="s">
        <v>5274</v>
      </c>
      <c r="U1216" s="3" t="s">
        <v>6606</v>
      </c>
      <c r="V1216" s="3">
        <v>2023</v>
      </c>
      <c r="W1216" s="3">
        <v>653</v>
      </c>
      <c r="X1216" s="3" t="s">
        <v>6607</v>
      </c>
      <c r="Y1216" s="3"/>
      <c r="Z1216" s="3"/>
      <c r="AA1216" s="3"/>
      <c r="AB1216" s="3"/>
      <c r="AC1216" s="3"/>
      <c r="AD1216" s="3"/>
    </row>
    <row r="1217" spans="1:30" ht="15.75" customHeight="1" x14ac:dyDescent="0.35">
      <c r="A1217" s="3" t="s">
        <v>6598</v>
      </c>
      <c r="B1217" s="3"/>
      <c r="C1217" s="3"/>
      <c r="D1217" s="3">
        <v>68</v>
      </c>
      <c r="E1217" s="3" t="s">
        <v>6599</v>
      </c>
      <c r="F1217" s="3" t="s">
        <v>6610</v>
      </c>
      <c r="G1217" s="3">
        <v>1</v>
      </c>
      <c r="H1217" s="3"/>
      <c r="I1217" s="3">
        <v>156.79400000000001</v>
      </c>
      <c r="J1217" s="3">
        <v>0.13400000000000001</v>
      </c>
      <c r="K1217" s="3" t="s">
        <v>6611</v>
      </c>
      <c r="L1217" s="3">
        <v>245.607</v>
      </c>
      <c r="M1217" s="3" t="s">
        <v>32</v>
      </c>
      <c r="N1217" s="3" t="s">
        <v>5272</v>
      </c>
      <c r="O1217" s="3" t="s">
        <v>6602</v>
      </c>
      <c r="P1217" s="3">
        <v>1</v>
      </c>
      <c r="Q1217" s="3" t="s">
        <v>6603</v>
      </c>
      <c r="R1217" s="3" t="s">
        <v>6604</v>
      </c>
      <c r="S1217" s="3" t="s">
        <v>6605</v>
      </c>
      <c r="T1217" s="3" t="s">
        <v>5274</v>
      </c>
      <c r="U1217" s="3" t="s">
        <v>6612</v>
      </c>
      <c r="V1217" s="3">
        <v>2023</v>
      </c>
      <c r="W1217" s="3">
        <v>654</v>
      </c>
      <c r="X1217" s="3" t="s">
        <v>6607</v>
      </c>
      <c r="Y1217" s="3"/>
      <c r="Z1217" s="3"/>
      <c r="AA1217" s="3"/>
      <c r="AB1217" s="3"/>
      <c r="AC1217" s="3"/>
      <c r="AD1217" s="3"/>
    </row>
    <row r="1218" spans="1:30" ht="15.75" customHeight="1" x14ac:dyDescent="0.35">
      <c r="A1218" s="3" t="s">
        <v>6598</v>
      </c>
      <c r="B1218" s="3"/>
      <c r="C1218" s="3"/>
      <c r="D1218" s="3">
        <v>68</v>
      </c>
      <c r="E1218" s="3" t="s">
        <v>6599</v>
      </c>
      <c r="F1218" s="3" t="s">
        <v>6613</v>
      </c>
      <c r="G1218" s="3">
        <v>1</v>
      </c>
      <c r="H1218" s="3"/>
      <c r="I1218" s="3">
        <v>156.52099999999999</v>
      </c>
      <c r="J1218" s="3">
        <v>0.13400000000000001</v>
      </c>
      <c r="K1218" s="3" t="s">
        <v>6614</v>
      </c>
      <c r="L1218" s="3">
        <v>230.286</v>
      </c>
      <c r="M1218" s="3" t="s">
        <v>32</v>
      </c>
      <c r="N1218" s="3" t="s">
        <v>5272</v>
      </c>
      <c r="O1218" s="3" t="s">
        <v>6602</v>
      </c>
      <c r="P1218" s="3">
        <v>1</v>
      </c>
      <c r="Q1218" s="3" t="s">
        <v>6603</v>
      </c>
      <c r="R1218" s="3" t="s">
        <v>6604</v>
      </c>
      <c r="S1218" s="3" t="s">
        <v>6605</v>
      </c>
      <c r="T1218" s="3" t="s">
        <v>5274</v>
      </c>
      <c r="U1218" s="3" t="s">
        <v>6615</v>
      </c>
      <c r="V1218" s="3">
        <v>2023</v>
      </c>
      <c r="W1218" s="3">
        <v>656</v>
      </c>
      <c r="X1218" s="3" t="s">
        <v>6607</v>
      </c>
      <c r="Y1218" s="3"/>
      <c r="Z1218" s="3"/>
      <c r="AA1218" s="3"/>
      <c r="AB1218" s="3"/>
      <c r="AC1218" s="3"/>
      <c r="AD1218" s="3"/>
    </row>
    <row r="1219" spans="1:30" ht="15.75" customHeight="1" x14ac:dyDescent="0.35">
      <c r="A1219" s="3" t="s">
        <v>6598</v>
      </c>
      <c r="B1219" s="3"/>
      <c r="C1219" s="3"/>
      <c r="D1219" s="3">
        <v>68</v>
      </c>
      <c r="E1219" s="3" t="s">
        <v>6599</v>
      </c>
      <c r="F1219" s="3" t="s">
        <v>6616</v>
      </c>
      <c r="G1219" s="3">
        <v>1</v>
      </c>
      <c r="H1219" s="3"/>
      <c r="I1219" s="3">
        <v>151.63399999999999</v>
      </c>
      <c r="J1219" s="3">
        <v>0.13400000000000001</v>
      </c>
      <c r="K1219" s="3" t="s">
        <v>6617</v>
      </c>
      <c r="L1219" s="3">
        <v>216.21299999999999</v>
      </c>
      <c r="M1219" s="3" t="s">
        <v>32</v>
      </c>
      <c r="N1219" s="3" t="s">
        <v>5272</v>
      </c>
      <c r="O1219" s="3" t="s">
        <v>6602</v>
      </c>
      <c r="P1219" s="3">
        <v>1</v>
      </c>
      <c r="Q1219" s="3" t="s">
        <v>6603</v>
      </c>
      <c r="R1219" s="3" t="s">
        <v>6604</v>
      </c>
      <c r="S1219" s="3" t="s">
        <v>6605</v>
      </c>
      <c r="T1219" s="3" t="s">
        <v>5274</v>
      </c>
      <c r="U1219" s="3" t="s">
        <v>6618</v>
      </c>
      <c r="V1219" s="3">
        <v>2023</v>
      </c>
      <c r="W1219" s="3">
        <v>657</v>
      </c>
      <c r="X1219" s="3" t="s">
        <v>6607</v>
      </c>
      <c r="Y1219" s="3"/>
      <c r="Z1219" s="3"/>
      <c r="AA1219" s="3"/>
      <c r="AB1219" s="3"/>
      <c r="AC1219" s="3"/>
      <c r="AD1219" s="3"/>
    </row>
    <row r="1220" spans="1:30" ht="15.75" customHeight="1" x14ac:dyDescent="0.35">
      <c r="A1220" s="3" t="s">
        <v>6598</v>
      </c>
      <c r="B1220" s="3"/>
      <c r="C1220" s="3"/>
      <c r="D1220" s="3">
        <v>68</v>
      </c>
      <c r="E1220" s="3" t="s">
        <v>6599</v>
      </c>
      <c r="F1220" s="3" t="s">
        <v>6619</v>
      </c>
      <c r="G1220" s="3">
        <v>1</v>
      </c>
      <c r="H1220" s="3"/>
      <c r="I1220" s="3">
        <v>152.56</v>
      </c>
      <c r="J1220" s="3">
        <v>0.13400000000000001</v>
      </c>
      <c r="K1220" s="3" t="s">
        <v>6620</v>
      </c>
      <c r="L1220" s="3">
        <v>210.822</v>
      </c>
      <c r="M1220" s="3" t="s">
        <v>32</v>
      </c>
      <c r="N1220" s="3" t="s">
        <v>5272</v>
      </c>
      <c r="O1220" s="3" t="s">
        <v>6602</v>
      </c>
      <c r="P1220" s="3">
        <v>1</v>
      </c>
      <c r="Q1220" s="3" t="s">
        <v>6603</v>
      </c>
      <c r="R1220" s="3" t="s">
        <v>6604</v>
      </c>
      <c r="S1220" s="3" t="s">
        <v>6605</v>
      </c>
      <c r="T1220" s="3" t="s">
        <v>5274</v>
      </c>
      <c r="U1220" s="3" t="s">
        <v>6621</v>
      </c>
      <c r="V1220" s="3">
        <v>2023</v>
      </c>
      <c r="W1220" s="3">
        <v>658</v>
      </c>
      <c r="X1220" s="3" t="s">
        <v>6607</v>
      </c>
      <c r="Y1220" s="3"/>
      <c r="Z1220" s="3"/>
      <c r="AA1220" s="3"/>
      <c r="AB1220" s="3"/>
      <c r="AC1220" s="3"/>
      <c r="AD1220" s="3"/>
    </row>
    <row r="1221" spans="1:30" ht="15.75" customHeight="1" x14ac:dyDescent="0.35">
      <c r="A1221" s="3" t="s">
        <v>6598</v>
      </c>
      <c r="B1221" s="3"/>
      <c r="C1221" s="3"/>
      <c r="D1221" s="3">
        <v>68</v>
      </c>
      <c r="E1221" s="3" t="s">
        <v>6599</v>
      </c>
      <c r="F1221" s="3" t="s">
        <v>6622</v>
      </c>
      <c r="G1221" s="3">
        <v>1</v>
      </c>
      <c r="H1221" s="3"/>
      <c r="I1221" s="3">
        <v>1311.0709999999999</v>
      </c>
      <c r="J1221" s="3">
        <v>0.13400000000000001</v>
      </c>
      <c r="K1221" s="3" t="s">
        <v>6623</v>
      </c>
      <c r="L1221" s="3">
        <v>2119.0790000000002</v>
      </c>
      <c r="M1221" s="3" t="s">
        <v>32</v>
      </c>
      <c r="N1221" s="3" t="s">
        <v>5272</v>
      </c>
      <c r="O1221" s="3" t="s">
        <v>6602</v>
      </c>
      <c r="P1221" s="3">
        <v>1</v>
      </c>
      <c r="Q1221" s="3" t="s">
        <v>6603</v>
      </c>
      <c r="R1221" s="3" t="s">
        <v>6604</v>
      </c>
      <c r="S1221" s="3" t="s">
        <v>6605</v>
      </c>
      <c r="T1221" s="3" t="s">
        <v>5274</v>
      </c>
      <c r="U1221" s="3" t="s">
        <v>6624</v>
      </c>
      <c r="V1221" s="3">
        <v>2023</v>
      </c>
      <c r="W1221" s="3">
        <v>647</v>
      </c>
      <c r="X1221" s="3" t="s">
        <v>6607</v>
      </c>
      <c r="Y1221" s="3"/>
      <c r="Z1221" s="3"/>
      <c r="AA1221" s="3"/>
      <c r="AB1221" s="3"/>
      <c r="AC1221" s="3"/>
      <c r="AD1221" s="3"/>
    </row>
    <row r="1222" spans="1:30" ht="15.75" customHeight="1" x14ac:dyDescent="0.35">
      <c r="A1222" s="3" t="s">
        <v>6598</v>
      </c>
      <c r="B1222" s="3"/>
      <c r="C1222" s="3"/>
      <c r="D1222" s="3">
        <v>68</v>
      </c>
      <c r="E1222" s="3" t="s">
        <v>6599</v>
      </c>
      <c r="F1222" s="3" t="s">
        <v>6625</v>
      </c>
      <c r="G1222" s="3">
        <v>1</v>
      </c>
      <c r="H1222" s="3"/>
      <c r="I1222" s="3">
        <v>1248.1500000000001</v>
      </c>
      <c r="J1222" s="3">
        <v>0.13400000000000001</v>
      </c>
      <c r="K1222" s="3" t="s">
        <v>6626</v>
      </c>
      <c r="L1222" s="3">
        <v>1671.606</v>
      </c>
      <c r="M1222" s="3" t="s">
        <v>32</v>
      </c>
      <c r="N1222" s="3" t="s">
        <v>5272</v>
      </c>
      <c r="O1222" s="3" t="s">
        <v>6602</v>
      </c>
      <c r="P1222" s="3">
        <v>1</v>
      </c>
      <c r="Q1222" s="3" t="s">
        <v>6603</v>
      </c>
      <c r="R1222" s="3" t="s">
        <v>6604</v>
      </c>
      <c r="S1222" s="3" t="s">
        <v>6605</v>
      </c>
      <c r="T1222" s="3" t="s">
        <v>5274</v>
      </c>
      <c r="U1222" s="3" t="s">
        <v>6627</v>
      </c>
      <c r="V1222" s="3">
        <v>2023</v>
      </c>
      <c r="W1222" s="3">
        <v>648</v>
      </c>
      <c r="X1222" s="3" t="s">
        <v>6607</v>
      </c>
      <c r="Y1222" s="3"/>
      <c r="Z1222" s="3"/>
      <c r="AA1222" s="3"/>
      <c r="AB1222" s="3"/>
      <c r="AC1222" s="3"/>
      <c r="AD1222" s="3"/>
    </row>
    <row r="1223" spans="1:30" ht="15.75" customHeight="1" x14ac:dyDescent="0.35">
      <c r="A1223" s="3" t="s">
        <v>6598</v>
      </c>
      <c r="B1223" s="3"/>
      <c r="C1223" s="3"/>
      <c r="D1223" s="3">
        <v>68</v>
      </c>
      <c r="E1223" s="3" t="s">
        <v>6599</v>
      </c>
      <c r="F1223" s="3" t="s">
        <v>6628</v>
      </c>
      <c r="G1223" s="3">
        <v>1</v>
      </c>
      <c r="H1223" s="3"/>
      <c r="I1223" s="3">
        <v>1238.3599999999999</v>
      </c>
      <c r="J1223" s="3">
        <v>0.13400000000000001</v>
      </c>
      <c r="K1223" s="3" t="s">
        <v>6614</v>
      </c>
      <c r="L1223" s="3">
        <v>1821.9690000000001</v>
      </c>
      <c r="M1223" s="3" t="s">
        <v>32</v>
      </c>
      <c r="N1223" s="3" t="s">
        <v>5272</v>
      </c>
      <c r="O1223" s="3" t="s">
        <v>6602</v>
      </c>
      <c r="P1223" s="3">
        <v>1</v>
      </c>
      <c r="Q1223" s="3" t="s">
        <v>6603</v>
      </c>
      <c r="R1223" s="3" t="s">
        <v>6604</v>
      </c>
      <c r="S1223" s="3" t="s">
        <v>6605</v>
      </c>
      <c r="T1223" s="3" t="s">
        <v>5274</v>
      </c>
      <c r="U1223" s="3" t="s">
        <v>6629</v>
      </c>
      <c r="V1223" s="3">
        <v>2023</v>
      </c>
      <c r="W1223" s="3">
        <v>649</v>
      </c>
      <c r="X1223" s="3" t="s">
        <v>6607</v>
      </c>
      <c r="Y1223" s="3"/>
      <c r="Z1223" s="3"/>
      <c r="AA1223" s="3"/>
      <c r="AB1223" s="3"/>
      <c r="AC1223" s="3"/>
      <c r="AD1223" s="3"/>
    </row>
    <row r="1224" spans="1:30" ht="15.75" customHeight="1" x14ac:dyDescent="0.35">
      <c r="A1224" s="3" t="s">
        <v>6598</v>
      </c>
      <c r="B1224" s="3"/>
      <c r="C1224" s="3"/>
      <c r="D1224" s="3">
        <v>68</v>
      </c>
      <c r="E1224" s="3" t="s">
        <v>6599</v>
      </c>
      <c r="F1224" s="3" t="s">
        <v>6630</v>
      </c>
      <c r="G1224" s="3">
        <v>1</v>
      </c>
      <c r="H1224" s="3"/>
      <c r="I1224" s="3">
        <v>1221.0319999999999</v>
      </c>
      <c r="J1224" s="3">
        <v>0.13400000000000001</v>
      </c>
      <c r="K1224" s="3" t="s">
        <v>6631</v>
      </c>
      <c r="L1224" s="3">
        <v>1535.9469999999999</v>
      </c>
      <c r="M1224" s="3" t="s">
        <v>32</v>
      </c>
      <c r="N1224" s="3" t="s">
        <v>5272</v>
      </c>
      <c r="O1224" s="3" t="s">
        <v>6602</v>
      </c>
      <c r="P1224" s="3">
        <v>1</v>
      </c>
      <c r="Q1224" s="3" t="s">
        <v>6603</v>
      </c>
      <c r="R1224" s="3" t="s">
        <v>6604</v>
      </c>
      <c r="S1224" s="3" t="s">
        <v>6605</v>
      </c>
      <c r="T1224" s="3" t="s">
        <v>5274</v>
      </c>
      <c r="U1224" s="3" t="s">
        <v>6632</v>
      </c>
      <c r="V1224" s="3">
        <v>2023</v>
      </c>
      <c r="W1224" s="3">
        <v>650</v>
      </c>
      <c r="X1224" s="3" t="s">
        <v>6607</v>
      </c>
      <c r="Y1224" s="3"/>
      <c r="Z1224" s="3"/>
      <c r="AA1224" s="3"/>
      <c r="AB1224" s="3"/>
      <c r="AC1224" s="3"/>
      <c r="AD1224" s="3"/>
    </row>
    <row r="1225" spans="1:30" ht="15.75" customHeight="1" x14ac:dyDescent="0.35">
      <c r="A1225" s="3" t="s">
        <v>6598</v>
      </c>
      <c r="B1225" s="3"/>
      <c r="C1225" s="3"/>
      <c r="D1225" s="3">
        <v>68</v>
      </c>
      <c r="E1225" s="3" t="s">
        <v>6599</v>
      </c>
      <c r="F1225" s="3" t="s">
        <v>6633</v>
      </c>
      <c r="G1225" s="3">
        <v>1</v>
      </c>
      <c r="H1225" s="3"/>
      <c r="I1225" s="3">
        <v>1135.942</v>
      </c>
      <c r="J1225" s="3">
        <v>0.13400000000000001</v>
      </c>
      <c r="K1225" s="3" t="s">
        <v>5241</v>
      </c>
      <c r="L1225" s="3">
        <v>1342.1079999999999</v>
      </c>
      <c r="M1225" s="3" t="s">
        <v>32</v>
      </c>
      <c r="N1225" s="3" t="s">
        <v>5272</v>
      </c>
      <c r="O1225" s="3" t="s">
        <v>6602</v>
      </c>
      <c r="P1225" s="3">
        <v>1</v>
      </c>
      <c r="Q1225" s="3" t="s">
        <v>6603</v>
      </c>
      <c r="R1225" s="3" t="s">
        <v>6604</v>
      </c>
      <c r="S1225" s="3" t="s">
        <v>6605</v>
      </c>
      <c r="T1225" s="3" t="s">
        <v>5274</v>
      </c>
      <c r="U1225" s="3" t="s">
        <v>6634</v>
      </c>
      <c r="V1225" s="3">
        <v>2023</v>
      </c>
      <c r="W1225" s="3">
        <v>652</v>
      </c>
      <c r="X1225" s="3" t="s">
        <v>6607</v>
      </c>
      <c r="Y1225" s="3"/>
      <c r="Z1225" s="3"/>
      <c r="AA1225" s="3"/>
      <c r="AB1225" s="3"/>
      <c r="AC1225" s="3"/>
      <c r="AD1225" s="3"/>
    </row>
    <row r="1226" spans="1:30" ht="15.75" customHeight="1" x14ac:dyDescent="0.35">
      <c r="A1226" s="3" t="s">
        <v>6598</v>
      </c>
      <c r="B1226" s="3"/>
      <c r="C1226" s="3"/>
      <c r="D1226" s="3">
        <v>68</v>
      </c>
      <c r="E1226" s="3" t="s">
        <v>6599</v>
      </c>
      <c r="F1226" s="3" t="s">
        <v>6635</v>
      </c>
      <c r="G1226" s="3">
        <v>1</v>
      </c>
      <c r="H1226" s="3"/>
      <c r="I1226" s="3">
        <v>1165.9880000000001</v>
      </c>
      <c r="J1226" s="3">
        <v>0.13400000000000001</v>
      </c>
      <c r="K1226" s="3" t="s">
        <v>6636</v>
      </c>
      <c r="L1226" s="3">
        <v>1421.4590000000001</v>
      </c>
      <c r="M1226" s="3" t="s">
        <v>32</v>
      </c>
      <c r="N1226" s="3" t="s">
        <v>5272</v>
      </c>
      <c r="O1226" s="3" t="s">
        <v>6602</v>
      </c>
      <c r="P1226" s="3">
        <v>1</v>
      </c>
      <c r="Q1226" s="3" t="s">
        <v>6603</v>
      </c>
      <c r="R1226" s="3" t="s">
        <v>6604</v>
      </c>
      <c r="S1226" s="3" t="s">
        <v>6605</v>
      </c>
      <c r="T1226" s="3" t="s">
        <v>5274</v>
      </c>
      <c r="U1226" s="3" t="s">
        <v>6637</v>
      </c>
      <c r="V1226" s="3">
        <v>2023</v>
      </c>
      <c r="W1226" s="3">
        <v>651</v>
      </c>
      <c r="X1226" s="3" t="s">
        <v>6607</v>
      </c>
      <c r="Y1226" s="3"/>
      <c r="Z1226" s="3"/>
      <c r="AA1226" s="3"/>
      <c r="AB1226" s="3"/>
      <c r="AC1226" s="3"/>
      <c r="AD1226" s="3"/>
    </row>
    <row r="1227" spans="1:30" ht="15.75" customHeight="1" x14ac:dyDescent="0.35">
      <c r="A1227" s="3" t="s">
        <v>6638</v>
      </c>
      <c r="B1227" s="3"/>
      <c r="C1227" s="3"/>
      <c r="D1227" s="3">
        <v>72</v>
      </c>
      <c r="E1227" s="3" t="s">
        <v>6639</v>
      </c>
      <c r="F1227" s="3" t="s">
        <v>6640</v>
      </c>
      <c r="G1227" s="3">
        <v>1</v>
      </c>
      <c r="H1227" s="3"/>
      <c r="I1227" s="3">
        <v>32362.600999999999</v>
      </c>
      <c r="J1227" s="3">
        <v>0.15748000000000001</v>
      </c>
      <c r="K1227" s="3" t="s">
        <v>5800</v>
      </c>
      <c r="L1227" s="3">
        <v>43923.798000000003</v>
      </c>
      <c r="M1227" s="3" t="s">
        <v>32</v>
      </c>
      <c r="N1227" s="3" t="s">
        <v>2893</v>
      </c>
      <c r="O1227" s="3" t="s">
        <v>6641</v>
      </c>
      <c r="P1227" s="3">
        <v>0.5</v>
      </c>
      <c r="Q1227" s="3" t="s">
        <v>6642</v>
      </c>
      <c r="R1227" s="3" t="s">
        <v>6642</v>
      </c>
      <c r="S1227" s="3" t="s">
        <v>6643</v>
      </c>
      <c r="T1227" s="3"/>
      <c r="U1227" s="3" t="s">
        <v>6644</v>
      </c>
      <c r="V1227" s="3">
        <v>2023</v>
      </c>
      <c r="W1227" s="3">
        <v>670</v>
      </c>
      <c r="X1227" s="3" t="s">
        <v>6645</v>
      </c>
      <c r="Y1227" s="3" t="s">
        <v>784</v>
      </c>
      <c r="Z1227" s="3" t="s">
        <v>6646</v>
      </c>
      <c r="AA1227" s="3"/>
      <c r="AB1227" s="3"/>
      <c r="AC1227" s="3"/>
      <c r="AD1227" s="3"/>
    </row>
    <row r="1228" spans="1:30" ht="15.75" customHeight="1" x14ac:dyDescent="0.35">
      <c r="A1228" s="3" t="s">
        <v>6647</v>
      </c>
      <c r="B1228" s="3"/>
      <c r="C1228" s="3"/>
      <c r="D1228" s="3">
        <v>56</v>
      </c>
      <c r="E1228" s="3" t="s">
        <v>6649</v>
      </c>
      <c r="F1228" s="3" t="s">
        <v>93</v>
      </c>
      <c r="G1228" s="3">
        <v>1</v>
      </c>
      <c r="H1228" s="3"/>
      <c r="I1228" s="3">
        <v>6142.9769999999999</v>
      </c>
      <c r="J1228" s="3">
        <v>0.11</v>
      </c>
      <c r="K1228" s="3" t="s">
        <v>6650</v>
      </c>
      <c r="L1228" s="3">
        <v>6522.6779999999999</v>
      </c>
      <c r="M1228" s="3" t="s">
        <v>59</v>
      </c>
      <c r="N1228" s="3"/>
      <c r="O1228" s="3" t="s">
        <v>683</v>
      </c>
      <c r="P1228" s="3">
        <v>1</v>
      </c>
      <c r="Q1228" s="3" t="s">
        <v>682</v>
      </c>
      <c r="R1228" s="3" t="s">
        <v>682</v>
      </c>
      <c r="S1228" s="3" t="s">
        <v>683</v>
      </c>
      <c r="T1228" s="3"/>
      <c r="U1228" s="3" t="s">
        <v>6651</v>
      </c>
      <c r="V1228" s="3">
        <v>2023</v>
      </c>
      <c r="W1228" s="3">
        <v>597</v>
      </c>
      <c r="X1228" s="3" t="s">
        <v>6652</v>
      </c>
      <c r="Y1228" s="3" t="s">
        <v>1240</v>
      </c>
      <c r="Z1228" s="3" t="s">
        <v>6653</v>
      </c>
      <c r="AA1228" s="3"/>
      <c r="AB1228" s="3"/>
      <c r="AC1228" s="3"/>
      <c r="AD1228" s="3"/>
    </row>
    <row r="1229" spans="1:30" ht="15.75" customHeight="1" x14ac:dyDescent="0.35">
      <c r="A1229" s="3" t="s">
        <v>6654</v>
      </c>
      <c r="B1229" s="3"/>
      <c r="C1229" s="3"/>
      <c r="D1229" s="3">
        <v>36</v>
      </c>
      <c r="E1229" s="3" t="s">
        <v>6656</v>
      </c>
      <c r="F1229" s="3" t="s">
        <v>6657</v>
      </c>
      <c r="G1229" s="3">
        <v>1</v>
      </c>
      <c r="H1229" s="3"/>
      <c r="I1229" s="3">
        <v>1589.6110000000001</v>
      </c>
      <c r="J1229" s="3">
        <v>0.13396</v>
      </c>
      <c r="K1229" s="3" t="s">
        <v>6305</v>
      </c>
      <c r="L1229" s="3">
        <v>2405.4859999999999</v>
      </c>
      <c r="M1229" s="3" t="s">
        <v>32</v>
      </c>
      <c r="N1229" s="3" t="s">
        <v>2893</v>
      </c>
      <c r="O1229" s="3" t="s">
        <v>6658</v>
      </c>
      <c r="P1229" s="3">
        <v>1</v>
      </c>
      <c r="Q1229" s="3" t="s">
        <v>6659</v>
      </c>
      <c r="R1229" s="3" t="s">
        <v>6659</v>
      </c>
      <c r="S1229" s="3" t="s">
        <v>6658</v>
      </c>
      <c r="T1229" s="3" t="s">
        <v>5274</v>
      </c>
      <c r="U1229" s="3" t="s">
        <v>6660</v>
      </c>
      <c r="V1229" s="3">
        <v>2023</v>
      </c>
      <c r="W1229" s="3">
        <v>521</v>
      </c>
      <c r="X1229" s="3" t="s">
        <v>6661</v>
      </c>
      <c r="Y1229" s="3" t="s">
        <v>594</v>
      </c>
      <c r="Z1229" s="3" t="s">
        <v>6662</v>
      </c>
      <c r="AA1229" s="3"/>
      <c r="AB1229" s="3"/>
      <c r="AC1229" s="3"/>
      <c r="AD1229" s="3"/>
    </row>
    <row r="1230" spans="1:30" ht="15.75" customHeight="1" x14ac:dyDescent="0.35">
      <c r="A1230" s="3" t="s">
        <v>6654</v>
      </c>
      <c r="B1230" s="3"/>
      <c r="C1230" s="3"/>
      <c r="D1230" s="3">
        <v>36</v>
      </c>
      <c r="E1230" s="3" t="s">
        <v>6656</v>
      </c>
      <c r="F1230" s="3" t="s">
        <v>6663</v>
      </c>
      <c r="G1230" s="3">
        <v>1</v>
      </c>
      <c r="H1230" s="3"/>
      <c r="I1230" s="3">
        <v>1568.4179999999999</v>
      </c>
      <c r="J1230" s="3">
        <v>0.13396</v>
      </c>
      <c r="K1230" s="3" t="s">
        <v>6664</v>
      </c>
      <c r="L1230" s="3">
        <v>2452.6030000000001</v>
      </c>
      <c r="M1230" s="3" t="s">
        <v>32</v>
      </c>
      <c r="N1230" s="3" t="s">
        <v>2893</v>
      </c>
      <c r="O1230" s="3" t="s">
        <v>6658</v>
      </c>
      <c r="P1230" s="3">
        <v>1</v>
      </c>
      <c r="Q1230" s="3" t="s">
        <v>6659</v>
      </c>
      <c r="R1230" s="3" t="s">
        <v>6659</v>
      </c>
      <c r="S1230" s="3" t="s">
        <v>6658</v>
      </c>
      <c r="T1230" s="3" t="s">
        <v>5274</v>
      </c>
      <c r="U1230" s="3" t="s">
        <v>6665</v>
      </c>
      <c r="V1230" s="3">
        <v>2023</v>
      </c>
      <c r="W1230" s="3">
        <v>520</v>
      </c>
      <c r="X1230" s="3" t="s">
        <v>6661</v>
      </c>
      <c r="Y1230" s="3" t="s">
        <v>594</v>
      </c>
      <c r="Z1230" s="3" t="s">
        <v>6662</v>
      </c>
      <c r="AA1230" s="3"/>
      <c r="AB1230" s="3"/>
      <c r="AC1230" s="3"/>
      <c r="AD1230" s="3"/>
    </row>
    <row r="1231" spans="1:30" ht="15.75" customHeight="1" x14ac:dyDescent="0.35">
      <c r="A1231" s="3" t="s">
        <v>6654</v>
      </c>
      <c r="B1231" s="3"/>
      <c r="C1231" s="3"/>
      <c r="D1231" s="3">
        <v>36</v>
      </c>
      <c r="E1231" s="3" t="s">
        <v>6656</v>
      </c>
      <c r="F1231" s="3" t="s">
        <v>6657</v>
      </c>
      <c r="G1231" s="3">
        <v>1</v>
      </c>
      <c r="H1231" s="3"/>
      <c r="I1231" s="3">
        <v>1597.7449999999999</v>
      </c>
      <c r="J1231" s="3">
        <v>0.13396</v>
      </c>
      <c r="K1231" s="3" t="s">
        <v>6666</v>
      </c>
      <c r="L1231" s="3">
        <v>2581.8229999999999</v>
      </c>
      <c r="M1231" s="3" t="s">
        <v>32</v>
      </c>
      <c r="N1231" s="3" t="s">
        <v>2893</v>
      </c>
      <c r="O1231" s="3" t="s">
        <v>6658</v>
      </c>
      <c r="P1231" s="3">
        <v>1</v>
      </c>
      <c r="Q1231" s="3" t="s">
        <v>6659</v>
      </c>
      <c r="R1231" s="3" t="s">
        <v>6659</v>
      </c>
      <c r="S1231" s="3" t="s">
        <v>6658</v>
      </c>
      <c r="T1231" s="3" t="s">
        <v>5274</v>
      </c>
      <c r="U1231" s="3" t="s">
        <v>6667</v>
      </c>
      <c r="V1231" s="3">
        <v>2023</v>
      </c>
      <c r="W1231" s="3">
        <v>519</v>
      </c>
      <c r="X1231" s="3" t="s">
        <v>6661</v>
      </c>
      <c r="Y1231" s="3" t="s">
        <v>594</v>
      </c>
      <c r="Z1231" s="3" t="s">
        <v>6662</v>
      </c>
      <c r="AA1231" s="3"/>
      <c r="AB1231" s="3"/>
      <c r="AC1231" s="3"/>
      <c r="AD1231" s="3"/>
    </row>
    <row r="1232" spans="1:30" ht="15.75" customHeight="1" x14ac:dyDescent="0.35">
      <c r="A1232" s="3" t="s">
        <v>6654</v>
      </c>
      <c r="B1232" s="3"/>
      <c r="C1232" s="3"/>
      <c r="D1232" s="3">
        <v>36</v>
      </c>
      <c r="E1232" s="3" t="s">
        <v>6656</v>
      </c>
      <c r="F1232" s="3" t="s">
        <v>6663</v>
      </c>
      <c r="G1232" s="3">
        <v>1</v>
      </c>
      <c r="H1232" s="3"/>
      <c r="I1232" s="3">
        <v>1619.056</v>
      </c>
      <c r="J1232" s="3">
        <v>0.13396</v>
      </c>
      <c r="K1232" s="3" t="s">
        <v>6302</v>
      </c>
      <c r="L1232" s="3">
        <v>2703.549</v>
      </c>
      <c r="M1232" s="3" t="s">
        <v>32</v>
      </c>
      <c r="N1232" s="3" t="s">
        <v>2893</v>
      </c>
      <c r="O1232" s="3" t="s">
        <v>6658</v>
      </c>
      <c r="P1232" s="3">
        <v>1</v>
      </c>
      <c r="Q1232" s="3" t="s">
        <v>6659</v>
      </c>
      <c r="R1232" s="3" t="s">
        <v>6659</v>
      </c>
      <c r="S1232" s="3" t="s">
        <v>6658</v>
      </c>
      <c r="T1232" s="3" t="s">
        <v>5274</v>
      </c>
      <c r="U1232" s="3" t="s">
        <v>6668</v>
      </c>
      <c r="V1232" s="3">
        <v>2023</v>
      </c>
      <c r="W1232" s="3">
        <v>518</v>
      </c>
      <c r="X1232" s="3" t="s">
        <v>6661</v>
      </c>
      <c r="Y1232" s="3" t="s">
        <v>594</v>
      </c>
      <c r="Z1232" s="3" t="s">
        <v>6662</v>
      </c>
      <c r="AA1232" s="3"/>
      <c r="AB1232" s="3"/>
      <c r="AC1232" s="3"/>
      <c r="AD1232" s="3"/>
    </row>
    <row r="1233" spans="1:30" ht="15.75" customHeight="1" x14ac:dyDescent="0.35">
      <c r="A1233" s="3" t="s">
        <v>6669</v>
      </c>
      <c r="B1233" s="3"/>
      <c r="C1233" s="3"/>
      <c r="D1233" s="3">
        <v>65</v>
      </c>
      <c r="E1233" s="3" t="s">
        <v>6671</v>
      </c>
      <c r="F1233" s="3" t="s">
        <v>6672</v>
      </c>
      <c r="G1233" s="3">
        <v>1</v>
      </c>
      <c r="H1233" s="3"/>
      <c r="I1233" s="3">
        <v>59785.446000000004</v>
      </c>
      <c r="J1233" s="3">
        <v>0.15748000000000001</v>
      </c>
      <c r="K1233" s="3" t="s">
        <v>6673</v>
      </c>
      <c r="L1233" s="3">
        <v>77314.023000000001</v>
      </c>
      <c r="M1233" s="3" t="s">
        <v>32</v>
      </c>
      <c r="N1233" s="3" t="s">
        <v>5075</v>
      </c>
      <c r="O1233" s="3" t="s">
        <v>6674</v>
      </c>
      <c r="P1233" s="3">
        <v>0.5</v>
      </c>
      <c r="Q1233" s="3" t="s">
        <v>6675</v>
      </c>
      <c r="R1233" s="3" t="s">
        <v>6675</v>
      </c>
      <c r="S1233" s="3" t="s">
        <v>6675</v>
      </c>
      <c r="T1233" s="3"/>
      <c r="U1233" s="3" t="s">
        <v>6676</v>
      </c>
      <c r="V1233" s="3">
        <v>2023</v>
      </c>
      <c r="W1233" s="3">
        <v>640</v>
      </c>
      <c r="X1233" s="3" t="s">
        <v>6677</v>
      </c>
      <c r="Y1233" s="3" t="s">
        <v>784</v>
      </c>
      <c r="Z1233" s="3" t="s">
        <v>6678</v>
      </c>
      <c r="AA1233" s="3"/>
      <c r="AB1233" s="3"/>
      <c r="AC1233" s="3"/>
      <c r="AD1233" s="3"/>
    </row>
    <row r="1234" spans="1:30" ht="15.75" customHeight="1" x14ac:dyDescent="0.35">
      <c r="A1234" s="3" t="s">
        <v>6679</v>
      </c>
      <c r="B1234" s="3"/>
      <c r="C1234" s="3"/>
      <c r="D1234" s="3">
        <v>75</v>
      </c>
      <c r="E1234" s="3" t="s">
        <v>6681</v>
      </c>
      <c r="F1234" s="3" t="s">
        <v>6682</v>
      </c>
      <c r="G1234" s="3">
        <v>5</v>
      </c>
      <c r="H1234" s="3"/>
      <c r="I1234" s="3">
        <v>24889.888999999999</v>
      </c>
      <c r="J1234" s="3">
        <v>0.10784000000000001</v>
      </c>
      <c r="K1234" s="3" t="s">
        <v>3470</v>
      </c>
      <c r="L1234" s="3">
        <v>41888.205999999998</v>
      </c>
      <c r="M1234" s="3" t="s">
        <v>32</v>
      </c>
      <c r="N1234" s="3" t="s">
        <v>5809</v>
      </c>
      <c r="O1234" s="3" t="s">
        <v>6683</v>
      </c>
      <c r="P1234" s="3">
        <v>0.5</v>
      </c>
      <c r="Q1234" s="3" t="s">
        <v>6684</v>
      </c>
      <c r="R1234" s="3" t="s">
        <v>6685</v>
      </c>
      <c r="S1234" s="3" t="s">
        <v>6686</v>
      </c>
      <c r="T1234" s="3"/>
      <c r="U1234" s="3" t="s">
        <v>6687</v>
      </c>
      <c r="V1234" s="3">
        <v>2023</v>
      </c>
      <c r="W1234" s="3">
        <v>683</v>
      </c>
      <c r="X1234" s="3" t="s">
        <v>6688</v>
      </c>
      <c r="Y1234" s="3" t="s">
        <v>784</v>
      </c>
      <c r="Z1234" s="3" t="s">
        <v>6689</v>
      </c>
      <c r="AA1234" s="3"/>
      <c r="AB1234" s="3"/>
      <c r="AC1234" s="3"/>
      <c r="AD1234" s="3"/>
    </row>
    <row r="1235" spans="1:30" ht="15.75" customHeight="1" x14ac:dyDescent="0.35">
      <c r="A1235" s="3" t="s">
        <v>6679</v>
      </c>
      <c r="B1235" s="3"/>
      <c r="C1235" s="3"/>
      <c r="D1235" s="3">
        <v>75</v>
      </c>
      <c r="E1235" s="3" t="s">
        <v>6681</v>
      </c>
      <c r="F1235" s="3" t="s">
        <v>6690</v>
      </c>
      <c r="G1235" s="3">
        <v>7</v>
      </c>
      <c r="H1235" s="3"/>
      <c r="I1235" s="3">
        <v>19998.776000000002</v>
      </c>
      <c r="J1235" s="3">
        <v>0.10784000000000001</v>
      </c>
      <c r="K1235" s="3" t="s">
        <v>6691</v>
      </c>
      <c r="L1235" s="3">
        <v>31150.821</v>
      </c>
      <c r="M1235" s="3" t="s">
        <v>32</v>
      </c>
      <c r="N1235" s="3" t="s">
        <v>5809</v>
      </c>
      <c r="O1235" s="3" t="s">
        <v>6692</v>
      </c>
      <c r="P1235" s="3">
        <v>0.5</v>
      </c>
      <c r="Q1235" s="3" t="s">
        <v>6693</v>
      </c>
      <c r="R1235" s="3" t="s">
        <v>6693</v>
      </c>
      <c r="S1235" s="3" t="s">
        <v>6686</v>
      </c>
      <c r="T1235" s="3"/>
      <c r="U1235" s="3" t="s">
        <v>6694</v>
      </c>
      <c r="V1235" s="3">
        <v>2023</v>
      </c>
      <c r="W1235" s="3">
        <v>685</v>
      </c>
      <c r="X1235" s="3" t="s">
        <v>6695</v>
      </c>
      <c r="Y1235" s="3" t="s">
        <v>784</v>
      </c>
      <c r="Z1235" s="3" t="s">
        <v>6689</v>
      </c>
      <c r="AA1235" s="3"/>
      <c r="AB1235" s="3"/>
      <c r="AC1235" s="3"/>
      <c r="AD1235" s="3"/>
    </row>
    <row r="1236" spans="1:30" ht="15.75" customHeight="1" x14ac:dyDescent="0.35">
      <c r="A1236" s="3" t="s">
        <v>6679</v>
      </c>
      <c r="B1236" s="3"/>
      <c r="C1236" s="3"/>
      <c r="D1236" s="3">
        <v>75</v>
      </c>
      <c r="E1236" s="3" t="s">
        <v>6681</v>
      </c>
      <c r="F1236" s="3" t="s">
        <v>6696</v>
      </c>
      <c r="G1236" s="3">
        <v>6</v>
      </c>
      <c r="H1236" s="3"/>
      <c r="I1236" s="3">
        <v>30912.645</v>
      </c>
      <c r="J1236" s="3">
        <v>0.10784000000000001</v>
      </c>
      <c r="K1236" s="3" t="s">
        <v>6697</v>
      </c>
      <c r="L1236" s="3">
        <v>46680.788</v>
      </c>
      <c r="M1236" s="3" t="s">
        <v>32</v>
      </c>
      <c r="N1236" s="3" t="s">
        <v>5809</v>
      </c>
      <c r="O1236" s="3" t="s">
        <v>6698</v>
      </c>
      <c r="P1236" s="3">
        <v>0.5</v>
      </c>
      <c r="Q1236" s="3" t="s">
        <v>6699</v>
      </c>
      <c r="R1236" s="3" t="s">
        <v>6700</v>
      </c>
      <c r="S1236" s="3" t="s">
        <v>6686</v>
      </c>
      <c r="T1236" s="3"/>
      <c r="U1236" s="3" t="s">
        <v>6701</v>
      </c>
      <c r="V1236" s="3">
        <v>2023</v>
      </c>
      <c r="W1236" s="3">
        <v>684</v>
      </c>
      <c r="X1236" s="3" t="s">
        <v>6702</v>
      </c>
      <c r="Y1236" s="3" t="s">
        <v>784</v>
      </c>
      <c r="Z1236" s="3" t="s">
        <v>6689</v>
      </c>
      <c r="AA1236" s="3"/>
      <c r="AB1236" s="3"/>
      <c r="AC1236" s="3"/>
      <c r="AD1236" s="3"/>
    </row>
    <row r="1237" spans="1:30" ht="15.75" customHeight="1" x14ac:dyDescent="0.35">
      <c r="A1237" s="3" t="s">
        <v>6679</v>
      </c>
      <c r="B1237" s="3"/>
      <c r="C1237" s="3"/>
      <c r="D1237" s="3">
        <v>75</v>
      </c>
      <c r="E1237" s="3" t="s">
        <v>6681</v>
      </c>
      <c r="F1237" s="3" t="s">
        <v>6703</v>
      </c>
      <c r="G1237" s="3">
        <v>1</v>
      </c>
      <c r="H1237" s="3"/>
      <c r="I1237" s="3">
        <v>1284.2439999999999</v>
      </c>
      <c r="J1237" s="3">
        <v>0.10784000000000001</v>
      </c>
      <c r="K1237" s="3" t="s">
        <v>6704</v>
      </c>
      <c r="L1237" s="3">
        <v>2863.4760000000001</v>
      </c>
      <c r="M1237" s="3" t="s">
        <v>32</v>
      </c>
      <c r="N1237" s="3" t="s">
        <v>5809</v>
      </c>
      <c r="O1237" s="3" t="s">
        <v>5179</v>
      </c>
      <c r="P1237" s="3">
        <v>0.5</v>
      </c>
      <c r="Q1237" s="3" t="s">
        <v>6705</v>
      </c>
      <c r="R1237" s="3" t="s">
        <v>6705</v>
      </c>
      <c r="S1237" s="3" t="s">
        <v>6686</v>
      </c>
      <c r="T1237" s="3"/>
      <c r="U1237" s="3" t="s">
        <v>6706</v>
      </c>
      <c r="V1237" s="3">
        <v>2023</v>
      </c>
      <c r="W1237" s="3">
        <v>680</v>
      </c>
      <c r="X1237" s="3" t="s">
        <v>6707</v>
      </c>
      <c r="Y1237" s="3" t="s">
        <v>784</v>
      </c>
      <c r="Z1237" s="3" t="s">
        <v>6689</v>
      </c>
      <c r="AA1237" s="3"/>
      <c r="AB1237" s="3"/>
      <c r="AC1237" s="3"/>
      <c r="AD1237" s="3"/>
    </row>
    <row r="1238" spans="1:30" ht="15.75" customHeight="1" x14ac:dyDescent="0.35">
      <c r="A1238" s="3" t="s">
        <v>6679</v>
      </c>
      <c r="B1238" s="3"/>
      <c r="C1238" s="3"/>
      <c r="D1238" s="3">
        <v>75</v>
      </c>
      <c r="E1238" s="3" t="s">
        <v>6681</v>
      </c>
      <c r="F1238" s="3" t="s">
        <v>6708</v>
      </c>
      <c r="G1238" s="3">
        <v>3</v>
      </c>
      <c r="H1238" s="3"/>
      <c r="I1238" s="3">
        <v>9834.84</v>
      </c>
      <c r="J1238" s="3">
        <v>0.10784000000000001</v>
      </c>
      <c r="K1238" s="3" t="s">
        <v>6709</v>
      </c>
      <c r="L1238" s="3">
        <v>17867.682000000001</v>
      </c>
      <c r="M1238" s="3" t="s">
        <v>32</v>
      </c>
      <c r="N1238" s="3" t="s">
        <v>5809</v>
      </c>
      <c r="O1238" s="3" t="s">
        <v>6710</v>
      </c>
      <c r="P1238" s="3">
        <v>0.5</v>
      </c>
      <c r="Q1238" s="3" t="s">
        <v>6711</v>
      </c>
      <c r="R1238" s="3" t="s">
        <v>6711</v>
      </c>
      <c r="S1238" s="3" t="s">
        <v>6686</v>
      </c>
      <c r="T1238" s="3"/>
      <c r="U1238" s="3" t="s">
        <v>6712</v>
      </c>
      <c r="V1238" s="3">
        <v>2023</v>
      </c>
      <c r="W1238" s="3">
        <v>681</v>
      </c>
      <c r="X1238" s="3" t="s">
        <v>6713</v>
      </c>
      <c r="Y1238" s="3" t="s">
        <v>784</v>
      </c>
      <c r="Z1238" s="3" t="s">
        <v>6689</v>
      </c>
      <c r="AA1238" s="3"/>
      <c r="AB1238" s="3"/>
      <c r="AC1238" s="3"/>
      <c r="AD1238" s="3"/>
    </row>
    <row r="1239" spans="1:30" ht="15.75" customHeight="1" x14ac:dyDescent="0.35">
      <c r="A1239" s="3" t="s">
        <v>6679</v>
      </c>
      <c r="B1239" s="3"/>
      <c r="C1239" s="3"/>
      <c r="D1239" s="3">
        <v>75</v>
      </c>
      <c r="E1239" s="3" t="s">
        <v>6681</v>
      </c>
      <c r="F1239" s="3" t="s">
        <v>6714</v>
      </c>
      <c r="G1239" s="3">
        <v>4</v>
      </c>
      <c r="H1239" s="3"/>
      <c r="I1239" s="3">
        <v>1020.467</v>
      </c>
      <c r="J1239" s="3">
        <v>0.10784000000000001</v>
      </c>
      <c r="K1239" s="3" t="s">
        <v>6697</v>
      </c>
      <c r="L1239" s="3">
        <v>1540.9939999999999</v>
      </c>
      <c r="M1239" s="3" t="s">
        <v>32</v>
      </c>
      <c r="N1239" s="3" t="s">
        <v>5809</v>
      </c>
      <c r="O1239" s="3" t="s">
        <v>6715</v>
      </c>
      <c r="P1239" s="3">
        <v>0.5</v>
      </c>
      <c r="Q1239" s="3" t="s">
        <v>6716</v>
      </c>
      <c r="R1239" s="3" t="s">
        <v>6716</v>
      </c>
      <c r="S1239" s="3" t="s">
        <v>6686</v>
      </c>
      <c r="T1239" s="3"/>
      <c r="U1239" s="3" t="s">
        <v>6717</v>
      </c>
      <c r="V1239" s="3">
        <v>2023</v>
      </c>
      <c r="W1239" s="3">
        <v>682</v>
      </c>
      <c r="X1239" s="3" t="s">
        <v>6718</v>
      </c>
      <c r="Y1239" s="3" t="s">
        <v>784</v>
      </c>
      <c r="Z1239" s="3" t="s">
        <v>6689</v>
      </c>
      <c r="AA1239" s="3"/>
      <c r="AB1239" s="3"/>
      <c r="AC1239" s="3"/>
      <c r="AD1239" s="3"/>
    </row>
    <row r="1240" spans="1:30" ht="15.75" customHeight="1" x14ac:dyDescent="0.35">
      <c r="A1240" s="3" t="s">
        <v>3569</v>
      </c>
      <c r="B1240" s="3"/>
      <c r="C1240" s="3"/>
      <c r="D1240" s="3">
        <v>78</v>
      </c>
      <c r="E1240" s="3" t="s">
        <v>6719</v>
      </c>
      <c r="F1240" s="3" t="s">
        <v>3572</v>
      </c>
      <c r="G1240" s="3">
        <v>2</v>
      </c>
      <c r="H1240" s="3"/>
      <c r="I1240" s="3">
        <v>1243.807</v>
      </c>
      <c r="J1240" s="3">
        <v>9.8540000000000003E-2</v>
      </c>
      <c r="K1240" s="3" t="s">
        <v>3573</v>
      </c>
      <c r="L1240" s="3">
        <v>1592.529</v>
      </c>
      <c r="M1240" s="3" t="s">
        <v>32</v>
      </c>
      <c r="N1240" s="3" t="s">
        <v>6720</v>
      </c>
      <c r="O1240" s="3" t="s">
        <v>6721</v>
      </c>
      <c r="P1240" s="3">
        <v>1</v>
      </c>
      <c r="Q1240" s="3" t="s">
        <v>6722</v>
      </c>
      <c r="R1240" s="3" t="s">
        <v>6722</v>
      </c>
      <c r="S1240" s="3" t="s">
        <v>6721</v>
      </c>
      <c r="T1240" s="3"/>
      <c r="U1240" s="3" t="s">
        <v>6723</v>
      </c>
      <c r="V1240" s="3">
        <v>2023</v>
      </c>
      <c r="W1240" s="3">
        <v>688</v>
      </c>
      <c r="X1240" s="3" t="s">
        <v>6724</v>
      </c>
      <c r="Y1240" s="3" t="s">
        <v>3384</v>
      </c>
      <c r="Z1240" s="3" t="s">
        <v>3577</v>
      </c>
      <c r="AA1240" s="3"/>
      <c r="AB1240" s="3"/>
      <c r="AC1240" s="3"/>
      <c r="AD1240" s="3"/>
    </row>
    <row r="1241" spans="1:30" ht="15.75" customHeight="1" x14ac:dyDescent="0.35">
      <c r="A1241" s="3" t="s">
        <v>6725</v>
      </c>
      <c r="B1241" s="3"/>
      <c r="C1241" s="3"/>
      <c r="D1241" s="3">
        <v>1</v>
      </c>
      <c r="E1241" s="3" t="s">
        <v>6727</v>
      </c>
      <c r="F1241" s="3" t="s">
        <v>6728</v>
      </c>
      <c r="G1241" s="3">
        <v>2</v>
      </c>
      <c r="H1241" s="3"/>
      <c r="I1241" s="3">
        <v>1415.36</v>
      </c>
      <c r="J1241" s="3">
        <v>0.13396</v>
      </c>
      <c r="K1241" s="3" t="s">
        <v>6729</v>
      </c>
      <c r="L1241" s="3">
        <v>1761.7550000000001</v>
      </c>
      <c r="M1241" s="3" t="s">
        <v>32</v>
      </c>
      <c r="N1241" s="3" t="s">
        <v>5655</v>
      </c>
      <c r="O1241" s="3" t="s">
        <v>6730</v>
      </c>
      <c r="P1241" s="3">
        <v>1</v>
      </c>
      <c r="Q1241" s="3" t="s">
        <v>6731</v>
      </c>
      <c r="R1241" s="3" t="s">
        <v>6731</v>
      </c>
      <c r="S1241" s="3" t="s">
        <v>6732</v>
      </c>
      <c r="T1241" s="3" t="s">
        <v>299</v>
      </c>
      <c r="U1241" s="3" t="s">
        <v>6733</v>
      </c>
      <c r="V1241" s="3">
        <v>2023</v>
      </c>
      <c r="W1241" s="3">
        <v>345</v>
      </c>
      <c r="X1241" s="3" t="s">
        <v>6734</v>
      </c>
      <c r="Y1241" s="3" t="s">
        <v>594</v>
      </c>
      <c r="Z1241" s="3" t="s">
        <v>6735</v>
      </c>
      <c r="AA1241" s="3"/>
      <c r="AB1241" s="3"/>
      <c r="AC1241" s="3"/>
      <c r="AD1241" s="3"/>
    </row>
    <row r="1242" spans="1:30" ht="15.75" customHeight="1" x14ac:dyDescent="0.35">
      <c r="A1242" s="3" t="s">
        <v>6725</v>
      </c>
      <c r="B1242" s="3"/>
      <c r="C1242" s="3"/>
      <c r="D1242" s="3">
        <v>1</v>
      </c>
      <c r="E1242" s="3" t="s">
        <v>6727</v>
      </c>
      <c r="F1242" s="3" t="s">
        <v>6736</v>
      </c>
      <c r="G1242" s="3">
        <v>2</v>
      </c>
      <c r="H1242" s="3"/>
      <c r="I1242" s="3">
        <v>1486.64</v>
      </c>
      <c r="J1242" s="3">
        <v>0.13396</v>
      </c>
      <c r="K1242" s="3" t="s">
        <v>6737</v>
      </c>
      <c r="L1242" s="3">
        <v>1737.7570000000001</v>
      </c>
      <c r="M1242" s="3" t="s">
        <v>32</v>
      </c>
      <c r="N1242" s="3" t="s">
        <v>5655</v>
      </c>
      <c r="O1242" s="3" t="s">
        <v>6730</v>
      </c>
      <c r="P1242" s="3">
        <v>1</v>
      </c>
      <c r="Q1242" s="3" t="s">
        <v>6731</v>
      </c>
      <c r="R1242" s="3" t="s">
        <v>6731</v>
      </c>
      <c r="S1242" s="3" t="s">
        <v>6732</v>
      </c>
      <c r="T1242" s="3" t="s">
        <v>299</v>
      </c>
      <c r="U1242" s="3" t="s">
        <v>6738</v>
      </c>
      <c r="V1242" s="3">
        <v>2023</v>
      </c>
      <c r="W1242" s="3">
        <v>346</v>
      </c>
      <c r="X1242" s="3" t="s">
        <v>6734</v>
      </c>
      <c r="Y1242" s="3" t="s">
        <v>594</v>
      </c>
      <c r="Z1242" s="3" t="s">
        <v>6735</v>
      </c>
      <c r="AA1242" s="3"/>
      <c r="AB1242" s="3"/>
      <c r="AC1242" s="3"/>
      <c r="AD1242" s="3"/>
    </row>
    <row r="1243" spans="1:30" ht="15.75" customHeight="1" x14ac:dyDescent="0.35">
      <c r="A1243" s="3" t="s">
        <v>6725</v>
      </c>
      <c r="B1243" s="3"/>
      <c r="C1243" s="3"/>
      <c r="D1243" s="3">
        <v>1</v>
      </c>
      <c r="E1243" s="3" t="s">
        <v>6727</v>
      </c>
      <c r="F1243" s="3" t="s">
        <v>6739</v>
      </c>
      <c r="G1243" s="3">
        <v>2</v>
      </c>
      <c r="H1243" s="3"/>
      <c r="I1243" s="3">
        <v>1354.4010000000001</v>
      </c>
      <c r="J1243" s="3">
        <v>0.13396</v>
      </c>
      <c r="K1243" s="3" t="s">
        <v>322</v>
      </c>
      <c r="L1243" s="3">
        <v>1795.2339999999999</v>
      </c>
      <c r="M1243" s="3" t="s">
        <v>32</v>
      </c>
      <c r="N1243" s="3" t="s">
        <v>5655</v>
      </c>
      <c r="O1243" s="3" t="s">
        <v>6730</v>
      </c>
      <c r="P1243" s="3">
        <v>1</v>
      </c>
      <c r="Q1243" s="3" t="s">
        <v>6731</v>
      </c>
      <c r="R1243" s="3" t="s">
        <v>6731</v>
      </c>
      <c r="S1243" s="3" t="s">
        <v>6732</v>
      </c>
      <c r="T1243" s="3" t="s">
        <v>299</v>
      </c>
      <c r="U1243" s="3" t="s">
        <v>6740</v>
      </c>
      <c r="V1243" s="3">
        <v>2023</v>
      </c>
      <c r="W1243" s="3">
        <v>344</v>
      </c>
      <c r="X1243" s="3" t="s">
        <v>6734</v>
      </c>
      <c r="Y1243" s="3" t="s">
        <v>594</v>
      </c>
      <c r="Z1243" s="3" t="s">
        <v>6735</v>
      </c>
      <c r="AA1243" s="3"/>
      <c r="AB1243" s="3"/>
      <c r="AC1243" s="3"/>
      <c r="AD1243" s="3"/>
    </row>
    <row r="1244" spans="1:30" ht="15.75" customHeight="1" x14ac:dyDescent="0.35">
      <c r="A1244" s="3" t="s">
        <v>6725</v>
      </c>
      <c r="B1244" s="3"/>
      <c r="C1244" s="3"/>
      <c r="D1244" s="3">
        <v>1</v>
      </c>
      <c r="E1244" s="3" t="s">
        <v>6727</v>
      </c>
      <c r="F1244" s="3" t="s">
        <v>6741</v>
      </c>
      <c r="G1244" s="3">
        <v>3</v>
      </c>
      <c r="H1244" s="3"/>
      <c r="I1244" s="3">
        <v>1840.748</v>
      </c>
      <c r="J1244" s="3">
        <v>0.13396</v>
      </c>
      <c r="K1244" s="3" t="s">
        <v>6742</v>
      </c>
      <c r="L1244" s="3">
        <v>2598.145</v>
      </c>
      <c r="M1244" s="3" t="s">
        <v>32</v>
      </c>
      <c r="N1244" s="3" t="s">
        <v>5655</v>
      </c>
      <c r="O1244" s="3" t="s">
        <v>6743</v>
      </c>
      <c r="P1244" s="3">
        <v>1</v>
      </c>
      <c r="Q1244" s="3" t="s">
        <v>6743</v>
      </c>
      <c r="R1244" s="3" t="s">
        <v>6743</v>
      </c>
      <c r="S1244" s="3" t="s">
        <v>6732</v>
      </c>
      <c r="T1244" s="3" t="s">
        <v>299</v>
      </c>
      <c r="U1244" s="3" t="s">
        <v>2929</v>
      </c>
      <c r="V1244" s="3">
        <v>2023</v>
      </c>
      <c r="W1244" s="3">
        <v>347</v>
      </c>
      <c r="X1244" s="3" t="s">
        <v>6744</v>
      </c>
      <c r="Y1244" s="3" t="s">
        <v>594</v>
      </c>
      <c r="Z1244" s="3" t="s">
        <v>6735</v>
      </c>
      <c r="AA1244" s="3"/>
      <c r="AB1244" s="3"/>
      <c r="AC1244" s="3"/>
      <c r="AD1244" s="3"/>
    </row>
    <row r="1245" spans="1:30" ht="15.75" customHeight="1" x14ac:dyDescent="0.35">
      <c r="A1245" s="3" t="s">
        <v>6725</v>
      </c>
      <c r="B1245" s="3"/>
      <c r="C1245" s="3"/>
      <c r="D1245" s="3">
        <v>1</v>
      </c>
      <c r="E1245" s="3" t="s">
        <v>6727</v>
      </c>
      <c r="F1245" s="3" t="s">
        <v>6745</v>
      </c>
      <c r="G1245" s="3">
        <v>3</v>
      </c>
      <c r="H1245" s="3"/>
      <c r="I1245" s="3">
        <v>1862.7619999999999</v>
      </c>
      <c r="J1245" s="3">
        <v>0.13396</v>
      </c>
      <c r="K1245" s="3" t="s">
        <v>6729</v>
      </c>
      <c r="L1245" s="3">
        <v>2318.654</v>
      </c>
      <c r="M1245" s="3" t="s">
        <v>32</v>
      </c>
      <c r="N1245" s="3" t="s">
        <v>5655</v>
      </c>
      <c r="O1245" s="3" t="s">
        <v>6743</v>
      </c>
      <c r="P1245" s="3">
        <v>1</v>
      </c>
      <c r="Q1245" s="3" t="s">
        <v>6743</v>
      </c>
      <c r="R1245" s="3" t="s">
        <v>6743</v>
      </c>
      <c r="S1245" s="3" t="s">
        <v>6732</v>
      </c>
      <c r="T1245" s="3" t="s">
        <v>299</v>
      </c>
      <c r="U1245" s="3" t="s">
        <v>2929</v>
      </c>
      <c r="V1245" s="3">
        <v>2023</v>
      </c>
      <c r="W1245" s="3">
        <v>348</v>
      </c>
      <c r="X1245" s="3" t="s">
        <v>6744</v>
      </c>
      <c r="Y1245" s="3" t="s">
        <v>594</v>
      </c>
      <c r="Z1245" s="3" t="s">
        <v>6735</v>
      </c>
      <c r="AA1245" s="3"/>
      <c r="AB1245" s="3"/>
      <c r="AC1245" s="3"/>
      <c r="AD1245" s="3"/>
    </row>
    <row r="1246" spans="1:30" ht="15.75" customHeight="1" x14ac:dyDescent="0.35">
      <c r="A1246" s="3" t="s">
        <v>6746</v>
      </c>
      <c r="B1246" s="3"/>
      <c r="C1246" s="3"/>
      <c r="D1246" s="3">
        <v>60</v>
      </c>
      <c r="E1246" s="3" t="s">
        <v>6747</v>
      </c>
      <c r="F1246" s="3" t="s">
        <v>6748</v>
      </c>
      <c r="G1246" s="3">
        <v>1</v>
      </c>
      <c r="H1246" s="3"/>
      <c r="I1246" s="3">
        <v>271.97500000000002</v>
      </c>
      <c r="J1246" s="3">
        <v>9.8540000000000003E-2</v>
      </c>
      <c r="K1246" s="3" t="s">
        <v>6749</v>
      </c>
      <c r="L1246" s="3">
        <v>391.62</v>
      </c>
      <c r="M1246" s="3" t="s">
        <v>32</v>
      </c>
      <c r="N1246" s="3" t="s">
        <v>5476</v>
      </c>
      <c r="O1246" s="3" t="s">
        <v>6750</v>
      </c>
      <c r="P1246" s="3">
        <v>1</v>
      </c>
      <c r="Q1246" s="3" t="s">
        <v>6751</v>
      </c>
      <c r="R1246" s="3" t="s">
        <v>614</v>
      </c>
      <c r="S1246" s="3" t="s">
        <v>614</v>
      </c>
      <c r="T1246" s="3"/>
      <c r="U1246" s="3" t="s">
        <v>3009</v>
      </c>
      <c r="V1246" s="3">
        <v>2023</v>
      </c>
      <c r="W1246" s="3">
        <v>627</v>
      </c>
      <c r="X1246" s="3" t="s">
        <v>6752</v>
      </c>
      <c r="Y1246" s="3"/>
      <c r="Z1246" s="3"/>
      <c r="AA1246" s="3"/>
      <c r="AB1246" s="3"/>
      <c r="AC1246" s="3"/>
      <c r="AD1246" s="3"/>
    </row>
    <row r="1247" spans="1:30" ht="15.75" customHeight="1" x14ac:dyDescent="0.35">
      <c r="A1247" s="3" t="s">
        <v>6753</v>
      </c>
      <c r="B1247" s="3"/>
      <c r="C1247" s="3"/>
      <c r="D1247" s="3">
        <v>43</v>
      </c>
      <c r="E1247" s="3" t="s">
        <v>6754</v>
      </c>
      <c r="F1247" s="3" t="s">
        <v>6755</v>
      </c>
      <c r="G1247" s="3">
        <v>6</v>
      </c>
      <c r="H1247" s="3"/>
      <c r="I1247" s="3">
        <v>1080.221</v>
      </c>
      <c r="J1247" s="3">
        <v>0.13</v>
      </c>
      <c r="K1247" s="3" t="s">
        <v>6756</v>
      </c>
      <c r="L1247" s="3">
        <v>1451.1579999999999</v>
      </c>
      <c r="M1247" s="3" t="s">
        <v>32</v>
      </c>
      <c r="N1247" s="3" t="s">
        <v>6757</v>
      </c>
      <c r="O1247" s="3" t="s">
        <v>6758</v>
      </c>
      <c r="P1247" s="3">
        <v>1</v>
      </c>
      <c r="Q1247" s="3" t="s">
        <v>6759</v>
      </c>
      <c r="R1247" s="3" t="s">
        <v>6759</v>
      </c>
      <c r="S1247" s="3" t="s">
        <v>6760</v>
      </c>
      <c r="T1247" s="3"/>
      <c r="U1247" s="3" t="s">
        <v>6761</v>
      </c>
      <c r="V1247" s="3">
        <v>2023</v>
      </c>
      <c r="W1247" s="3">
        <v>553</v>
      </c>
      <c r="X1247" s="3" t="s">
        <v>6762</v>
      </c>
      <c r="Y1247" s="3" t="s">
        <v>1000</v>
      </c>
      <c r="Z1247" s="3" t="s">
        <v>6763</v>
      </c>
      <c r="AA1247" s="3"/>
      <c r="AB1247" s="3"/>
      <c r="AC1247" s="3"/>
      <c r="AD1247" s="3"/>
    </row>
    <row r="1248" spans="1:30" ht="15.75" customHeight="1" x14ac:dyDescent="0.35">
      <c r="A1248" s="3" t="s">
        <v>6753</v>
      </c>
      <c r="B1248" s="3"/>
      <c r="C1248" s="3"/>
      <c r="D1248" s="3">
        <v>43</v>
      </c>
      <c r="E1248" s="3" t="s">
        <v>6754</v>
      </c>
      <c r="F1248" s="3" t="s">
        <v>6764</v>
      </c>
      <c r="G1248" s="3">
        <v>7</v>
      </c>
      <c r="H1248" s="3"/>
      <c r="I1248" s="3">
        <v>1287.8009999999999</v>
      </c>
      <c r="J1248" s="3">
        <v>0.13</v>
      </c>
      <c r="K1248" s="3" t="s">
        <v>6765</v>
      </c>
      <c r="L1248" s="3">
        <v>1679.14</v>
      </c>
      <c r="M1248" s="3" t="s">
        <v>32</v>
      </c>
      <c r="N1248" s="3" t="s">
        <v>6757</v>
      </c>
      <c r="O1248" s="3" t="s">
        <v>672</v>
      </c>
      <c r="P1248" s="3">
        <v>1</v>
      </c>
      <c r="Q1248" s="3" t="s">
        <v>671</v>
      </c>
      <c r="R1248" s="3" t="s">
        <v>671</v>
      </c>
      <c r="S1248" s="3" t="s">
        <v>6760</v>
      </c>
      <c r="T1248" s="3"/>
      <c r="U1248" s="3" t="s">
        <v>6766</v>
      </c>
      <c r="V1248" s="3">
        <v>2023</v>
      </c>
      <c r="W1248" s="3">
        <v>554</v>
      </c>
      <c r="X1248" s="3" t="s">
        <v>6767</v>
      </c>
      <c r="Y1248" s="3" t="s">
        <v>1000</v>
      </c>
      <c r="Z1248" s="3" t="s">
        <v>6763</v>
      </c>
      <c r="AA1248" s="3"/>
      <c r="AB1248" s="3"/>
      <c r="AC1248" s="3"/>
      <c r="AD1248" s="3"/>
    </row>
    <row r="1249" spans="1:30" ht="15.75" customHeight="1" x14ac:dyDescent="0.35">
      <c r="A1249" s="3" t="s">
        <v>6753</v>
      </c>
      <c r="B1249" s="3"/>
      <c r="C1249" s="3"/>
      <c r="D1249" s="3">
        <v>43</v>
      </c>
      <c r="E1249" s="3" t="s">
        <v>6754</v>
      </c>
      <c r="F1249" s="3" t="s">
        <v>6768</v>
      </c>
      <c r="G1249" s="3">
        <v>8</v>
      </c>
      <c r="H1249" s="3"/>
      <c r="I1249" s="3">
        <v>1231.1990000000001</v>
      </c>
      <c r="J1249" s="3">
        <v>0.13</v>
      </c>
      <c r="K1249" s="3" t="s">
        <v>6769</v>
      </c>
      <c r="L1249" s="3">
        <v>1558.125</v>
      </c>
      <c r="M1249" s="3" t="s">
        <v>32</v>
      </c>
      <c r="N1249" s="3" t="s">
        <v>6757</v>
      </c>
      <c r="O1249" s="3" t="s">
        <v>6721</v>
      </c>
      <c r="P1249" s="3">
        <v>1</v>
      </c>
      <c r="Q1249" s="3" t="s">
        <v>6722</v>
      </c>
      <c r="R1249" s="3" t="s">
        <v>6722</v>
      </c>
      <c r="S1249" s="3" t="s">
        <v>6760</v>
      </c>
      <c r="T1249" s="3"/>
      <c r="U1249" s="3" t="s">
        <v>6770</v>
      </c>
      <c r="V1249" s="3">
        <v>2023</v>
      </c>
      <c r="W1249" s="3">
        <v>555</v>
      </c>
      <c r="X1249" s="3" t="s">
        <v>6771</v>
      </c>
      <c r="Y1249" s="3" t="s">
        <v>1000</v>
      </c>
      <c r="Z1249" s="3" t="s">
        <v>6763</v>
      </c>
      <c r="AA1249" s="3"/>
      <c r="AB1249" s="3"/>
      <c r="AC1249" s="3"/>
      <c r="AD1249" s="3"/>
    </row>
    <row r="1250" spans="1:30" ht="15.75" customHeight="1" x14ac:dyDescent="0.35">
      <c r="A1250" s="3" t="s">
        <v>6753</v>
      </c>
      <c r="B1250" s="3"/>
      <c r="C1250" s="3"/>
      <c r="D1250" s="3">
        <v>43</v>
      </c>
      <c r="E1250" s="3" t="s">
        <v>6754</v>
      </c>
      <c r="F1250" s="3" t="s">
        <v>6772</v>
      </c>
      <c r="G1250" s="3">
        <v>2</v>
      </c>
      <c r="H1250" s="3"/>
      <c r="I1250" s="3">
        <v>1409.991</v>
      </c>
      <c r="J1250" s="3">
        <v>0.13</v>
      </c>
      <c r="K1250" s="3" t="s">
        <v>6773</v>
      </c>
      <c r="L1250" s="3">
        <v>2113.2629999999999</v>
      </c>
      <c r="M1250" s="3" t="s">
        <v>32</v>
      </c>
      <c r="N1250" s="3" t="s">
        <v>6757</v>
      </c>
      <c r="O1250" s="3" t="s">
        <v>6774</v>
      </c>
      <c r="P1250" s="3">
        <v>1</v>
      </c>
      <c r="Q1250" s="3" t="s">
        <v>6774</v>
      </c>
      <c r="R1250" s="3" t="s">
        <v>6774</v>
      </c>
      <c r="S1250" s="3" t="s">
        <v>6760</v>
      </c>
      <c r="T1250" s="3"/>
      <c r="U1250" s="3" t="s">
        <v>6775</v>
      </c>
      <c r="V1250" s="3">
        <v>2023</v>
      </c>
      <c r="W1250" s="3">
        <v>549</v>
      </c>
      <c r="X1250" s="3" t="s">
        <v>6776</v>
      </c>
      <c r="Y1250" s="3" t="s">
        <v>1000</v>
      </c>
      <c r="Z1250" s="3" t="s">
        <v>6763</v>
      </c>
      <c r="AA1250" s="3"/>
      <c r="AB1250" s="3"/>
      <c r="AC1250" s="3"/>
      <c r="AD1250" s="3"/>
    </row>
    <row r="1251" spans="1:30" ht="15.75" customHeight="1" x14ac:dyDescent="0.35">
      <c r="A1251" s="3" t="s">
        <v>6753</v>
      </c>
      <c r="B1251" s="3"/>
      <c r="C1251" s="3"/>
      <c r="D1251" s="3">
        <v>43</v>
      </c>
      <c r="E1251" s="3" t="s">
        <v>6754</v>
      </c>
      <c r="F1251" s="3" t="s">
        <v>6777</v>
      </c>
      <c r="G1251" s="3">
        <v>13</v>
      </c>
      <c r="H1251" s="3"/>
      <c r="I1251" s="3">
        <v>1821.7660000000001</v>
      </c>
      <c r="J1251" s="3">
        <v>0.13</v>
      </c>
      <c r="K1251" s="3" t="s">
        <v>2772</v>
      </c>
      <c r="L1251" s="3"/>
      <c r="M1251" s="3" t="s">
        <v>32</v>
      </c>
      <c r="N1251" s="3" t="s">
        <v>6757</v>
      </c>
      <c r="O1251" s="3" t="s">
        <v>4799</v>
      </c>
      <c r="P1251" s="3">
        <v>1</v>
      </c>
      <c r="Q1251" s="3" t="s">
        <v>4799</v>
      </c>
      <c r="R1251" s="3" t="s">
        <v>4799</v>
      </c>
      <c r="S1251" s="3" t="s">
        <v>6760</v>
      </c>
      <c r="T1251" s="3"/>
      <c r="U1251" s="3" t="s">
        <v>6778</v>
      </c>
      <c r="V1251" s="3">
        <v>2023</v>
      </c>
      <c r="W1251" s="3">
        <v>560</v>
      </c>
      <c r="X1251" s="3" t="s">
        <v>6779</v>
      </c>
      <c r="Y1251" s="3" t="s">
        <v>1000</v>
      </c>
      <c r="Z1251" s="3" t="s">
        <v>6763</v>
      </c>
      <c r="AA1251" s="3"/>
      <c r="AB1251" s="3"/>
      <c r="AC1251" s="3"/>
      <c r="AD1251" s="3"/>
    </row>
    <row r="1252" spans="1:30" ht="15.75" customHeight="1" x14ac:dyDescent="0.35">
      <c r="A1252" s="3" t="s">
        <v>6753</v>
      </c>
      <c r="B1252" s="3"/>
      <c r="C1252" s="3"/>
      <c r="D1252" s="3">
        <v>43</v>
      </c>
      <c r="E1252" s="3" t="s">
        <v>6754</v>
      </c>
      <c r="F1252" s="3" t="s">
        <v>6780</v>
      </c>
      <c r="G1252" s="3">
        <v>4</v>
      </c>
      <c r="H1252" s="3"/>
      <c r="I1252" s="3">
        <v>1375.3779999999999</v>
      </c>
      <c r="J1252" s="3">
        <v>0.13</v>
      </c>
      <c r="K1252" s="3" t="s">
        <v>6781</v>
      </c>
      <c r="L1252" s="3">
        <v>1961.338</v>
      </c>
      <c r="M1252" s="3" t="s">
        <v>32</v>
      </c>
      <c r="N1252" s="3" t="s">
        <v>6757</v>
      </c>
      <c r="O1252" s="3" t="s">
        <v>6782</v>
      </c>
      <c r="P1252" s="3">
        <v>1</v>
      </c>
      <c r="Q1252" s="3" t="s">
        <v>6783</v>
      </c>
      <c r="R1252" s="3" t="s">
        <v>6783</v>
      </c>
      <c r="S1252" s="3" t="s">
        <v>6760</v>
      </c>
      <c r="T1252" s="3"/>
      <c r="U1252" s="3" t="s">
        <v>6784</v>
      </c>
      <c r="V1252" s="3">
        <v>2023</v>
      </c>
      <c r="W1252" s="3">
        <v>551</v>
      </c>
      <c r="X1252" s="3" t="s">
        <v>6785</v>
      </c>
      <c r="Y1252" s="3" t="s">
        <v>1000</v>
      </c>
      <c r="Z1252" s="3" t="s">
        <v>6763</v>
      </c>
      <c r="AA1252" s="3"/>
      <c r="AB1252" s="3"/>
      <c r="AC1252" s="3"/>
      <c r="AD1252" s="3"/>
    </row>
    <row r="1253" spans="1:30" ht="15.75" customHeight="1" x14ac:dyDescent="0.35">
      <c r="A1253" s="3" t="s">
        <v>6753</v>
      </c>
      <c r="B1253" s="3"/>
      <c r="C1253" s="3"/>
      <c r="D1253" s="3">
        <v>43</v>
      </c>
      <c r="E1253" s="3" t="s">
        <v>6754</v>
      </c>
      <c r="F1253" s="3" t="s">
        <v>6786</v>
      </c>
      <c r="G1253" s="3">
        <v>5</v>
      </c>
      <c r="H1253" s="3"/>
      <c r="I1253" s="3">
        <v>1236.627</v>
      </c>
      <c r="J1253" s="3">
        <v>0.13</v>
      </c>
      <c r="K1253" s="3" t="s">
        <v>6787</v>
      </c>
      <c r="L1253" s="3">
        <v>1711.6110000000001</v>
      </c>
      <c r="M1253" s="3" t="s">
        <v>32</v>
      </c>
      <c r="N1253" s="3" t="s">
        <v>6757</v>
      </c>
      <c r="O1253" s="3" t="s">
        <v>6788</v>
      </c>
      <c r="P1253" s="3">
        <v>1</v>
      </c>
      <c r="Q1253" s="3" t="s">
        <v>6789</v>
      </c>
      <c r="R1253" s="3" t="s">
        <v>6789</v>
      </c>
      <c r="S1253" s="3" t="s">
        <v>6760</v>
      </c>
      <c r="T1253" s="3"/>
      <c r="U1253" s="3" t="s">
        <v>6790</v>
      </c>
      <c r="V1253" s="3">
        <v>2023</v>
      </c>
      <c r="W1253" s="3">
        <v>552</v>
      </c>
      <c r="X1253" s="3" t="s">
        <v>6791</v>
      </c>
      <c r="Y1253" s="3" t="s">
        <v>1000</v>
      </c>
      <c r="Z1253" s="3" t="s">
        <v>6763</v>
      </c>
      <c r="AA1253" s="3"/>
      <c r="AB1253" s="3"/>
      <c r="AC1253" s="3"/>
      <c r="AD1253" s="3"/>
    </row>
    <row r="1254" spans="1:30" ht="15.75" customHeight="1" x14ac:dyDescent="0.35">
      <c r="A1254" s="3" t="s">
        <v>6753</v>
      </c>
      <c r="B1254" s="3"/>
      <c r="C1254" s="3"/>
      <c r="D1254" s="3">
        <v>43</v>
      </c>
      <c r="E1254" s="3" t="s">
        <v>6754</v>
      </c>
      <c r="F1254" s="3" t="s">
        <v>6792</v>
      </c>
      <c r="G1254" s="3">
        <v>1</v>
      </c>
      <c r="H1254" s="3"/>
      <c r="I1254" s="3">
        <v>581.26400000000001</v>
      </c>
      <c r="J1254" s="3">
        <v>0.13</v>
      </c>
      <c r="K1254" s="3" t="s">
        <v>6793</v>
      </c>
      <c r="L1254" s="3">
        <v>725.67100000000005</v>
      </c>
      <c r="M1254" s="3" t="s">
        <v>32</v>
      </c>
      <c r="N1254" s="3" t="s">
        <v>6757</v>
      </c>
      <c r="O1254" s="3" t="s">
        <v>5600</v>
      </c>
      <c r="P1254" s="3">
        <v>0.5</v>
      </c>
      <c r="Q1254" s="3" t="s">
        <v>6759</v>
      </c>
      <c r="R1254" s="3" t="s">
        <v>6759</v>
      </c>
      <c r="S1254" s="3" t="s">
        <v>6760</v>
      </c>
      <c r="T1254" s="3"/>
      <c r="U1254" s="3" t="s">
        <v>6794</v>
      </c>
      <c r="V1254" s="3">
        <v>2023</v>
      </c>
      <c r="W1254" s="3">
        <v>548</v>
      </c>
      <c r="X1254" s="3" t="s">
        <v>6795</v>
      </c>
      <c r="Y1254" s="3" t="s">
        <v>1000</v>
      </c>
      <c r="Z1254" s="3" t="s">
        <v>6763</v>
      </c>
      <c r="AA1254" s="3"/>
      <c r="AB1254" s="3"/>
      <c r="AC1254" s="3"/>
      <c r="AD1254" s="3"/>
    </row>
    <row r="1255" spans="1:30" ht="15.75" customHeight="1" x14ac:dyDescent="0.35">
      <c r="A1255" s="3" t="s">
        <v>6753</v>
      </c>
      <c r="B1255" s="3"/>
      <c r="C1255" s="3"/>
      <c r="D1255" s="3">
        <v>43</v>
      </c>
      <c r="E1255" s="3" t="s">
        <v>6754</v>
      </c>
      <c r="F1255" s="3" t="s">
        <v>6796</v>
      </c>
      <c r="G1255" s="3">
        <v>11</v>
      </c>
      <c r="H1255" s="3"/>
      <c r="I1255" s="3">
        <v>1986.759</v>
      </c>
      <c r="J1255" s="3">
        <v>0.13</v>
      </c>
      <c r="K1255" s="3" t="s">
        <v>6797</v>
      </c>
      <c r="L1255" s="3"/>
      <c r="M1255" s="3" t="s">
        <v>32</v>
      </c>
      <c r="N1255" s="3" t="s">
        <v>6757</v>
      </c>
      <c r="O1255" s="3" t="s">
        <v>6798</v>
      </c>
      <c r="P1255" s="3">
        <v>1</v>
      </c>
      <c r="Q1255" s="3" t="s">
        <v>6799</v>
      </c>
      <c r="R1255" s="3" t="s">
        <v>6799</v>
      </c>
      <c r="S1255" s="3" t="s">
        <v>6760</v>
      </c>
      <c r="T1255" s="3"/>
      <c r="U1255" s="3" t="s">
        <v>6800</v>
      </c>
      <c r="V1255" s="3">
        <v>2023</v>
      </c>
      <c r="W1255" s="3">
        <v>558</v>
      </c>
      <c r="X1255" s="3" t="s">
        <v>6801</v>
      </c>
      <c r="Y1255" s="3" t="s">
        <v>1000</v>
      </c>
      <c r="Z1255" s="3" t="s">
        <v>6763</v>
      </c>
      <c r="AA1255" s="3"/>
      <c r="AB1255" s="3"/>
      <c r="AC1255" s="3"/>
      <c r="AD1255" s="3"/>
    </row>
    <row r="1256" spans="1:30" ht="15.75" customHeight="1" x14ac:dyDescent="0.35">
      <c r="A1256" s="3" t="s">
        <v>6753</v>
      </c>
      <c r="B1256" s="3"/>
      <c r="C1256" s="3"/>
      <c r="D1256" s="3">
        <v>43</v>
      </c>
      <c r="E1256" s="3" t="s">
        <v>6754</v>
      </c>
      <c r="F1256" s="3" t="s">
        <v>6802</v>
      </c>
      <c r="G1256" s="3">
        <v>3</v>
      </c>
      <c r="H1256" s="3"/>
      <c r="I1256" s="3">
        <v>1378.0909999999999</v>
      </c>
      <c r="J1256" s="3">
        <v>0.13</v>
      </c>
      <c r="K1256" s="3" t="s">
        <v>6803</v>
      </c>
      <c r="L1256" s="3">
        <v>2045.002</v>
      </c>
      <c r="M1256" s="3" t="s">
        <v>32</v>
      </c>
      <c r="N1256" s="3" t="s">
        <v>6757</v>
      </c>
      <c r="O1256" s="3" t="s">
        <v>6804</v>
      </c>
      <c r="P1256" s="3">
        <v>1</v>
      </c>
      <c r="Q1256" s="3" t="s">
        <v>6805</v>
      </c>
      <c r="R1256" s="3" t="s">
        <v>6805</v>
      </c>
      <c r="S1256" s="3" t="s">
        <v>6760</v>
      </c>
      <c r="T1256" s="3"/>
      <c r="U1256" s="3" t="s">
        <v>6806</v>
      </c>
      <c r="V1256" s="3">
        <v>2023</v>
      </c>
      <c r="W1256" s="3">
        <v>550</v>
      </c>
      <c r="X1256" s="3" t="s">
        <v>6807</v>
      </c>
      <c r="Y1256" s="3" t="s">
        <v>1000</v>
      </c>
      <c r="Z1256" s="3" t="s">
        <v>6763</v>
      </c>
      <c r="AA1256" s="3"/>
      <c r="AB1256" s="3"/>
      <c r="AC1256" s="3"/>
      <c r="AD1256" s="3"/>
    </row>
    <row r="1257" spans="1:30" ht="15.75" customHeight="1" x14ac:dyDescent="0.35">
      <c r="A1257" s="3" t="s">
        <v>6753</v>
      </c>
      <c r="B1257" s="3"/>
      <c r="C1257" s="3"/>
      <c r="D1257" s="3">
        <v>43</v>
      </c>
      <c r="E1257" s="3" t="s">
        <v>6754</v>
      </c>
      <c r="F1257" s="3" t="s">
        <v>6808</v>
      </c>
      <c r="G1257" s="3">
        <v>12</v>
      </c>
      <c r="H1257" s="3"/>
      <c r="I1257" s="3">
        <v>1935.3889999999999</v>
      </c>
      <c r="J1257" s="3">
        <v>0.13</v>
      </c>
      <c r="K1257" s="3" t="s">
        <v>6809</v>
      </c>
      <c r="L1257" s="3"/>
      <c r="M1257" s="3" t="s">
        <v>32</v>
      </c>
      <c r="N1257" s="3" t="s">
        <v>6757</v>
      </c>
      <c r="O1257" s="3" t="s">
        <v>6810</v>
      </c>
      <c r="P1257" s="3">
        <v>1</v>
      </c>
      <c r="Q1257" s="3" t="s">
        <v>6810</v>
      </c>
      <c r="R1257" s="3" t="s">
        <v>6810</v>
      </c>
      <c r="S1257" s="3" t="s">
        <v>6760</v>
      </c>
      <c r="T1257" s="3"/>
      <c r="U1257" s="3" t="s">
        <v>6811</v>
      </c>
      <c r="V1257" s="3">
        <v>2023</v>
      </c>
      <c r="W1257" s="3">
        <v>559</v>
      </c>
      <c r="X1257" s="3" t="s">
        <v>6812</v>
      </c>
      <c r="Y1257" s="3" t="s">
        <v>1000</v>
      </c>
      <c r="Z1257" s="3" t="s">
        <v>6763</v>
      </c>
      <c r="AA1257" s="3"/>
      <c r="AB1257" s="3"/>
      <c r="AC1257" s="3"/>
      <c r="AD1257" s="3"/>
    </row>
    <row r="1258" spans="1:30" ht="15.75" customHeight="1" x14ac:dyDescent="0.35">
      <c r="A1258" s="3" t="s">
        <v>6753</v>
      </c>
      <c r="B1258" s="3"/>
      <c r="C1258" s="3"/>
      <c r="D1258" s="3">
        <v>43</v>
      </c>
      <c r="E1258" s="3" t="s">
        <v>6754</v>
      </c>
      <c r="F1258" s="3" t="s">
        <v>6813</v>
      </c>
      <c r="G1258" s="3">
        <v>9</v>
      </c>
      <c r="H1258" s="3"/>
      <c r="I1258" s="3">
        <v>2198.482</v>
      </c>
      <c r="J1258" s="3">
        <v>0.13</v>
      </c>
      <c r="K1258" s="3" t="s">
        <v>6781</v>
      </c>
      <c r="L1258" s="3">
        <v>3135.114</v>
      </c>
      <c r="M1258" s="3" t="s">
        <v>32</v>
      </c>
      <c r="N1258" s="3" t="s">
        <v>6757</v>
      </c>
      <c r="O1258" s="3" t="s">
        <v>6814</v>
      </c>
      <c r="P1258" s="3">
        <v>1</v>
      </c>
      <c r="Q1258" s="3" t="s">
        <v>6815</v>
      </c>
      <c r="R1258" s="3" t="s">
        <v>6815</v>
      </c>
      <c r="S1258" s="3" t="s">
        <v>6760</v>
      </c>
      <c r="T1258" s="3"/>
      <c r="U1258" s="3" t="s">
        <v>6816</v>
      </c>
      <c r="V1258" s="3">
        <v>2023</v>
      </c>
      <c r="W1258" s="3">
        <v>556</v>
      </c>
      <c r="X1258" s="3" t="s">
        <v>6817</v>
      </c>
      <c r="Y1258" s="3" t="s">
        <v>1000</v>
      </c>
      <c r="Z1258" s="3" t="s">
        <v>6763</v>
      </c>
      <c r="AA1258" s="3"/>
      <c r="AB1258" s="3"/>
      <c r="AC1258" s="3"/>
      <c r="AD1258" s="3"/>
    </row>
    <row r="1259" spans="1:30" ht="15.75" customHeight="1" x14ac:dyDescent="0.35">
      <c r="A1259" s="3" t="s">
        <v>6753</v>
      </c>
      <c r="B1259" s="3"/>
      <c r="C1259" s="3"/>
      <c r="D1259" s="3">
        <v>43</v>
      </c>
      <c r="E1259" s="3" t="s">
        <v>6754</v>
      </c>
      <c r="F1259" s="3" t="s">
        <v>6818</v>
      </c>
      <c r="G1259" s="3">
        <v>10</v>
      </c>
      <c r="H1259" s="3"/>
      <c r="I1259" s="3">
        <v>1272.829</v>
      </c>
      <c r="J1259" s="3">
        <v>0.13</v>
      </c>
      <c r="K1259" s="3" t="s">
        <v>6819</v>
      </c>
      <c r="L1259" s="3">
        <v>1815.059</v>
      </c>
      <c r="M1259" s="3" t="s">
        <v>32</v>
      </c>
      <c r="N1259" s="3" t="s">
        <v>6757</v>
      </c>
      <c r="O1259" s="3" t="s">
        <v>6820</v>
      </c>
      <c r="P1259" s="3">
        <v>1</v>
      </c>
      <c r="Q1259" s="3" t="s">
        <v>6821</v>
      </c>
      <c r="R1259" s="3" t="s">
        <v>6821</v>
      </c>
      <c r="S1259" s="3" t="s">
        <v>6760</v>
      </c>
      <c r="T1259" s="3"/>
      <c r="U1259" s="3" t="s">
        <v>6822</v>
      </c>
      <c r="V1259" s="3">
        <v>2023</v>
      </c>
      <c r="W1259" s="3">
        <v>557</v>
      </c>
      <c r="X1259" s="3" t="s">
        <v>6823</v>
      </c>
      <c r="Y1259" s="3" t="s">
        <v>1000</v>
      </c>
      <c r="Z1259" s="3" t="s">
        <v>6763</v>
      </c>
      <c r="AA1259" s="3"/>
      <c r="AB1259" s="3"/>
      <c r="AC1259" s="3"/>
      <c r="AD1259" s="3"/>
    </row>
    <row r="1260" spans="1:30" ht="15.75" customHeight="1" x14ac:dyDescent="0.35">
      <c r="A1260" s="3" t="s">
        <v>6824</v>
      </c>
      <c r="B1260" s="3"/>
      <c r="C1260" s="3"/>
      <c r="D1260" s="3">
        <v>42</v>
      </c>
      <c r="E1260" s="3" t="s">
        <v>6826</v>
      </c>
      <c r="F1260" s="3" t="s">
        <v>6827</v>
      </c>
      <c r="G1260" s="3">
        <v>3</v>
      </c>
      <c r="H1260" s="3"/>
      <c r="I1260" s="3">
        <v>6796.82</v>
      </c>
      <c r="J1260" s="3">
        <v>0.11</v>
      </c>
      <c r="K1260" s="3" t="s">
        <v>6828</v>
      </c>
      <c r="L1260" s="3">
        <v>9285.9419999999991</v>
      </c>
      <c r="M1260" s="3" t="s">
        <v>59</v>
      </c>
      <c r="N1260" s="3"/>
      <c r="O1260" s="3" t="s">
        <v>6829</v>
      </c>
      <c r="P1260" s="3">
        <v>0.5</v>
      </c>
      <c r="Q1260" s="3" t="s">
        <v>6830</v>
      </c>
      <c r="R1260" s="3" t="s">
        <v>6830</v>
      </c>
      <c r="S1260" s="3" t="s">
        <v>6831</v>
      </c>
      <c r="T1260" s="3" t="s">
        <v>5274</v>
      </c>
      <c r="U1260" s="3" t="s">
        <v>4151</v>
      </c>
      <c r="V1260" s="3">
        <v>2023</v>
      </c>
      <c r="W1260" s="3">
        <v>545</v>
      </c>
      <c r="X1260" s="3" t="s">
        <v>6832</v>
      </c>
      <c r="Y1260" s="3" t="s">
        <v>1240</v>
      </c>
      <c r="Z1260" s="3" t="s">
        <v>3434</v>
      </c>
      <c r="AA1260" s="3"/>
      <c r="AB1260" s="3"/>
      <c r="AC1260" s="3"/>
      <c r="AD1260" s="3"/>
    </row>
    <row r="1261" spans="1:30" ht="15.75" customHeight="1" x14ac:dyDescent="0.35">
      <c r="A1261" s="3" t="s">
        <v>6824</v>
      </c>
      <c r="B1261" s="3"/>
      <c r="C1261" s="3"/>
      <c r="D1261" s="3">
        <v>42</v>
      </c>
      <c r="E1261" s="3" t="s">
        <v>6826</v>
      </c>
      <c r="F1261" s="3" t="s">
        <v>6833</v>
      </c>
      <c r="G1261" s="3">
        <v>3</v>
      </c>
      <c r="H1261" s="3"/>
      <c r="I1261" s="3">
        <v>6889.25</v>
      </c>
      <c r="J1261" s="3">
        <v>0.11</v>
      </c>
      <c r="K1261" s="3" t="s">
        <v>6834</v>
      </c>
      <c r="L1261" s="3">
        <v>8933.9249999999993</v>
      </c>
      <c r="M1261" s="3" t="s">
        <v>59</v>
      </c>
      <c r="N1261" s="3"/>
      <c r="O1261" s="3" t="s">
        <v>6829</v>
      </c>
      <c r="P1261" s="3">
        <v>0.5</v>
      </c>
      <c r="Q1261" s="3" t="s">
        <v>6830</v>
      </c>
      <c r="R1261" s="3" t="s">
        <v>6830</v>
      </c>
      <c r="S1261" s="3" t="s">
        <v>6831</v>
      </c>
      <c r="T1261" s="3" t="s">
        <v>5274</v>
      </c>
      <c r="U1261" s="3" t="s">
        <v>4157</v>
      </c>
      <c r="V1261" s="3">
        <v>2023</v>
      </c>
      <c r="W1261" s="3">
        <v>546</v>
      </c>
      <c r="X1261" s="3" t="s">
        <v>6832</v>
      </c>
      <c r="Y1261" s="3" t="s">
        <v>1240</v>
      </c>
      <c r="Z1261" s="3" t="s">
        <v>3434</v>
      </c>
      <c r="AA1261" s="3"/>
      <c r="AB1261" s="3"/>
      <c r="AC1261" s="3"/>
      <c r="AD1261" s="3"/>
    </row>
    <row r="1262" spans="1:30" ht="15.75" customHeight="1" x14ac:dyDescent="0.35">
      <c r="A1262" s="3" t="s">
        <v>6824</v>
      </c>
      <c r="B1262" s="3"/>
      <c r="C1262" s="3"/>
      <c r="D1262" s="3">
        <v>42</v>
      </c>
      <c r="E1262" s="3" t="s">
        <v>6826</v>
      </c>
      <c r="F1262" s="3" t="s">
        <v>6835</v>
      </c>
      <c r="G1262" s="3">
        <v>3</v>
      </c>
      <c r="H1262" s="3"/>
      <c r="I1262" s="3">
        <v>7056.09</v>
      </c>
      <c r="J1262" s="3">
        <v>0.11</v>
      </c>
      <c r="K1262" s="3" t="s">
        <v>6836</v>
      </c>
      <c r="L1262" s="3">
        <v>8685.3040000000001</v>
      </c>
      <c r="M1262" s="3" t="s">
        <v>59</v>
      </c>
      <c r="N1262" s="3"/>
      <c r="O1262" s="3" t="s">
        <v>6829</v>
      </c>
      <c r="P1262" s="3">
        <v>0.5</v>
      </c>
      <c r="Q1262" s="3" t="s">
        <v>6830</v>
      </c>
      <c r="R1262" s="3" t="s">
        <v>6830</v>
      </c>
      <c r="S1262" s="3" t="s">
        <v>6831</v>
      </c>
      <c r="T1262" s="3" t="s">
        <v>5274</v>
      </c>
      <c r="U1262" s="3" t="s">
        <v>6837</v>
      </c>
      <c r="V1262" s="3">
        <v>2023</v>
      </c>
      <c r="W1262" s="3">
        <v>547</v>
      </c>
      <c r="X1262" s="3" t="s">
        <v>6832</v>
      </c>
      <c r="Y1262" s="3" t="s">
        <v>1240</v>
      </c>
      <c r="Z1262" s="3" t="s">
        <v>3434</v>
      </c>
      <c r="AA1262" s="3"/>
      <c r="AB1262" s="3"/>
      <c r="AC1262" s="3"/>
      <c r="AD1262" s="3"/>
    </row>
    <row r="1263" spans="1:30" ht="15.75" customHeight="1" x14ac:dyDescent="0.35">
      <c r="A1263" s="3" t="s">
        <v>6824</v>
      </c>
      <c r="B1263" s="3"/>
      <c r="C1263" s="3"/>
      <c r="D1263" s="3">
        <v>42</v>
      </c>
      <c r="E1263" s="3" t="s">
        <v>6826</v>
      </c>
      <c r="F1263" s="3" t="s">
        <v>6838</v>
      </c>
      <c r="G1263" s="3">
        <v>1</v>
      </c>
      <c r="H1263" s="3"/>
      <c r="I1263" s="3">
        <v>258050.93</v>
      </c>
      <c r="J1263" s="3">
        <v>0.11</v>
      </c>
      <c r="K1263" s="3" t="s">
        <v>6839</v>
      </c>
      <c r="L1263" s="3">
        <v>308107.81099999999</v>
      </c>
      <c r="M1263" s="3" t="s">
        <v>59</v>
      </c>
      <c r="N1263" s="3"/>
      <c r="O1263" s="3" t="s">
        <v>6840</v>
      </c>
      <c r="P1263" s="3">
        <v>0.5</v>
      </c>
      <c r="Q1263" s="3" t="s">
        <v>6841</v>
      </c>
      <c r="R1263" s="3" t="s">
        <v>6841</v>
      </c>
      <c r="S1263" s="3" t="s">
        <v>6831</v>
      </c>
      <c r="T1263" s="3"/>
      <c r="U1263" s="3" t="s">
        <v>6842</v>
      </c>
      <c r="V1263" s="3">
        <v>2023</v>
      </c>
      <c r="W1263" s="3">
        <v>543</v>
      </c>
      <c r="X1263" s="3" t="s">
        <v>6843</v>
      </c>
      <c r="Y1263" s="3" t="s">
        <v>1240</v>
      </c>
      <c r="Z1263" s="3" t="s">
        <v>3434</v>
      </c>
      <c r="AA1263" s="3"/>
      <c r="AB1263" s="3"/>
      <c r="AC1263" s="3"/>
      <c r="AD1263" s="3"/>
    </row>
    <row r="1264" spans="1:30" ht="15.75" customHeight="1" x14ac:dyDescent="0.35">
      <c r="A1264" s="3" t="s">
        <v>6824</v>
      </c>
      <c r="B1264" s="3"/>
      <c r="C1264" s="3"/>
      <c r="D1264" s="3">
        <v>42</v>
      </c>
      <c r="E1264" s="3" t="s">
        <v>6826</v>
      </c>
      <c r="F1264" s="3" t="s">
        <v>6844</v>
      </c>
      <c r="G1264" s="3">
        <v>2</v>
      </c>
      <c r="H1264" s="3"/>
      <c r="I1264" s="3">
        <v>1815827.3670000001</v>
      </c>
      <c r="J1264" s="3">
        <v>0.11</v>
      </c>
      <c r="K1264" s="3" t="s">
        <v>6183</v>
      </c>
      <c r="L1264" s="3">
        <v>2366291.523</v>
      </c>
      <c r="M1264" s="3" t="s">
        <v>59</v>
      </c>
      <c r="N1264" s="3"/>
      <c r="O1264" s="3" t="s">
        <v>6845</v>
      </c>
      <c r="P1264" s="3">
        <v>0.5</v>
      </c>
      <c r="Q1264" s="3" t="s">
        <v>6846</v>
      </c>
      <c r="R1264" s="3" t="s">
        <v>6846</v>
      </c>
      <c r="S1264" s="3" t="s">
        <v>6831</v>
      </c>
      <c r="T1264" s="3"/>
      <c r="U1264" s="3" t="s">
        <v>6847</v>
      </c>
      <c r="V1264" s="3">
        <v>2023</v>
      </c>
      <c r="W1264" s="3">
        <v>544</v>
      </c>
      <c r="X1264" s="3" t="s">
        <v>6848</v>
      </c>
      <c r="Y1264" s="3" t="s">
        <v>1240</v>
      </c>
      <c r="Z1264" s="3" t="s">
        <v>3434</v>
      </c>
      <c r="AA1264" s="3"/>
      <c r="AB1264" s="3"/>
      <c r="AC1264" s="3"/>
      <c r="AD1264" s="3"/>
    </row>
    <row r="1265" spans="1:30" ht="15.75" customHeight="1" x14ac:dyDescent="0.35">
      <c r="A1265" s="3" t="s">
        <v>6849</v>
      </c>
      <c r="B1265" s="3"/>
      <c r="C1265" s="3"/>
      <c r="D1265" s="3">
        <v>91</v>
      </c>
      <c r="E1265" s="3" t="s">
        <v>6851</v>
      </c>
      <c r="F1265" s="3" t="s">
        <v>6852</v>
      </c>
      <c r="G1265" s="3">
        <v>2</v>
      </c>
      <c r="H1265" s="3"/>
      <c r="I1265" s="3">
        <v>2077.7130000000002</v>
      </c>
      <c r="J1265" s="3">
        <v>0.13</v>
      </c>
      <c r="K1265" s="3" t="s">
        <v>6853</v>
      </c>
      <c r="L1265" s="3">
        <v>2637.9479999999999</v>
      </c>
      <c r="M1265" s="3" t="s">
        <v>32</v>
      </c>
      <c r="N1265" s="3" t="s">
        <v>205</v>
      </c>
      <c r="O1265" s="3" t="s">
        <v>6854</v>
      </c>
      <c r="P1265" s="3">
        <v>1</v>
      </c>
      <c r="Q1265" s="3" t="s">
        <v>6855</v>
      </c>
      <c r="R1265" s="3" t="s">
        <v>6855</v>
      </c>
      <c r="S1265" s="3" t="s">
        <v>6856</v>
      </c>
      <c r="T1265" s="3"/>
      <c r="U1265" s="3" t="s">
        <v>6857</v>
      </c>
      <c r="V1265" s="3">
        <v>2023</v>
      </c>
      <c r="W1265" s="3">
        <v>757</v>
      </c>
      <c r="X1265" s="3" t="s">
        <v>6858</v>
      </c>
      <c r="Y1265" s="3" t="s">
        <v>1000</v>
      </c>
      <c r="Z1265" s="3" t="s">
        <v>6859</v>
      </c>
      <c r="AA1265" s="3"/>
      <c r="AB1265" s="3"/>
      <c r="AC1265" s="3"/>
      <c r="AD1265" s="3"/>
    </row>
    <row r="1266" spans="1:30" ht="15.75" customHeight="1" x14ac:dyDescent="0.35">
      <c r="A1266" s="3" t="s">
        <v>6849</v>
      </c>
      <c r="B1266" s="3"/>
      <c r="C1266" s="3"/>
      <c r="D1266" s="3">
        <v>91</v>
      </c>
      <c r="E1266" s="3" t="s">
        <v>6851</v>
      </c>
      <c r="F1266" s="3" t="s">
        <v>6860</v>
      </c>
      <c r="G1266" s="3">
        <v>1</v>
      </c>
      <c r="H1266" s="3"/>
      <c r="I1266" s="3">
        <v>2587.7150000000001</v>
      </c>
      <c r="J1266" s="3">
        <v>0.13</v>
      </c>
      <c r="K1266" s="3" t="s">
        <v>6861</v>
      </c>
      <c r="L1266" s="3">
        <v>3492.5650000000001</v>
      </c>
      <c r="M1266" s="3" t="s">
        <v>32</v>
      </c>
      <c r="N1266" s="3" t="s">
        <v>205</v>
      </c>
      <c r="O1266" s="3" t="s">
        <v>1487</v>
      </c>
      <c r="P1266" s="3">
        <v>1</v>
      </c>
      <c r="Q1266" s="3" t="s">
        <v>1486</v>
      </c>
      <c r="R1266" s="3" t="s">
        <v>1486</v>
      </c>
      <c r="S1266" s="3" t="s">
        <v>6856</v>
      </c>
      <c r="T1266" s="3"/>
      <c r="U1266" s="3" t="s">
        <v>6862</v>
      </c>
      <c r="V1266" s="3">
        <v>2023</v>
      </c>
      <c r="W1266" s="3">
        <v>756</v>
      </c>
      <c r="X1266" s="3" t="s">
        <v>6863</v>
      </c>
      <c r="Y1266" s="3" t="s">
        <v>1000</v>
      </c>
      <c r="Z1266" s="3" t="s">
        <v>6859</v>
      </c>
      <c r="AA1266" s="3"/>
      <c r="AB1266" s="3"/>
      <c r="AC1266" s="3"/>
      <c r="AD1266" s="3"/>
    </row>
    <row r="1267" spans="1:30" ht="15.75" customHeight="1" x14ac:dyDescent="0.35">
      <c r="A1267" s="3" t="s">
        <v>6864</v>
      </c>
      <c r="B1267" s="3"/>
      <c r="C1267" s="3"/>
      <c r="D1267" s="3">
        <v>63</v>
      </c>
      <c r="E1267" s="3" t="s">
        <v>6866</v>
      </c>
      <c r="F1267" s="3" t="s">
        <v>6867</v>
      </c>
      <c r="G1267" s="3">
        <v>3</v>
      </c>
      <c r="H1267" s="3"/>
      <c r="I1267" s="3">
        <v>231.12200000000001</v>
      </c>
      <c r="J1267" s="3">
        <v>0.13</v>
      </c>
      <c r="K1267" s="3" t="s">
        <v>6868</v>
      </c>
      <c r="L1267" s="3">
        <v>328.89600000000002</v>
      </c>
      <c r="M1267" s="3" t="s">
        <v>32</v>
      </c>
      <c r="N1267" s="3" t="s">
        <v>5809</v>
      </c>
      <c r="O1267" s="3" t="s">
        <v>6869</v>
      </c>
      <c r="P1267" s="3">
        <v>1</v>
      </c>
      <c r="Q1267" s="3" t="s">
        <v>6869</v>
      </c>
      <c r="R1267" s="3" t="s">
        <v>2495</v>
      </c>
      <c r="S1267" s="3" t="s">
        <v>6870</v>
      </c>
      <c r="T1267" s="3"/>
      <c r="U1267" s="3" t="s">
        <v>6871</v>
      </c>
      <c r="V1267" s="3">
        <v>2023</v>
      </c>
      <c r="W1267" s="3">
        <v>638</v>
      </c>
      <c r="X1267" s="3" t="s">
        <v>6872</v>
      </c>
      <c r="Y1267" s="3" t="s">
        <v>1000</v>
      </c>
      <c r="Z1267" s="3" t="s">
        <v>6873</v>
      </c>
      <c r="AA1267" s="3"/>
      <c r="AB1267" s="3"/>
      <c r="AC1267" s="3"/>
      <c r="AD1267" s="3"/>
    </row>
    <row r="1268" spans="1:30" ht="15.75" customHeight="1" x14ac:dyDescent="0.35">
      <c r="A1268" s="3" t="s">
        <v>6864</v>
      </c>
      <c r="B1268" s="3"/>
      <c r="C1268" s="3"/>
      <c r="D1268" s="3">
        <v>63</v>
      </c>
      <c r="E1268" s="3" t="s">
        <v>6866</v>
      </c>
      <c r="F1268" s="3" t="s">
        <v>6874</v>
      </c>
      <c r="G1268" s="3">
        <v>1</v>
      </c>
      <c r="H1268" s="3"/>
      <c r="I1268" s="3">
        <v>184.607</v>
      </c>
      <c r="J1268" s="3">
        <v>0.13</v>
      </c>
      <c r="K1268" s="3" t="s">
        <v>6875</v>
      </c>
      <c r="L1268" s="3">
        <v>263.16199999999998</v>
      </c>
      <c r="M1268" s="3" t="s">
        <v>32</v>
      </c>
      <c r="N1268" s="3" t="s">
        <v>5809</v>
      </c>
      <c r="O1268" s="3" t="s">
        <v>615</v>
      </c>
      <c r="P1268" s="3">
        <v>1</v>
      </c>
      <c r="Q1268" s="3" t="s">
        <v>6876</v>
      </c>
      <c r="R1268" s="3" t="s">
        <v>6877</v>
      </c>
      <c r="S1268" s="3" t="s">
        <v>6870</v>
      </c>
      <c r="T1268" s="3"/>
      <c r="U1268" s="3" t="s">
        <v>6878</v>
      </c>
      <c r="V1268" s="3">
        <v>2023</v>
      </c>
      <c r="W1268" s="3">
        <v>636</v>
      </c>
      <c r="X1268" s="3" t="s">
        <v>6879</v>
      </c>
      <c r="Y1268" s="3" t="s">
        <v>1000</v>
      </c>
      <c r="Z1268" s="3" t="s">
        <v>6873</v>
      </c>
      <c r="AA1268" s="3"/>
      <c r="AB1268" s="3"/>
      <c r="AC1268" s="3"/>
      <c r="AD1268" s="3"/>
    </row>
    <row r="1269" spans="1:30" ht="15.75" customHeight="1" x14ac:dyDescent="0.35">
      <c r="A1269" s="3" t="s">
        <v>6864</v>
      </c>
      <c r="B1269" s="3"/>
      <c r="C1269" s="3"/>
      <c r="D1269" s="3">
        <v>63</v>
      </c>
      <c r="E1269" s="3" t="s">
        <v>6866</v>
      </c>
      <c r="F1269" s="3" t="s">
        <v>6880</v>
      </c>
      <c r="G1269" s="3">
        <v>2</v>
      </c>
      <c r="H1269" s="3"/>
      <c r="I1269" s="3">
        <v>158.45400000000001</v>
      </c>
      <c r="J1269" s="3">
        <v>0.13</v>
      </c>
      <c r="K1269" s="3" t="s">
        <v>1295</v>
      </c>
      <c r="L1269" s="3">
        <v>210.33199999999999</v>
      </c>
      <c r="M1269" s="3" t="s">
        <v>32</v>
      </c>
      <c r="N1269" s="3" t="s">
        <v>5809</v>
      </c>
      <c r="O1269" s="3" t="s">
        <v>6881</v>
      </c>
      <c r="P1269" s="3">
        <v>1</v>
      </c>
      <c r="Q1269" s="3" t="s">
        <v>6881</v>
      </c>
      <c r="R1269" s="3" t="s">
        <v>6882</v>
      </c>
      <c r="S1269" s="3" t="s">
        <v>6870</v>
      </c>
      <c r="T1269" s="3"/>
      <c r="U1269" s="3" t="s">
        <v>6883</v>
      </c>
      <c r="V1269" s="3">
        <v>2023</v>
      </c>
      <c r="W1269" s="3">
        <v>637</v>
      </c>
      <c r="X1269" s="3" t="s">
        <v>6884</v>
      </c>
      <c r="Y1269" s="3" t="s">
        <v>1000</v>
      </c>
      <c r="Z1269" s="3" t="s">
        <v>6873</v>
      </c>
      <c r="AA1269" s="3"/>
      <c r="AB1269" s="3"/>
      <c r="AC1269" s="3"/>
      <c r="AD1269" s="3"/>
    </row>
    <row r="1270" spans="1:30" ht="15.75" customHeight="1" x14ac:dyDescent="0.35">
      <c r="A1270" s="3" t="s">
        <v>6885</v>
      </c>
      <c r="B1270" s="3"/>
      <c r="C1270" s="3"/>
      <c r="D1270" s="3">
        <v>69</v>
      </c>
      <c r="E1270" s="3" t="s">
        <v>6886</v>
      </c>
      <c r="F1270" s="3" t="s">
        <v>6043</v>
      </c>
      <c r="G1270" s="3">
        <v>1</v>
      </c>
      <c r="H1270" s="3"/>
      <c r="I1270" s="3">
        <v>4080.8220000000001</v>
      </c>
      <c r="J1270" s="3">
        <v>0.11</v>
      </c>
      <c r="K1270" s="3" t="s">
        <v>6887</v>
      </c>
      <c r="L1270" s="3">
        <v>4783.0450000000001</v>
      </c>
      <c r="M1270" s="3" t="s">
        <v>59</v>
      </c>
      <c r="N1270" s="3"/>
      <c r="O1270" s="3" t="s">
        <v>6888</v>
      </c>
      <c r="P1270" s="3">
        <v>1</v>
      </c>
      <c r="Q1270" s="3" t="s">
        <v>6889</v>
      </c>
      <c r="R1270" s="3" t="s">
        <v>6889</v>
      </c>
      <c r="S1270" s="3" t="s">
        <v>6888</v>
      </c>
      <c r="T1270" s="3"/>
      <c r="U1270" s="3" t="s">
        <v>6890</v>
      </c>
      <c r="V1270" s="3">
        <v>2023</v>
      </c>
      <c r="W1270" s="3">
        <v>659</v>
      </c>
      <c r="X1270" s="3" t="s">
        <v>6891</v>
      </c>
      <c r="Y1270" s="3"/>
      <c r="Z1270" s="3"/>
      <c r="AA1270" s="3"/>
      <c r="AB1270" s="3"/>
      <c r="AC1270" s="3"/>
      <c r="AD1270" s="3"/>
    </row>
    <row r="1271" spans="1:30" ht="15.75" customHeight="1" x14ac:dyDescent="0.35">
      <c r="A1271" s="3" t="s">
        <v>6892</v>
      </c>
      <c r="B1271" s="3"/>
      <c r="C1271" s="3"/>
      <c r="D1271" s="3">
        <v>59</v>
      </c>
      <c r="E1271" s="3" t="s">
        <v>6894</v>
      </c>
      <c r="F1271" s="3" t="s">
        <v>6895</v>
      </c>
      <c r="G1271" s="3">
        <v>2</v>
      </c>
      <c r="H1271" s="3"/>
      <c r="I1271" s="3">
        <v>1263.279</v>
      </c>
      <c r="J1271" s="3">
        <v>0.13396</v>
      </c>
      <c r="K1271" s="3" t="s">
        <v>6896</v>
      </c>
      <c r="L1271" s="3">
        <v>1462.3050000000001</v>
      </c>
      <c r="M1271" s="3" t="s">
        <v>32</v>
      </c>
      <c r="N1271" s="3" t="s">
        <v>5075</v>
      </c>
      <c r="O1271" s="3" t="s">
        <v>6897</v>
      </c>
      <c r="P1271" s="3">
        <v>1</v>
      </c>
      <c r="Q1271" s="3" t="s">
        <v>6898</v>
      </c>
      <c r="R1271" s="3" t="s">
        <v>6898</v>
      </c>
      <c r="S1271" s="3" t="s">
        <v>6899</v>
      </c>
      <c r="T1271" s="3" t="s">
        <v>5274</v>
      </c>
      <c r="U1271" s="3" t="s">
        <v>6900</v>
      </c>
      <c r="V1271" s="3">
        <v>2023</v>
      </c>
      <c r="W1271" s="3">
        <v>623</v>
      </c>
      <c r="X1271" s="3" t="s">
        <v>6901</v>
      </c>
      <c r="Y1271" s="3" t="s">
        <v>594</v>
      </c>
      <c r="Z1271" s="3" t="s">
        <v>6902</v>
      </c>
      <c r="AA1271" s="3"/>
      <c r="AB1271" s="3"/>
      <c r="AC1271" s="3"/>
      <c r="AD1271" s="3"/>
    </row>
    <row r="1272" spans="1:30" ht="15.75" customHeight="1" x14ac:dyDescent="0.35">
      <c r="A1272" s="3" t="s">
        <v>6892</v>
      </c>
      <c r="B1272" s="3"/>
      <c r="C1272" s="3"/>
      <c r="D1272" s="3">
        <v>59</v>
      </c>
      <c r="E1272" s="3" t="s">
        <v>6894</v>
      </c>
      <c r="F1272" s="3" t="s">
        <v>6903</v>
      </c>
      <c r="G1272" s="3">
        <v>2</v>
      </c>
      <c r="H1272" s="3"/>
      <c r="I1272" s="3">
        <v>1181.8019999999999</v>
      </c>
      <c r="J1272" s="3">
        <v>0.13396</v>
      </c>
      <c r="K1272" s="3" t="s">
        <v>6904</v>
      </c>
      <c r="L1272" s="3">
        <v>1411.663</v>
      </c>
      <c r="M1272" s="3" t="s">
        <v>32</v>
      </c>
      <c r="N1272" s="3" t="s">
        <v>5075</v>
      </c>
      <c r="O1272" s="3" t="s">
        <v>6897</v>
      </c>
      <c r="P1272" s="3">
        <v>1</v>
      </c>
      <c r="Q1272" s="3" t="s">
        <v>6898</v>
      </c>
      <c r="R1272" s="3" t="s">
        <v>6898</v>
      </c>
      <c r="S1272" s="3" t="s">
        <v>6899</v>
      </c>
      <c r="T1272" s="3" t="s">
        <v>5274</v>
      </c>
      <c r="U1272" s="3" t="s">
        <v>6905</v>
      </c>
      <c r="V1272" s="3">
        <v>2023</v>
      </c>
      <c r="W1272" s="3">
        <v>622</v>
      </c>
      <c r="X1272" s="3" t="s">
        <v>6901</v>
      </c>
      <c r="Y1272" s="3" t="s">
        <v>594</v>
      </c>
      <c r="Z1272" s="3" t="s">
        <v>6902</v>
      </c>
      <c r="AA1272" s="3"/>
      <c r="AB1272" s="3"/>
      <c r="AC1272" s="3"/>
      <c r="AD1272" s="3"/>
    </row>
    <row r="1273" spans="1:30" ht="15.75" customHeight="1" x14ac:dyDescent="0.35">
      <c r="A1273" s="3" t="s">
        <v>6892</v>
      </c>
      <c r="B1273" s="3"/>
      <c r="C1273" s="3"/>
      <c r="D1273" s="3">
        <v>59</v>
      </c>
      <c r="E1273" s="3" t="s">
        <v>6894</v>
      </c>
      <c r="F1273" s="3" t="s">
        <v>6906</v>
      </c>
      <c r="G1273" s="3">
        <v>2</v>
      </c>
      <c r="H1273" s="3"/>
      <c r="I1273" s="3">
        <v>1130.645</v>
      </c>
      <c r="J1273" s="3">
        <v>0.13396</v>
      </c>
      <c r="K1273" s="3" t="s">
        <v>5156</v>
      </c>
      <c r="L1273" s="3">
        <v>1438.163</v>
      </c>
      <c r="M1273" s="3" t="s">
        <v>32</v>
      </c>
      <c r="N1273" s="3" t="s">
        <v>5075</v>
      </c>
      <c r="O1273" s="3" t="s">
        <v>6897</v>
      </c>
      <c r="P1273" s="3">
        <v>1</v>
      </c>
      <c r="Q1273" s="3" t="s">
        <v>6898</v>
      </c>
      <c r="R1273" s="3" t="s">
        <v>6898</v>
      </c>
      <c r="S1273" s="3" t="s">
        <v>6899</v>
      </c>
      <c r="T1273" s="3" t="s">
        <v>5274</v>
      </c>
      <c r="U1273" s="3" t="s">
        <v>6907</v>
      </c>
      <c r="V1273" s="3">
        <v>2023</v>
      </c>
      <c r="W1273" s="3">
        <v>620</v>
      </c>
      <c r="X1273" s="3" t="s">
        <v>6901</v>
      </c>
      <c r="Y1273" s="3" t="s">
        <v>594</v>
      </c>
      <c r="Z1273" s="3" t="s">
        <v>6902</v>
      </c>
      <c r="AA1273" s="3"/>
      <c r="AB1273" s="3"/>
      <c r="AC1273" s="3"/>
      <c r="AD1273" s="3"/>
    </row>
    <row r="1274" spans="1:30" ht="15.75" customHeight="1" x14ac:dyDescent="0.35">
      <c r="A1274" s="3" t="s">
        <v>6892</v>
      </c>
      <c r="B1274" s="3"/>
      <c r="C1274" s="3"/>
      <c r="D1274" s="3">
        <v>59</v>
      </c>
      <c r="E1274" s="3" t="s">
        <v>6894</v>
      </c>
      <c r="F1274" s="3" t="s">
        <v>6908</v>
      </c>
      <c r="G1274" s="3">
        <v>1</v>
      </c>
      <c r="H1274" s="3"/>
      <c r="I1274" s="3">
        <v>1547.123</v>
      </c>
      <c r="J1274" s="3">
        <v>0.13396</v>
      </c>
      <c r="K1274" s="3" t="s">
        <v>6909</v>
      </c>
      <c r="L1274" s="3">
        <v>1735.4659999999999</v>
      </c>
      <c r="M1274" s="3" t="s">
        <v>32</v>
      </c>
      <c r="N1274" s="3" t="s">
        <v>5075</v>
      </c>
      <c r="O1274" s="3" t="s">
        <v>6910</v>
      </c>
      <c r="P1274" s="3">
        <v>1</v>
      </c>
      <c r="Q1274" s="3" t="s">
        <v>6911</v>
      </c>
      <c r="R1274" s="3" t="s">
        <v>6911</v>
      </c>
      <c r="S1274" s="3" t="s">
        <v>6899</v>
      </c>
      <c r="T1274" s="3" t="s">
        <v>5274</v>
      </c>
      <c r="U1274" s="3" t="s">
        <v>6912</v>
      </c>
      <c r="V1274" s="3">
        <v>2023</v>
      </c>
      <c r="W1274" s="3">
        <v>619</v>
      </c>
      <c r="X1274" s="3" t="s">
        <v>6913</v>
      </c>
      <c r="Y1274" s="3" t="s">
        <v>594</v>
      </c>
      <c r="Z1274" s="3" t="s">
        <v>6902</v>
      </c>
      <c r="AA1274" s="3"/>
      <c r="AB1274" s="3"/>
      <c r="AC1274" s="3"/>
      <c r="AD1274" s="3"/>
    </row>
    <row r="1275" spans="1:30" ht="15.75" customHeight="1" x14ac:dyDescent="0.35">
      <c r="A1275" s="3" t="s">
        <v>6892</v>
      </c>
      <c r="B1275" s="3"/>
      <c r="C1275" s="3"/>
      <c r="D1275" s="3">
        <v>59</v>
      </c>
      <c r="E1275" s="3" t="s">
        <v>6894</v>
      </c>
      <c r="F1275" s="3" t="s">
        <v>6914</v>
      </c>
      <c r="G1275" s="3">
        <v>1</v>
      </c>
      <c r="H1275" s="3"/>
      <c r="I1275" s="3">
        <v>1574.21</v>
      </c>
      <c r="J1275" s="3">
        <v>0.13396</v>
      </c>
      <c r="K1275" s="3" t="s">
        <v>6896</v>
      </c>
      <c r="L1275" s="3">
        <v>1822.223</v>
      </c>
      <c r="M1275" s="3" t="s">
        <v>32</v>
      </c>
      <c r="N1275" s="3" t="s">
        <v>5075</v>
      </c>
      <c r="O1275" s="3" t="s">
        <v>6910</v>
      </c>
      <c r="P1275" s="3">
        <v>1</v>
      </c>
      <c r="Q1275" s="3" t="s">
        <v>6911</v>
      </c>
      <c r="R1275" s="3" t="s">
        <v>6911</v>
      </c>
      <c r="S1275" s="3" t="s">
        <v>6899</v>
      </c>
      <c r="T1275" s="3" t="s">
        <v>5274</v>
      </c>
      <c r="U1275" s="3" t="s">
        <v>6915</v>
      </c>
      <c r="V1275" s="3">
        <v>2023</v>
      </c>
      <c r="W1275" s="3">
        <v>618</v>
      </c>
      <c r="X1275" s="3" t="s">
        <v>6913</v>
      </c>
      <c r="Y1275" s="3" t="s">
        <v>594</v>
      </c>
      <c r="Z1275" s="3" t="s">
        <v>6902</v>
      </c>
      <c r="AA1275" s="3"/>
      <c r="AB1275" s="3"/>
      <c r="AC1275" s="3"/>
      <c r="AD1275" s="3"/>
    </row>
    <row r="1276" spans="1:30" ht="15.75" customHeight="1" x14ac:dyDescent="0.35">
      <c r="A1276" s="3" t="s">
        <v>6892</v>
      </c>
      <c r="B1276" s="3"/>
      <c r="C1276" s="3"/>
      <c r="D1276" s="3">
        <v>59</v>
      </c>
      <c r="E1276" s="3" t="s">
        <v>6894</v>
      </c>
      <c r="F1276" s="3" t="s">
        <v>6916</v>
      </c>
      <c r="G1276" s="3">
        <v>2</v>
      </c>
      <c r="H1276" s="3"/>
      <c r="I1276" s="3">
        <v>1131.357</v>
      </c>
      <c r="J1276" s="3">
        <v>0.13396</v>
      </c>
      <c r="K1276" s="3" t="s">
        <v>5167</v>
      </c>
      <c r="L1276" s="3">
        <v>1394.549</v>
      </c>
      <c r="M1276" s="3" t="s">
        <v>32</v>
      </c>
      <c r="N1276" s="3" t="s">
        <v>5075</v>
      </c>
      <c r="O1276" s="3" t="s">
        <v>6897</v>
      </c>
      <c r="P1276" s="3">
        <v>1</v>
      </c>
      <c r="Q1276" s="3" t="s">
        <v>6898</v>
      </c>
      <c r="R1276" s="3" t="s">
        <v>6898</v>
      </c>
      <c r="S1276" s="3" t="s">
        <v>6899</v>
      </c>
      <c r="T1276" s="3" t="s">
        <v>5274</v>
      </c>
      <c r="U1276" s="3" t="s">
        <v>6917</v>
      </c>
      <c r="V1276" s="3">
        <v>2023</v>
      </c>
      <c r="W1276" s="3">
        <v>621</v>
      </c>
      <c r="X1276" s="3" t="s">
        <v>6901</v>
      </c>
      <c r="Y1276" s="3" t="s">
        <v>594</v>
      </c>
      <c r="Z1276" s="3" t="s">
        <v>6902</v>
      </c>
      <c r="AA1276" s="3"/>
      <c r="AB1276" s="3"/>
      <c r="AC1276" s="3"/>
      <c r="AD1276" s="3"/>
    </row>
    <row r="1277" spans="1:30" ht="15.75" customHeight="1" x14ac:dyDescent="0.35">
      <c r="A1277" s="3" t="s">
        <v>6892</v>
      </c>
      <c r="B1277" s="3"/>
      <c r="C1277" s="3"/>
      <c r="D1277" s="3">
        <v>59</v>
      </c>
      <c r="E1277" s="3" t="s">
        <v>6894</v>
      </c>
      <c r="F1277" s="3" t="s">
        <v>6918</v>
      </c>
      <c r="G1277" s="3">
        <v>1</v>
      </c>
      <c r="H1277" s="3"/>
      <c r="I1277" s="3">
        <v>1409.9739999999999</v>
      </c>
      <c r="J1277" s="3">
        <v>0.13396</v>
      </c>
      <c r="K1277" s="3" t="s">
        <v>5167</v>
      </c>
      <c r="L1277" s="3">
        <v>1737.982</v>
      </c>
      <c r="M1277" s="3" t="s">
        <v>32</v>
      </c>
      <c r="N1277" s="3" t="s">
        <v>5075</v>
      </c>
      <c r="O1277" s="3" t="s">
        <v>6910</v>
      </c>
      <c r="P1277" s="3">
        <v>1</v>
      </c>
      <c r="Q1277" s="3" t="s">
        <v>6911</v>
      </c>
      <c r="R1277" s="3" t="s">
        <v>6911</v>
      </c>
      <c r="S1277" s="3" t="s">
        <v>6899</v>
      </c>
      <c r="T1277" s="3" t="s">
        <v>5274</v>
      </c>
      <c r="U1277" s="3" t="s">
        <v>6919</v>
      </c>
      <c r="V1277" s="3">
        <v>2023</v>
      </c>
      <c r="W1277" s="3">
        <v>616</v>
      </c>
      <c r="X1277" s="3" t="s">
        <v>6913</v>
      </c>
      <c r="Y1277" s="3" t="s">
        <v>594</v>
      </c>
      <c r="Z1277" s="3" t="s">
        <v>6902</v>
      </c>
      <c r="AA1277" s="3"/>
      <c r="AB1277" s="3"/>
      <c r="AC1277" s="3"/>
      <c r="AD1277" s="3"/>
    </row>
    <row r="1278" spans="1:30" ht="15.75" customHeight="1" x14ac:dyDescent="0.35">
      <c r="A1278" s="3" t="s">
        <v>6892</v>
      </c>
      <c r="B1278" s="3"/>
      <c r="C1278" s="3"/>
      <c r="D1278" s="3">
        <v>59</v>
      </c>
      <c r="E1278" s="3" t="s">
        <v>6894</v>
      </c>
      <c r="F1278" s="3" t="s">
        <v>6920</v>
      </c>
      <c r="G1278" s="3">
        <v>1</v>
      </c>
      <c r="H1278" s="3"/>
      <c r="I1278" s="3">
        <v>1408.8989999999999</v>
      </c>
      <c r="J1278" s="3">
        <v>0.13396</v>
      </c>
      <c r="K1278" s="3" t="s">
        <v>5156</v>
      </c>
      <c r="L1278" s="3">
        <v>1792.097</v>
      </c>
      <c r="M1278" s="3" t="s">
        <v>32</v>
      </c>
      <c r="N1278" s="3" t="s">
        <v>5075</v>
      </c>
      <c r="O1278" s="3" t="s">
        <v>6910</v>
      </c>
      <c r="P1278" s="3">
        <v>1</v>
      </c>
      <c r="Q1278" s="3" t="s">
        <v>6911</v>
      </c>
      <c r="R1278" s="3" t="s">
        <v>6911</v>
      </c>
      <c r="S1278" s="3" t="s">
        <v>6899</v>
      </c>
      <c r="T1278" s="3" t="s">
        <v>5274</v>
      </c>
      <c r="U1278" s="3" t="s">
        <v>6921</v>
      </c>
      <c r="V1278" s="3">
        <v>2023</v>
      </c>
      <c r="W1278" s="3">
        <v>615</v>
      </c>
      <c r="X1278" s="3" t="s">
        <v>6913</v>
      </c>
      <c r="Y1278" s="3" t="s">
        <v>594</v>
      </c>
      <c r="Z1278" s="3" t="s">
        <v>6902</v>
      </c>
      <c r="AA1278" s="3"/>
      <c r="AB1278" s="3"/>
      <c r="AC1278" s="3"/>
      <c r="AD1278" s="3"/>
    </row>
    <row r="1279" spans="1:30" ht="15.75" customHeight="1" x14ac:dyDescent="0.35">
      <c r="A1279" s="3" t="s">
        <v>6892</v>
      </c>
      <c r="B1279" s="3"/>
      <c r="C1279" s="3"/>
      <c r="D1279" s="3">
        <v>59</v>
      </c>
      <c r="E1279" s="3" t="s">
        <v>6894</v>
      </c>
      <c r="F1279" s="3" t="s">
        <v>6922</v>
      </c>
      <c r="G1279" s="3">
        <v>4</v>
      </c>
      <c r="H1279" s="3"/>
      <c r="I1279" s="3">
        <v>650.87199999999996</v>
      </c>
      <c r="J1279" s="3">
        <v>0.13396</v>
      </c>
      <c r="K1279" s="3" t="s">
        <v>3213</v>
      </c>
      <c r="L1279" s="3">
        <v>708.50699999999995</v>
      </c>
      <c r="M1279" s="3" t="s">
        <v>32</v>
      </c>
      <c r="N1279" s="3" t="s">
        <v>5075</v>
      </c>
      <c r="O1279" s="3" t="s">
        <v>6923</v>
      </c>
      <c r="P1279" s="3">
        <v>1</v>
      </c>
      <c r="Q1279" s="3" t="s">
        <v>6924</v>
      </c>
      <c r="R1279" s="3" t="s">
        <v>6924</v>
      </c>
      <c r="S1279" s="3" t="s">
        <v>6899</v>
      </c>
      <c r="T1279" s="3"/>
      <c r="U1279" s="3" t="s">
        <v>2686</v>
      </c>
      <c r="V1279" s="3">
        <v>2023</v>
      </c>
      <c r="W1279" s="3">
        <v>626</v>
      </c>
      <c r="X1279" s="3" t="s">
        <v>6925</v>
      </c>
      <c r="Y1279" s="3" t="s">
        <v>594</v>
      </c>
      <c r="Z1279" s="3" t="s">
        <v>6902</v>
      </c>
      <c r="AA1279" s="3"/>
      <c r="AB1279" s="3"/>
      <c r="AC1279" s="3"/>
      <c r="AD1279" s="3"/>
    </row>
    <row r="1280" spans="1:30" ht="15.75" customHeight="1" x14ac:dyDescent="0.35">
      <c r="A1280" s="3" t="s">
        <v>6892</v>
      </c>
      <c r="B1280" s="3"/>
      <c r="C1280" s="3"/>
      <c r="D1280" s="3">
        <v>59</v>
      </c>
      <c r="E1280" s="3" t="s">
        <v>6894</v>
      </c>
      <c r="F1280" s="3" t="s">
        <v>6926</v>
      </c>
      <c r="G1280" s="3">
        <v>1</v>
      </c>
      <c r="H1280" s="3"/>
      <c r="I1280" s="3">
        <v>1472.672</v>
      </c>
      <c r="J1280" s="3">
        <v>0.13396</v>
      </c>
      <c r="K1280" s="3" t="s">
        <v>6904</v>
      </c>
      <c r="L1280" s="3">
        <v>1759.1079999999999</v>
      </c>
      <c r="M1280" s="3" t="s">
        <v>32</v>
      </c>
      <c r="N1280" s="3" t="s">
        <v>5075</v>
      </c>
      <c r="O1280" s="3" t="s">
        <v>6910</v>
      </c>
      <c r="P1280" s="3">
        <v>1</v>
      </c>
      <c r="Q1280" s="3" t="s">
        <v>6911</v>
      </c>
      <c r="R1280" s="3" t="s">
        <v>6911</v>
      </c>
      <c r="S1280" s="3" t="s">
        <v>6899</v>
      </c>
      <c r="T1280" s="3" t="s">
        <v>5274</v>
      </c>
      <c r="U1280" s="3" t="s">
        <v>6927</v>
      </c>
      <c r="V1280" s="3">
        <v>2023</v>
      </c>
      <c r="W1280" s="3">
        <v>617</v>
      </c>
      <c r="X1280" s="3" t="s">
        <v>6913</v>
      </c>
      <c r="Y1280" s="3" t="s">
        <v>594</v>
      </c>
      <c r="Z1280" s="3" t="s">
        <v>6902</v>
      </c>
      <c r="AA1280" s="3"/>
      <c r="AB1280" s="3"/>
      <c r="AC1280" s="3"/>
      <c r="AD1280" s="3"/>
    </row>
    <row r="1281" spans="1:30" ht="15.75" customHeight="1" x14ac:dyDescent="0.35">
      <c r="A1281" s="3" t="s">
        <v>6892</v>
      </c>
      <c r="B1281" s="3"/>
      <c r="C1281" s="3"/>
      <c r="D1281" s="3">
        <v>59</v>
      </c>
      <c r="E1281" s="3" t="s">
        <v>6894</v>
      </c>
      <c r="F1281" s="3" t="s">
        <v>6928</v>
      </c>
      <c r="G1281" s="3">
        <v>3</v>
      </c>
      <c r="H1281" s="3"/>
      <c r="I1281" s="3">
        <v>650.87199999999996</v>
      </c>
      <c r="J1281" s="3">
        <v>0.13396</v>
      </c>
      <c r="K1281" s="3" t="s">
        <v>6929</v>
      </c>
      <c r="L1281" s="3">
        <v>747.91099999999994</v>
      </c>
      <c r="M1281" s="3" t="s">
        <v>32</v>
      </c>
      <c r="N1281" s="3" t="s">
        <v>5075</v>
      </c>
      <c r="O1281" s="3" t="s">
        <v>4232</v>
      </c>
      <c r="P1281" s="3">
        <v>1</v>
      </c>
      <c r="Q1281" s="3" t="s">
        <v>4231</v>
      </c>
      <c r="R1281" s="3" t="s">
        <v>4231</v>
      </c>
      <c r="S1281" s="3" t="s">
        <v>6899</v>
      </c>
      <c r="T1281" s="3"/>
      <c r="U1281" s="3" t="s">
        <v>6927</v>
      </c>
      <c r="V1281" s="3">
        <v>2023</v>
      </c>
      <c r="W1281" s="3">
        <v>625</v>
      </c>
      <c r="X1281" s="3" t="s">
        <v>6930</v>
      </c>
      <c r="Y1281" s="3" t="s">
        <v>594</v>
      </c>
      <c r="Z1281" s="3" t="s">
        <v>6902</v>
      </c>
      <c r="AA1281" s="3"/>
      <c r="AB1281" s="3"/>
      <c r="AC1281" s="3"/>
      <c r="AD1281" s="3"/>
    </row>
    <row r="1282" spans="1:30" ht="15.75" customHeight="1" x14ac:dyDescent="0.35">
      <c r="A1282" s="3" t="s">
        <v>6892</v>
      </c>
      <c r="B1282" s="3"/>
      <c r="C1282" s="3"/>
      <c r="D1282" s="3">
        <v>59</v>
      </c>
      <c r="E1282" s="3" t="s">
        <v>6894</v>
      </c>
      <c r="F1282" s="3" t="s">
        <v>6931</v>
      </c>
      <c r="G1282" s="3">
        <v>2</v>
      </c>
      <c r="H1282" s="3"/>
      <c r="I1282" s="3">
        <v>1241.5039999999999</v>
      </c>
      <c r="J1282" s="3">
        <v>0.13396</v>
      </c>
      <c r="K1282" s="3" t="s">
        <v>6909</v>
      </c>
      <c r="L1282" s="3">
        <v>1392.6410000000001</v>
      </c>
      <c r="M1282" s="3" t="s">
        <v>32</v>
      </c>
      <c r="N1282" s="3" t="s">
        <v>5075</v>
      </c>
      <c r="O1282" s="3" t="s">
        <v>6897</v>
      </c>
      <c r="P1282" s="3">
        <v>1</v>
      </c>
      <c r="Q1282" s="3" t="s">
        <v>6898</v>
      </c>
      <c r="R1282" s="3" t="s">
        <v>6898</v>
      </c>
      <c r="S1282" s="3" t="s">
        <v>6899</v>
      </c>
      <c r="T1282" s="3" t="s">
        <v>5274</v>
      </c>
      <c r="U1282" s="3" t="s">
        <v>6932</v>
      </c>
      <c r="V1282" s="3">
        <v>2023</v>
      </c>
      <c r="W1282" s="3">
        <v>624</v>
      </c>
      <c r="X1282" s="3" t="s">
        <v>6901</v>
      </c>
      <c r="Y1282" s="3" t="s">
        <v>594</v>
      </c>
      <c r="Z1282" s="3" t="s">
        <v>6902</v>
      </c>
      <c r="AA1282" s="3"/>
      <c r="AB1282" s="3"/>
      <c r="AC1282" s="3"/>
      <c r="AD1282" s="3"/>
    </row>
    <row r="1283" spans="1:30" ht="15.75" customHeight="1" x14ac:dyDescent="0.35">
      <c r="A1283" s="3" t="s">
        <v>3964</v>
      </c>
      <c r="B1283" s="3"/>
      <c r="C1283" s="3"/>
      <c r="D1283" s="3">
        <v>73</v>
      </c>
      <c r="E1283" s="3" t="s">
        <v>6934</v>
      </c>
      <c r="F1283" s="3" t="s">
        <v>6935</v>
      </c>
      <c r="G1283" s="3">
        <v>5</v>
      </c>
      <c r="H1283" s="3"/>
      <c r="I1283" s="3">
        <v>2188.9160000000002</v>
      </c>
      <c r="J1283" s="3">
        <v>0.13994000000000001</v>
      </c>
      <c r="K1283" s="3" t="s">
        <v>6936</v>
      </c>
      <c r="L1283" s="3">
        <v>3454.9760000000001</v>
      </c>
      <c r="M1283" s="3" t="s">
        <v>32</v>
      </c>
      <c r="N1283" s="3" t="s">
        <v>5140</v>
      </c>
      <c r="O1283" s="3" t="s">
        <v>6937</v>
      </c>
      <c r="P1283" s="3">
        <v>1</v>
      </c>
      <c r="Q1283" s="3" t="s">
        <v>6937</v>
      </c>
      <c r="R1283" s="3" t="s">
        <v>6937</v>
      </c>
      <c r="S1283" s="3" t="s">
        <v>6938</v>
      </c>
      <c r="T1283" s="3"/>
      <c r="U1283" s="3" t="s">
        <v>6939</v>
      </c>
      <c r="V1283" s="3">
        <v>2023</v>
      </c>
      <c r="W1283" s="3">
        <v>675</v>
      </c>
      <c r="X1283" s="3" t="s">
        <v>6940</v>
      </c>
      <c r="Y1283" s="3" t="s">
        <v>594</v>
      </c>
      <c r="Z1283" s="3" t="s">
        <v>1132</v>
      </c>
      <c r="AA1283" s="3"/>
      <c r="AB1283" s="3"/>
      <c r="AC1283" s="3"/>
      <c r="AD1283" s="3"/>
    </row>
    <row r="1284" spans="1:30" ht="15.75" customHeight="1" x14ac:dyDescent="0.35">
      <c r="A1284" s="3" t="s">
        <v>3964</v>
      </c>
      <c r="B1284" s="3"/>
      <c r="C1284" s="3"/>
      <c r="D1284" s="3">
        <v>73</v>
      </c>
      <c r="E1284" s="3" t="s">
        <v>6934</v>
      </c>
      <c r="F1284" s="3" t="s">
        <v>3972</v>
      </c>
      <c r="G1284" s="3">
        <v>3</v>
      </c>
      <c r="H1284" s="3"/>
      <c r="I1284" s="3">
        <v>4768.6109999999999</v>
      </c>
      <c r="J1284" s="3">
        <v>0.13994000000000001</v>
      </c>
      <c r="K1284" s="3" t="s">
        <v>6941</v>
      </c>
      <c r="L1284" s="3">
        <v>7684.4110000000001</v>
      </c>
      <c r="M1284" s="3" t="s">
        <v>32</v>
      </c>
      <c r="N1284" s="3" t="s">
        <v>5140</v>
      </c>
      <c r="O1284" s="3" t="s">
        <v>6942</v>
      </c>
      <c r="P1284" s="3">
        <v>0.75</v>
      </c>
      <c r="Q1284" s="3" t="s">
        <v>6943</v>
      </c>
      <c r="R1284" s="3" t="s">
        <v>6943</v>
      </c>
      <c r="S1284" s="3" t="s">
        <v>6938</v>
      </c>
      <c r="T1284" s="3"/>
      <c r="U1284" s="3" t="s">
        <v>3979</v>
      </c>
      <c r="V1284" s="3">
        <v>2023</v>
      </c>
      <c r="W1284" s="3">
        <v>673</v>
      </c>
      <c r="X1284" s="3" t="s">
        <v>6944</v>
      </c>
      <c r="Y1284" s="3" t="s">
        <v>594</v>
      </c>
      <c r="Z1284" s="3" t="s">
        <v>1132</v>
      </c>
      <c r="AA1284" s="3"/>
      <c r="AB1284" s="3"/>
      <c r="AC1284" s="3"/>
      <c r="AD1284" s="3"/>
    </row>
    <row r="1285" spans="1:30" ht="15.75" customHeight="1" x14ac:dyDescent="0.35">
      <c r="A1285" s="3" t="s">
        <v>3964</v>
      </c>
      <c r="B1285" s="3"/>
      <c r="C1285" s="3"/>
      <c r="D1285" s="3">
        <v>73</v>
      </c>
      <c r="E1285" s="3" t="s">
        <v>6934</v>
      </c>
      <c r="F1285" s="3" t="s">
        <v>3981</v>
      </c>
      <c r="G1285" s="3">
        <v>1</v>
      </c>
      <c r="H1285" s="3"/>
      <c r="I1285" s="3">
        <v>419.25</v>
      </c>
      <c r="J1285" s="3">
        <v>0.13994000000000001</v>
      </c>
      <c r="K1285" s="3" t="s">
        <v>6945</v>
      </c>
      <c r="L1285" s="3">
        <v>675.11699999999996</v>
      </c>
      <c r="M1285" s="3" t="s">
        <v>32</v>
      </c>
      <c r="N1285" s="3" t="s">
        <v>5140</v>
      </c>
      <c r="O1285" s="3" t="s">
        <v>6946</v>
      </c>
      <c r="P1285" s="3">
        <v>0.75</v>
      </c>
      <c r="Q1285" s="3" t="s">
        <v>6947</v>
      </c>
      <c r="R1285" s="3" t="s">
        <v>6947</v>
      </c>
      <c r="S1285" s="3" t="s">
        <v>6938</v>
      </c>
      <c r="T1285" s="3"/>
      <c r="U1285" s="3" t="s">
        <v>3979</v>
      </c>
      <c r="V1285" s="3">
        <v>2023</v>
      </c>
      <c r="W1285" s="3">
        <v>671</v>
      </c>
      <c r="X1285" s="3" t="s">
        <v>6948</v>
      </c>
      <c r="Y1285" s="3" t="s">
        <v>594</v>
      </c>
      <c r="Z1285" s="3" t="s">
        <v>1132</v>
      </c>
      <c r="AA1285" s="3"/>
      <c r="AB1285" s="3"/>
      <c r="AC1285" s="3"/>
      <c r="AD1285" s="3"/>
    </row>
    <row r="1286" spans="1:30" ht="15.75" customHeight="1" x14ac:dyDescent="0.35">
      <c r="A1286" s="3" t="s">
        <v>3964</v>
      </c>
      <c r="B1286" s="3"/>
      <c r="C1286" s="3"/>
      <c r="D1286" s="3">
        <v>73</v>
      </c>
      <c r="E1286" s="3" t="s">
        <v>6934</v>
      </c>
      <c r="F1286" s="3" t="s">
        <v>3986</v>
      </c>
      <c r="G1286" s="3">
        <v>4</v>
      </c>
      <c r="H1286" s="3"/>
      <c r="I1286" s="3">
        <v>5247.3729999999996</v>
      </c>
      <c r="J1286" s="3">
        <v>0.13994000000000001</v>
      </c>
      <c r="K1286" s="3" t="s">
        <v>6941</v>
      </c>
      <c r="L1286" s="3">
        <v>8455.9150000000009</v>
      </c>
      <c r="M1286" s="3" t="s">
        <v>32</v>
      </c>
      <c r="N1286" s="3" t="s">
        <v>5140</v>
      </c>
      <c r="O1286" s="3" t="s">
        <v>6949</v>
      </c>
      <c r="P1286" s="3">
        <v>0.75</v>
      </c>
      <c r="Q1286" s="3" t="s">
        <v>6950</v>
      </c>
      <c r="R1286" s="3" t="s">
        <v>6950</v>
      </c>
      <c r="S1286" s="3" t="s">
        <v>6938</v>
      </c>
      <c r="T1286" s="3"/>
      <c r="U1286" s="3" t="s">
        <v>6951</v>
      </c>
      <c r="V1286" s="3">
        <v>2023</v>
      </c>
      <c r="W1286" s="3">
        <v>674</v>
      </c>
      <c r="X1286" s="3" t="s">
        <v>6952</v>
      </c>
      <c r="Y1286" s="3" t="s">
        <v>594</v>
      </c>
      <c r="Z1286" s="3" t="s">
        <v>1132</v>
      </c>
      <c r="AA1286" s="3"/>
      <c r="AB1286" s="3"/>
      <c r="AC1286" s="3"/>
      <c r="AD1286" s="3"/>
    </row>
    <row r="1287" spans="1:30" ht="15.75" customHeight="1" x14ac:dyDescent="0.35">
      <c r="A1287" s="3" t="s">
        <v>3964</v>
      </c>
      <c r="B1287" s="3"/>
      <c r="C1287" s="3"/>
      <c r="D1287" s="3">
        <v>73</v>
      </c>
      <c r="E1287" s="3" t="s">
        <v>6934</v>
      </c>
      <c r="F1287" s="3" t="s">
        <v>3977</v>
      </c>
      <c r="G1287" s="3">
        <v>2</v>
      </c>
      <c r="H1287" s="3"/>
      <c r="I1287" s="3">
        <v>1539.8330000000001</v>
      </c>
      <c r="J1287" s="3">
        <v>0.13994000000000001</v>
      </c>
      <c r="K1287" s="3" t="s">
        <v>6953</v>
      </c>
      <c r="L1287" s="3">
        <v>2466.0990000000002</v>
      </c>
      <c r="M1287" s="3" t="s">
        <v>32</v>
      </c>
      <c r="N1287" s="3" t="s">
        <v>5140</v>
      </c>
      <c r="O1287" s="3" t="s">
        <v>6954</v>
      </c>
      <c r="P1287" s="3">
        <v>1</v>
      </c>
      <c r="Q1287" s="3" t="s">
        <v>6955</v>
      </c>
      <c r="R1287" s="3" t="s">
        <v>6955</v>
      </c>
      <c r="S1287" s="3" t="s">
        <v>6938</v>
      </c>
      <c r="T1287" s="3"/>
      <c r="U1287" s="3" t="s">
        <v>6956</v>
      </c>
      <c r="V1287" s="3">
        <v>2023</v>
      </c>
      <c r="W1287" s="3">
        <v>672</v>
      </c>
      <c r="X1287" s="3" t="s">
        <v>6957</v>
      </c>
      <c r="Y1287" s="3" t="s">
        <v>594</v>
      </c>
      <c r="Z1287" s="3" t="s">
        <v>1132</v>
      </c>
      <c r="AA1287" s="3"/>
      <c r="AB1287" s="3"/>
      <c r="AC1287" s="3"/>
      <c r="AD1287" s="3"/>
    </row>
    <row r="1288" spans="1:30" ht="15.75" customHeight="1" x14ac:dyDescent="0.35">
      <c r="A1288" s="3" t="s">
        <v>6958</v>
      </c>
      <c r="B1288" s="3"/>
      <c r="C1288" s="3"/>
      <c r="D1288" s="3">
        <v>86</v>
      </c>
      <c r="E1288" s="3" t="s">
        <v>6959</v>
      </c>
      <c r="F1288" s="3" t="s">
        <v>6960</v>
      </c>
      <c r="G1288" s="3">
        <v>1</v>
      </c>
      <c r="H1288" s="3"/>
      <c r="I1288" s="3">
        <v>50590.749000000003</v>
      </c>
      <c r="J1288" s="3">
        <v>0.13911000000000001</v>
      </c>
      <c r="K1288" s="3" t="s">
        <v>6961</v>
      </c>
      <c r="L1288" s="3">
        <v>105476.08100000001</v>
      </c>
      <c r="M1288" s="3" t="s">
        <v>32</v>
      </c>
      <c r="N1288" s="3" t="s">
        <v>5272</v>
      </c>
      <c r="O1288" s="3" t="s">
        <v>6962</v>
      </c>
      <c r="P1288" s="3">
        <v>0.5</v>
      </c>
      <c r="Q1288" s="3" t="s">
        <v>6963</v>
      </c>
      <c r="R1288" s="3" t="s">
        <v>6964</v>
      </c>
      <c r="S1288" s="3" t="s">
        <v>6965</v>
      </c>
      <c r="T1288" s="3"/>
      <c r="U1288" s="3" t="s">
        <v>6966</v>
      </c>
      <c r="V1288" s="3">
        <v>2023</v>
      </c>
      <c r="W1288" s="3">
        <v>740</v>
      </c>
      <c r="X1288" s="3" t="s">
        <v>6967</v>
      </c>
      <c r="Y1288" s="3"/>
      <c r="Z1288" s="3"/>
      <c r="AA1288" s="3"/>
      <c r="AB1288" s="3"/>
      <c r="AC1288" s="3"/>
      <c r="AD1288" s="3"/>
    </row>
    <row r="1289" spans="1:30" ht="15.75" customHeight="1" x14ac:dyDescent="0.35">
      <c r="A1289" s="3" t="s">
        <v>6958</v>
      </c>
      <c r="B1289" s="3"/>
      <c r="C1289" s="3"/>
      <c r="D1289" s="3">
        <v>86</v>
      </c>
      <c r="E1289" s="3" t="s">
        <v>6959</v>
      </c>
      <c r="F1289" s="3" t="s">
        <v>6968</v>
      </c>
      <c r="G1289" s="3">
        <v>2</v>
      </c>
      <c r="H1289" s="3"/>
      <c r="I1289" s="3">
        <v>34126.453000000001</v>
      </c>
      <c r="J1289" s="3">
        <v>0.13911000000000001</v>
      </c>
      <c r="K1289" s="3" t="s">
        <v>6961</v>
      </c>
      <c r="L1289" s="3">
        <v>71149.856</v>
      </c>
      <c r="M1289" s="3" t="s">
        <v>32</v>
      </c>
      <c r="N1289" s="3" t="s">
        <v>5272</v>
      </c>
      <c r="O1289" s="3" t="s">
        <v>6969</v>
      </c>
      <c r="P1289" s="3">
        <v>0.5</v>
      </c>
      <c r="Q1289" s="3" t="s">
        <v>6970</v>
      </c>
      <c r="R1289" s="3" t="s">
        <v>6971</v>
      </c>
      <c r="S1289" s="3" t="s">
        <v>6965</v>
      </c>
      <c r="T1289" s="3"/>
      <c r="U1289" s="3" t="s">
        <v>6972</v>
      </c>
      <c r="V1289" s="3">
        <v>2023</v>
      </c>
      <c r="W1289" s="3">
        <v>741</v>
      </c>
      <c r="X1289" s="3" t="s">
        <v>6973</v>
      </c>
      <c r="Y1289" s="3"/>
      <c r="Z1289" s="3"/>
      <c r="AA1289" s="3"/>
      <c r="AB1289" s="3"/>
      <c r="AC1289" s="3"/>
      <c r="AD1289" s="3"/>
    </row>
    <row r="1290" spans="1:30" ht="15.75" customHeight="1" x14ac:dyDescent="0.35">
      <c r="A1290" s="3" t="s">
        <v>6958</v>
      </c>
      <c r="B1290" s="3"/>
      <c r="C1290" s="3"/>
      <c r="D1290" s="3">
        <v>86</v>
      </c>
      <c r="E1290" s="3" t="s">
        <v>6959</v>
      </c>
      <c r="F1290" s="3" t="s">
        <v>6974</v>
      </c>
      <c r="G1290" s="3">
        <v>3</v>
      </c>
      <c r="H1290" s="3"/>
      <c r="I1290" s="3">
        <v>2429033.9780000001</v>
      </c>
      <c r="J1290" s="3">
        <v>0.13911000000000001</v>
      </c>
      <c r="K1290" s="3" t="s">
        <v>6975</v>
      </c>
      <c r="L1290" s="3">
        <v>5080226.6619999995</v>
      </c>
      <c r="M1290" s="3" t="s">
        <v>32</v>
      </c>
      <c r="N1290" s="3" t="s">
        <v>5272</v>
      </c>
      <c r="O1290" s="3" t="s">
        <v>6976</v>
      </c>
      <c r="P1290" s="3">
        <v>0.5</v>
      </c>
      <c r="Q1290" s="3" t="s">
        <v>6977</v>
      </c>
      <c r="R1290" s="3" t="s">
        <v>6251</v>
      </c>
      <c r="S1290" s="3" t="s">
        <v>6965</v>
      </c>
      <c r="T1290" s="3"/>
      <c r="U1290" s="3" t="s">
        <v>6978</v>
      </c>
      <c r="V1290" s="3">
        <v>2023</v>
      </c>
      <c r="W1290" s="3">
        <v>742</v>
      </c>
      <c r="X1290" s="3" t="s">
        <v>6979</v>
      </c>
      <c r="Y1290" s="3"/>
      <c r="Z1290" s="3"/>
      <c r="AA1290" s="3"/>
      <c r="AB1290" s="3"/>
      <c r="AC1290" s="3"/>
      <c r="AD1290" s="3"/>
    </row>
    <row r="1291" spans="1:30" ht="15.75" customHeight="1" x14ac:dyDescent="0.35">
      <c r="A1291" s="3" t="s">
        <v>6980</v>
      </c>
      <c r="B1291" s="3"/>
      <c r="C1291" s="3"/>
      <c r="D1291" s="3">
        <v>2</v>
      </c>
      <c r="E1291" s="3" t="s">
        <v>6982</v>
      </c>
      <c r="F1291" s="3" t="s">
        <v>6983</v>
      </c>
      <c r="G1291" s="3">
        <v>5</v>
      </c>
      <c r="H1291" s="3"/>
      <c r="I1291" s="3">
        <v>5231.2759999999998</v>
      </c>
      <c r="J1291" s="3">
        <v>0.11</v>
      </c>
      <c r="K1291" s="3" t="s">
        <v>6984</v>
      </c>
      <c r="L1291" s="3">
        <v>6780.8530000000001</v>
      </c>
      <c r="M1291" s="3" t="s">
        <v>59</v>
      </c>
      <c r="N1291" s="3"/>
      <c r="O1291" s="3" t="s">
        <v>566</v>
      </c>
      <c r="P1291" s="3">
        <v>0.5</v>
      </c>
      <c r="Q1291" s="3" t="s">
        <v>6985</v>
      </c>
      <c r="R1291" s="3" t="s">
        <v>6985</v>
      </c>
      <c r="S1291" s="3" t="s">
        <v>6986</v>
      </c>
      <c r="T1291" s="3"/>
      <c r="U1291" s="3" t="s">
        <v>6987</v>
      </c>
      <c r="V1291" s="3">
        <v>2023</v>
      </c>
      <c r="W1291" s="3">
        <v>353</v>
      </c>
      <c r="X1291" s="3" t="s">
        <v>6988</v>
      </c>
      <c r="Y1291" s="3" t="s">
        <v>1240</v>
      </c>
      <c r="Z1291" s="3" t="s">
        <v>6989</v>
      </c>
      <c r="AA1291" s="3"/>
      <c r="AB1291" s="3"/>
      <c r="AC1291" s="3"/>
      <c r="AD1291" s="3"/>
    </row>
    <row r="1292" spans="1:30" ht="15.75" customHeight="1" x14ac:dyDescent="0.35">
      <c r="A1292" s="3" t="s">
        <v>6980</v>
      </c>
      <c r="B1292" s="3"/>
      <c r="C1292" s="3"/>
      <c r="D1292" s="3">
        <v>2</v>
      </c>
      <c r="E1292" s="3" t="s">
        <v>6982</v>
      </c>
      <c r="F1292" s="3" t="s">
        <v>6990</v>
      </c>
      <c r="G1292" s="3">
        <v>7</v>
      </c>
      <c r="H1292" s="3"/>
      <c r="I1292" s="3">
        <v>93571.913</v>
      </c>
      <c r="J1292" s="3">
        <v>0.11</v>
      </c>
      <c r="K1292" s="3" t="s">
        <v>6984</v>
      </c>
      <c r="L1292" s="3">
        <v>121289.22199999999</v>
      </c>
      <c r="M1292" s="3" t="s">
        <v>59</v>
      </c>
      <c r="N1292" s="3"/>
      <c r="O1292" s="3" t="s">
        <v>6991</v>
      </c>
      <c r="P1292" s="3">
        <v>0.5</v>
      </c>
      <c r="Q1292" s="3" t="s">
        <v>6992</v>
      </c>
      <c r="R1292" s="3" t="s">
        <v>6992</v>
      </c>
      <c r="S1292" s="3" t="s">
        <v>6986</v>
      </c>
      <c r="T1292" s="3"/>
      <c r="U1292" s="3" t="s">
        <v>6987</v>
      </c>
      <c r="V1292" s="3">
        <v>2023</v>
      </c>
      <c r="W1292" s="3">
        <v>355</v>
      </c>
      <c r="X1292" s="3" t="s">
        <v>6993</v>
      </c>
      <c r="Y1292" s="3" t="s">
        <v>1240</v>
      </c>
      <c r="Z1292" s="3" t="s">
        <v>6989</v>
      </c>
      <c r="AA1292" s="3"/>
      <c r="AB1292" s="3"/>
      <c r="AC1292" s="3"/>
      <c r="AD1292" s="3"/>
    </row>
    <row r="1293" spans="1:30" ht="15.75" customHeight="1" x14ac:dyDescent="0.35">
      <c r="A1293" s="3" t="s">
        <v>6980</v>
      </c>
      <c r="B1293" s="3"/>
      <c r="C1293" s="3"/>
      <c r="D1293" s="3">
        <v>2</v>
      </c>
      <c r="E1293" s="3" t="s">
        <v>6982</v>
      </c>
      <c r="F1293" s="3" t="s">
        <v>6994</v>
      </c>
      <c r="G1293" s="3">
        <v>4</v>
      </c>
      <c r="H1293" s="3"/>
      <c r="I1293" s="3">
        <v>2475.19</v>
      </c>
      <c r="J1293" s="3">
        <v>0.11</v>
      </c>
      <c r="K1293" s="3" t="s">
        <v>6984</v>
      </c>
      <c r="L1293" s="3">
        <v>3208.3760000000002</v>
      </c>
      <c r="M1293" s="3" t="s">
        <v>59</v>
      </c>
      <c r="N1293" s="3"/>
      <c r="O1293" s="3" t="s">
        <v>6995</v>
      </c>
      <c r="P1293" s="3">
        <v>0.5</v>
      </c>
      <c r="Q1293" s="3" t="s">
        <v>6996</v>
      </c>
      <c r="R1293" s="3" t="s">
        <v>6996</v>
      </c>
      <c r="S1293" s="3" t="s">
        <v>6986</v>
      </c>
      <c r="T1293" s="3"/>
      <c r="U1293" s="3" t="s">
        <v>6997</v>
      </c>
      <c r="V1293" s="3">
        <v>2023</v>
      </c>
      <c r="W1293" s="3">
        <v>352</v>
      </c>
      <c r="X1293" s="3" t="s">
        <v>6998</v>
      </c>
      <c r="Y1293" s="3" t="s">
        <v>1240</v>
      </c>
      <c r="Z1293" s="3" t="s">
        <v>6989</v>
      </c>
      <c r="AA1293" s="3"/>
      <c r="AB1293" s="3"/>
      <c r="AC1293" s="3"/>
      <c r="AD1293" s="3"/>
    </row>
    <row r="1294" spans="1:30" ht="15.75" customHeight="1" x14ac:dyDescent="0.35">
      <c r="A1294" s="3" t="s">
        <v>6980</v>
      </c>
      <c r="B1294" s="3"/>
      <c r="C1294" s="3"/>
      <c r="D1294" s="3">
        <v>2</v>
      </c>
      <c r="E1294" s="3" t="s">
        <v>6982</v>
      </c>
      <c r="F1294" s="3" t="s">
        <v>6999</v>
      </c>
      <c r="G1294" s="3">
        <v>6</v>
      </c>
      <c r="H1294" s="3"/>
      <c r="I1294" s="3">
        <v>2733.9580000000001</v>
      </c>
      <c r="J1294" s="3">
        <v>0.11</v>
      </c>
      <c r="K1294" s="3" t="s">
        <v>3372</v>
      </c>
      <c r="L1294" s="3">
        <v>2733.9839999999999</v>
      </c>
      <c r="M1294" s="3" t="s">
        <v>59</v>
      </c>
      <c r="N1294" s="3"/>
      <c r="O1294" s="3" t="s">
        <v>378</v>
      </c>
      <c r="P1294" s="3">
        <v>0.5</v>
      </c>
      <c r="Q1294" s="3" t="s">
        <v>7000</v>
      </c>
      <c r="R1294" s="3" t="s">
        <v>7000</v>
      </c>
      <c r="S1294" s="3" t="s">
        <v>6986</v>
      </c>
      <c r="T1294" s="3"/>
      <c r="U1294" s="3" t="s">
        <v>7001</v>
      </c>
      <c r="V1294" s="3">
        <v>2023</v>
      </c>
      <c r="W1294" s="3">
        <v>354</v>
      </c>
      <c r="X1294" s="3" t="s">
        <v>7002</v>
      </c>
      <c r="Y1294" s="3" t="s">
        <v>1240</v>
      </c>
      <c r="Z1294" s="3" t="s">
        <v>6989</v>
      </c>
      <c r="AA1294" s="3"/>
      <c r="AB1294" s="3"/>
      <c r="AC1294" s="3"/>
      <c r="AD1294" s="3"/>
    </row>
    <row r="1295" spans="1:30" ht="15.75" customHeight="1" x14ac:dyDescent="0.35">
      <c r="A1295" s="3" t="s">
        <v>6980</v>
      </c>
      <c r="B1295" s="3"/>
      <c r="C1295" s="3"/>
      <c r="D1295" s="3">
        <v>2</v>
      </c>
      <c r="E1295" s="3" t="s">
        <v>6982</v>
      </c>
      <c r="F1295" s="3" t="s">
        <v>7003</v>
      </c>
      <c r="G1295" s="3">
        <v>1</v>
      </c>
      <c r="H1295" s="3"/>
      <c r="I1295" s="3">
        <v>2793.9070000000002</v>
      </c>
      <c r="J1295" s="3">
        <v>0.11</v>
      </c>
      <c r="K1295" s="3" t="s">
        <v>6984</v>
      </c>
      <c r="L1295" s="3">
        <v>3621.5010000000002</v>
      </c>
      <c r="M1295" s="3" t="s">
        <v>59</v>
      </c>
      <c r="N1295" s="3"/>
      <c r="O1295" s="3" t="s">
        <v>214</v>
      </c>
      <c r="P1295" s="3">
        <v>0.5</v>
      </c>
      <c r="Q1295" s="3" t="s">
        <v>7004</v>
      </c>
      <c r="R1295" s="3" t="s">
        <v>7004</v>
      </c>
      <c r="S1295" s="3" t="s">
        <v>6986</v>
      </c>
      <c r="T1295" s="3"/>
      <c r="U1295" s="3" t="s">
        <v>7005</v>
      </c>
      <c r="V1295" s="3">
        <v>2023</v>
      </c>
      <c r="W1295" s="3">
        <v>349</v>
      </c>
      <c r="X1295" s="3" t="s">
        <v>7006</v>
      </c>
      <c r="Y1295" s="3" t="s">
        <v>1240</v>
      </c>
      <c r="Z1295" s="3" t="s">
        <v>6989</v>
      </c>
      <c r="AA1295" s="3"/>
      <c r="AB1295" s="3"/>
      <c r="AC1295" s="3"/>
      <c r="AD1295" s="3"/>
    </row>
    <row r="1296" spans="1:30" ht="15.75" customHeight="1" x14ac:dyDescent="0.35">
      <c r="A1296" s="3" t="s">
        <v>6980</v>
      </c>
      <c r="B1296" s="3"/>
      <c r="C1296" s="3"/>
      <c r="D1296" s="3">
        <v>2</v>
      </c>
      <c r="E1296" s="3" t="s">
        <v>6982</v>
      </c>
      <c r="F1296" s="3" t="s">
        <v>7007</v>
      </c>
      <c r="G1296" s="3">
        <v>3</v>
      </c>
      <c r="H1296" s="3"/>
      <c r="I1296" s="3">
        <v>13956.044</v>
      </c>
      <c r="J1296" s="3">
        <v>0.11</v>
      </c>
      <c r="K1296" s="3" t="s">
        <v>6984</v>
      </c>
      <c r="L1296" s="3">
        <v>18090.019</v>
      </c>
      <c r="M1296" s="3" t="s">
        <v>59</v>
      </c>
      <c r="N1296" s="3"/>
      <c r="O1296" s="3" t="s">
        <v>7008</v>
      </c>
      <c r="P1296" s="3">
        <v>0.5</v>
      </c>
      <c r="Q1296" s="3" t="s">
        <v>7009</v>
      </c>
      <c r="R1296" s="3" t="s">
        <v>7009</v>
      </c>
      <c r="S1296" s="3" t="s">
        <v>6986</v>
      </c>
      <c r="T1296" s="3"/>
      <c r="U1296" s="3" t="s">
        <v>7010</v>
      </c>
      <c r="V1296" s="3">
        <v>2023</v>
      </c>
      <c r="W1296" s="3">
        <v>351</v>
      </c>
      <c r="X1296" s="3" t="s">
        <v>7011</v>
      </c>
      <c r="Y1296" s="3" t="s">
        <v>1240</v>
      </c>
      <c r="Z1296" s="3" t="s">
        <v>6989</v>
      </c>
      <c r="AA1296" s="3"/>
      <c r="AB1296" s="3"/>
      <c r="AC1296" s="3"/>
      <c r="AD1296" s="3"/>
    </row>
    <row r="1297" spans="1:30" ht="15.75" customHeight="1" x14ac:dyDescent="0.35">
      <c r="A1297" s="3" t="s">
        <v>6980</v>
      </c>
      <c r="B1297" s="3"/>
      <c r="C1297" s="3"/>
      <c r="D1297" s="3">
        <v>2</v>
      </c>
      <c r="E1297" s="3" t="s">
        <v>6982</v>
      </c>
      <c r="F1297" s="3" t="s">
        <v>7012</v>
      </c>
      <c r="G1297" s="3">
        <v>2</v>
      </c>
      <c r="H1297" s="3"/>
      <c r="I1297" s="3">
        <v>1558.0809999999999</v>
      </c>
      <c r="J1297" s="3">
        <v>0.11</v>
      </c>
      <c r="K1297" s="3" t="s">
        <v>6984</v>
      </c>
      <c r="L1297" s="3">
        <v>2019.606</v>
      </c>
      <c r="M1297" s="3" t="s">
        <v>59</v>
      </c>
      <c r="N1297" s="3"/>
      <c r="O1297" s="3" t="s">
        <v>7013</v>
      </c>
      <c r="P1297" s="3">
        <v>0.5</v>
      </c>
      <c r="Q1297" s="3" t="s">
        <v>7014</v>
      </c>
      <c r="R1297" s="3" t="s">
        <v>7014</v>
      </c>
      <c r="S1297" s="3" t="s">
        <v>6986</v>
      </c>
      <c r="T1297" s="3"/>
      <c r="U1297" s="3" t="s">
        <v>7015</v>
      </c>
      <c r="V1297" s="3">
        <v>2023</v>
      </c>
      <c r="W1297" s="3">
        <v>350</v>
      </c>
      <c r="X1297" s="3" t="s">
        <v>7016</v>
      </c>
      <c r="Y1297" s="3" t="s">
        <v>1240</v>
      </c>
      <c r="Z1297" s="3" t="s">
        <v>6989</v>
      </c>
      <c r="AA1297" s="3"/>
      <c r="AB1297" s="3"/>
      <c r="AC1297" s="3"/>
      <c r="AD1297" s="3"/>
    </row>
    <row r="1298" spans="1:30" ht="15.75" customHeight="1" x14ac:dyDescent="0.35">
      <c r="A1298" s="3" t="s">
        <v>7017</v>
      </c>
      <c r="B1298" s="3"/>
      <c r="C1298" s="3"/>
      <c r="D1298" s="3">
        <v>13</v>
      </c>
      <c r="E1298" s="3" t="s">
        <v>7019</v>
      </c>
      <c r="F1298" s="3" t="s">
        <v>7020</v>
      </c>
      <c r="G1298" s="3">
        <v>2</v>
      </c>
      <c r="H1298" s="3"/>
      <c r="I1298" s="3">
        <v>10441.083000000001</v>
      </c>
      <c r="J1298" s="3">
        <v>0.10758</v>
      </c>
      <c r="K1298" s="3" t="s">
        <v>7021</v>
      </c>
      <c r="L1298" s="3">
        <v>15741.93</v>
      </c>
      <c r="M1298" s="3" t="s">
        <v>32</v>
      </c>
      <c r="N1298" s="3" t="s">
        <v>205</v>
      </c>
      <c r="O1298" s="3" t="s">
        <v>7022</v>
      </c>
      <c r="P1298" s="3">
        <v>0.75</v>
      </c>
      <c r="Q1298" s="3" t="s">
        <v>7023</v>
      </c>
      <c r="R1298" s="3" t="s">
        <v>7023</v>
      </c>
      <c r="S1298" s="3" t="s">
        <v>7024</v>
      </c>
      <c r="T1298" s="3"/>
      <c r="U1298" s="3" t="s">
        <v>7025</v>
      </c>
      <c r="V1298" s="3">
        <v>2023</v>
      </c>
      <c r="W1298" s="3">
        <v>415</v>
      </c>
      <c r="X1298" s="3" t="s">
        <v>7026</v>
      </c>
      <c r="Y1298" s="3" t="s">
        <v>594</v>
      </c>
      <c r="Z1298" s="3" t="s">
        <v>7027</v>
      </c>
      <c r="AA1298" s="3"/>
      <c r="AB1298" s="3"/>
      <c r="AC1298" s="3"/>
      <c r="AD1298" s="3"/>
    </row>
    <row r="1299" spans="1:30" ht="15.75" customHeight="1" x14ac:dyDescent="0.35">
      <c r="A1299" s="3" t="s">
        <v>7017</v>
      </c>
      <c r="B1299" s="3"/>
      <c r="C1299" s="3"/>
      <c r="D1299" s="3">
        <v>13</v>
      </c>
      <c r="E1299" s="3" t="s">
        <v>7019</v>
      </c>
      <c r="F1299" s="3" t="s">
        <v>7028</v>
      </c>
      <c r="G1299" s="3">
        <v>3</v>
      </c>
      <c r="H1299" s="3"/>
      <c r="I1299" s="3">
        <v>5161.4470000000001</v>
      </c>
      <c r="J1299" s="3">
        <v>0.10758</v>
      </c>
      <c r="K1299" s="3" t="s">
        <v>7021</v>
      </c>
      <c r="L1299" s="3">
        <v>7781.8689999999997</v>
      </c>
      <c r="M1299" s="3" t="s">
        <v>32</v>
      </c>
      <c r="N1299" s="3" t="s">
        <v>205</v>
      </c>
      <c r="O1299" s="3" t="s">
        <v>7029</v>
      </c>
      <c r="P1299" s="3">
        <v>0.75</v>
      </c>
      <c r="Q1299" s="3" t="s">
        <v>7030</v>
      </c>
      <c r="R1299" s="3" t="s">
        <v>7030</v>
      </c>
      <c r="S1299" s="3" t="s">
        <v>7024</v>
      </c>
      <c r="T1299" s="3"/>
      <c r="U1299" s="3" t="s">
        <v>7031</v>
      </c>
      <c r="V1299" s="3">
        <v>2023</v>
      </c>
      <c r="W1299" s="3">
        <v>416</v>
      </c>
      <c r="X1299" s="3" t="s">
        <v>7032</v>
      </c>
      <c r="Y1299" s="3" t="s">
        <v>594</v>
      </c>
      <c r="Z1299" s="3" t="s">
        <v>7027</v>
      </c>
      <c r="AA1299" s="3"/>
      <c r="AB1299" s="3"/>
      <c r="AC1299" s="3"/>
      <c r="AD1299" s="3"/>
    </row>
    <row r="1300" spans="1:30" ht="15.75" customHeight="1" x14ac:dyDescent="0.35">
      <c r="A1300" s="3" t="s">
        <v>7017</v>
      </c>
      <c r="B1300" s="3"/>
      <c r="C1300" s="3"/>
      <c r="D1300" s="3">
        <v>13</v>
      </c>
      <c r="E1300" s="3" t="s">
        <v>7019</v>
      </c>
      <c r="F1300" s="3" t="s">
        <v>7033</v>
      </c>
      <c r="G1300" s="3">
        <v>1</v>
      </c>
      <c r="H1300" s="3"/>
      <c r="I1300" s="3">
        <v>10441.083000000001</v>
      </c>
      <c r="J1300" s="3">
        <v>0.10758</v>
      </c>
      <c r="K1300" s="3" t="s">
        <v>7021</v>
      </c>
      <c r="L1300" s="3">
        <v>15741.93</v>
      </c>
      <c r="M1300" s="3" t="s">
        <v>32</v>
      </c>
      <c r="N1300" s="3" t="s">
        <v>205</v>
      </c>
      <c r="O1300" s="3" t="s">
        <v>7022</v>
      </c>
      <c r="P1300" s="3">
        <v>0.75</v>
      </c>
      <c r="Q1300" s="3" t="s">
        <v>7034</v>
      </c>
      <c r="R1300" s="3" t="s">
        <v>5317</v>
      </c>
      <c r="S1300" s="3" t="s">
        <v>7024</v>
      </c>
      <c r="T1300" s="3"/>
      <c r="U1300" s="3" t="s">
        <v>7031</v>
      </c>
      <c r="V1300" s="3">
        <v>2023</v>
      </c>
      <c r="W1300" s="3">
        <v>414</v>
      </c>
      <c r="X1300" s="3" t="s">
        <v>7035</v>
      </c>
      <c r="Y1300" s="3" t="s">
        <v>594</v>
      </c>
      <c r="Z1300" s="3" t="s">
        <v>7027</v>
      </c>
      <c r="AA1300" s="3"/>
      <c r="AB1300" s="3"/>
      <c r="AC1300" s="3"/>
      <c r="AD1300" s="3"/>
    </row>
    <row r="1301" spans="1:30" ht="15.75" customHeight="1" x14ac:dyDescent="0.35">
      <c r="A1301" s="3" t="s">
        <v>7017</v>
      </c>
      <c r="B1301" s="3"/>
      <c r="C1301" s="3"/>
      <c r="D1301" s="3">
        <v>13</v>
      </c>
      <c r="E1301" s="3" t="s">
        <v>7019</v>
      </c>
      <c r="F1301" s="3" t="s">
        <v>7036</v>
      </c>
      <c r="G1301" s="3">
        <v>4</v>
      </c>
      <c r="H1301" s="3"/>
      <c r="I1301" s="3">
        <v>931.26499999999999</v>
      </c>
      <c r="J1301" s="3">
        <v>0.10758</v>
      </c>
      <c r="K1301" s="3" t="s">
        <v>7037</v>
      </c>
      <c r="L1301" s="3">
        <v>1399.049</v>
      </c>
      <c r="M1301" s="3" t="s">
        <v>32</v>
      </c>
      <c r="N1301" s="3" t="s">
        <v>205</v>
      </c>
      <c r="O1301" s="3" t="s">
        <v>7038</v>
      </c>
      <c r="P1301" s="3">
        <v>1</v>
      </c>
      <c r="Q1301" s="3" t="s">
        <v>7039</v>
      </c>
      <c r="R1301" s="3" t="s">
        <v>7039</v>
      </c>
      <c r="S1301" s="3" t="s">
        <v>7024</v>
      </c>
      <c r="T1301" s="3"/>
      <c r="U1301" s="3" t="s">
        <v>7040</v>
      </c>
      <c r="V1301" s="3">
        <v>2023</v>
      </c>
      <c r="W1301" s="3">
        <v>417</v>
      </c>
      <c r="X1301" s="3" t="s">
        <v>7041</v>
      </c>
      <c r="Y1301" s="3" t="s">
        <v>594</v>
      </c>
      <c r="Z1301" s="3" t="s">
        <v>7027</v>
      </c>
      <c r="AA1301" s="3"/>
      <c r="AB1301" s="3"/>
      <c r="AC1301" s="3"/>
      <c r="AD1301" s="3"/>
    </row>
    <row r="1302" spans="1:30" ht="15.75" customHeight="1" x14ac:dyDescent="0.35">
      <c r="A1302" s="3" t="s">
        <v>7042</v>
      </c>
      <c r="B1302" s="3"/>
      <c r="C1302" s="3"/>
      <c r="D1302" s="3">
        <v>38</v>
      </c>
      <c r="E1302" s="3" t="s">
        <v>7043</v>
      </c>
      <c r="F1302" s="3" t="s">
        <v>7044</v>
      </c>
      <c r="G1302" s="3">
        <v>1</v>
      </c>
      <c r="H1302" s="3"/>
      <c r="I1302" s="3">
        <v>6335.808</v>
      </c>
      <c r="J1302" s="3">
        <v>0.11</v>
      </c>
      <c r="K1302" s="3" t="s">
        <v>7045</v>
      </c>
      <c r="L1302" s="3">
        <v>6471.2240000000002</v>
      </c>
      <c r="M1302" s="3" t="s">
        <v>59</v>
      </c>
      <c r="N1302" s="3"/>
      <c r="O1302" s="3" t="s">
        <v>7046</v>
      </c>
      <c r="P1302" s="3">
        <v>1</v>
      </c>
      <c r="Q1302" s="3" t="s">
        <v>7047</v>
      </c>
      <c r="R1302" s="3" t="s">
        <v>7047</v>
      </c>
      <c r="S1302" s="3" t="s">
        <v>7046</v>
      </c>
      <c r="T1302" s="3"/>
      <c r="U1302" s="3" t="s">
        <v>6321</v>
      </c>
      <c r="V1302" s="3">
        <v>2023</v>
      </c>
      <c r="W1302" s="3">
        <v>527</v>
      </c>
      <c r="X1302" s="3" t="s">
        <v>7048</v>
      </c>
      <c r="Y1302" s="3"/>
      <c r="Z1302" s="3"/>
      <c r="AA1302" s="3"/>
      <c r="AB1302" s="3"/>
      <c r="AC1302" s="3"/>
      <c r="AD1302" s="3"/>
    </row>
    <row r="1303" spans="1:30" ht="15.75" customHeight="1" x14ac:dyDescent="0.35">
      <c r="A1303" s="3" t="s">
        <v>4227</v>
      </c>
      <c r="B1303" s="3"/>
      <c r="C1303" s="3"/>
      <c r="D1303" s="3">
        <v>34</v>
      </c>
      <c r="E1303" s="3" t="s">
        <v>7049</v>
      </c>
      <c r="F1303" s="3" t="s">
        <v>7050</v>
      </c>
      <c r="G1303" s="3">
        <v>1</v>
      </c>
      <c r="H1303" s="3"/>
      <c r="I1303" s="3">
        <v>703.44200000000001</v>
      </c>
      <c r="J1303" s="3">
        <v>0.13396</v>
      </c>
      <c r="K1303" s="3" t="s">
        <v>7051</v>
      </c>
      <c r="L1303" s="3">
        <v>750.38400000000001</v>
      </c>
      <c r="M1303" s="3" t="s">
        <v>32</v>
      </c>
      <c r="N1303" s="3" t="s">
        <v>5140</v>
      </c>
      <c r="O1303" s="3" t="s">
        <v>7052</v>
      </c>
      <c r="P1303" s="3">
        <v>1</v>
      </c>
      <c r="Q1303" s="3" t="s">
        <v>7053</v>
      </c>
      <c r="R1303" s="3" t="s">
        <v>7053</v>
      </c>
      <c r="S1303" s="3" t="s">
        <v>7052</v>
      </c>
      <c r="T1303" s="3"/>
      <c r="U1303" s="3" t="s">
        <v>4234</v>
      </c>
      <c r="V1303" s="3">
        <v>2023</v>
      </c>
      <c r="W1303" s="3">
        <v>516</v>
      </c>
      <c r="X1303" s="3" t="s">
        <v>7054</v>
      </c>
      <c r="Y1303" s="3"/>
      <c r="Z1303" s="3"/>
      <c r="AA1303" s="3"/>
      <c r="AB1303" s="3"/>
      <c r="AC1303" s="3"/>
      <c r="AD1303" s="3"/>
    </row>
    <row r="1304" spans="1:30" ht="15.75" customHeight="1" x14ac:dyDescent="0.35">
      <c r="A1304" s="3" t="s">
        <v>7055</v>
      </c>
      <c r="B1304" s="3"/>
      <c r="C1304" s="3"/>
      <c r="D1304" s="3">
        <v>74</v>
      </c>
      <c r="E1304" s="3" t="s">
        <v>7057</v>
      </c>
      <c r="F1304" s="3" t="s">
        <v>7058</v>
      </c>
      <c r="G1304" s="3">
        <v>2</v>
      </c>
      <c r="H1304" s="3"/>
      <c r="I1304" s="3">
        <v>1536.576</v>
      </c>
      <c r="J1304" s="3">
        <v>0.13396</v>
      </c>
      <c r="K1304" s="3" t="s">
        <v>5278</v>
      </c>
      <c r="L1304" s="3">
        <v>2536.9450000000002</v>
      </c>
      <c r="M1304" s="3" t="s">
        <v>32</v>
      </c>
      <c r="N1304" s="3" t="s">
        <v>5809</v>
      </c>
      <c r="O1304" s="3" t="s">
        <v>7059</v>
      </c>
      <c r="P1304" s="3">
        <v>1</v>
      </c>
      <c r="Q1304" s="3" t="s">
        <v>7060</v>
      </c>
      <c r="R1304" s="3" t="s">
        <v>7060</v>
      </c>
      <c r="S1304" s="3" t="s">
        <v>7061</v>
      </c>
      <c r="T1304" s="3"/>
      <c r="U1304" s="3" t="s">
        <v>4298</v>
      </c>
      <c r="V1304" s="3">
        <v>2023</v>
      </c>
      <c r="W1304" s="3">
        <v>677</v>
      </c>
      <c r="X1304" s="3" t="s">
        <v>7062</v>
      </c>
      <c r="Y1304" s="3" t="s">
        <v>594</v>
      </c>
      <c r="Z1304" s="3" t="s">
        <v>7063</v>
      </c>
      <c r="AA1304" s="3"/>
      <c r="AB1304" s="3"/>
      <c r="AC1304" s="3"/>
      <c r="AD1304" s="3"/>
    </row>
    <row r="1305" spans="1:30" ht="15.75" customHeight="1" x14ac:dyDescent="0.35">
      <c r="A1305" s="3" t="s">
        <v>7055</v>
      </c>
      <c r="B1305" s="3"/>
      <c r="C1305" s="3"/>
      <c r="D1305" s="3">
        <v>74</v>
      </c>
      <c r="E1305" s="3" t="s">
        <v>7057</v>
      </c>
      <c r="F1305" s="3" t="s">
        <v>7064</v>
      </c>
      <c r="G1305" s="3">
        <v>4</v>
      </c>
      <c r="H1305" s="3"/>
      <c r="I1305" s="3">
        <v>878.83900000000006</v>
      </c>
      <c r="J1305" s="3">
        <v>0.13396</v>
      </c>
      <c r="K1305" s="3" t="s">
        <v>5278</v>
      </c>
      <c r="L1305" s="3">
        <v>1450.9970000000001</v>
      </c>
      <c r="M1305" s="3" t="s">
        <v>32</v>
      </c>
      <c r="N1305" s="3" t="s">
        <v>5809</v>
      </c>
      <c r="O1305" s="3" t="s">
        <v>7065</v>
      </c>
      <c r="P1305" s="3">
        <v>1</v>
      </c>
      <c r="Q1305" s="3" t="s">
        <v>7066</v>
      </c>
      <c r="R1305" s="3" t="s">
        <v>7066</v>
      </c>
      <c r="S1305" s="3" t="s">
        <v>7061</v>
      </c>
      <c r="T1305" s="3"/>
      <c r="U1305" s="3" t="s">
        <v>4298</v>
      </c>
      <c r="V1305" s="3">
        <v>2023</v>
      </c>
      <c r="W1305" s="3">
        <v>679</v>
      </c>
      <c r="X1305" s="3" t="s">
        <v>7067</v>
      </c>
      <c r="Y1305" s="3" t="s">
        <v>594</v>
      </c>
      <c r="Z1305" s="3" t="s">
        <v>7063</v>
      </c>
      <c r="AA1305" s="3"/>
      <c r="AB1305" s="3"/>
      <c r="AC1305" s="3"/>
      <c r="AD1305" s="3"/>
    </row>
    <row r="1306" spans="1:30" ht="15.75" customHeight="1" x14ac:dyDescent="0.35">
      <c r="A1306" s="3" t="s">
        <v>7055</v>
      </c>
      <c r="B1306" s="3"/>
      <c r="C1306" s="3"/>
      <c r="D1306" s="3">
        <v>74</v>
      </c>
      <c r="E1306" s="3" t="s">
        <v>7057</v>
      </c>
      <c r="F1306" s="3" t="s">
        <v>7068</v>
      </c>
      <c r="G1306" s="3">
        <v>3</v>
      </c>
      <c r="H1306" s="3"/>
      <c r="I1306" s="3">
        <v>2935.71</v>
      </c>
      <c r="J1306" s="3">
        <v>0.13396</v>
      </c>
      <c r="K1306" s="3" t="s">
        <v>767</v>
      </c>
      <c r="L1306" s="3">
        <v>4853.7259999999997</v>
      </c>
      <c r="M1306" s="3" t="s">
        <v>32</v>
      </c>
      <c r="N1306" s="3" t="s">
        <v>5809</v>
      </c>
      <c r="O1306" s="3" t="s">
        <v>7069</v>
      </c>
      <c r="P1306" s="3">
        <v>0.75</v>
      </c>
      <c r="Q1306" s="3" t="s">
        <v>7070</v>
      </c>
      <c r="R1306" s="3" t="s">
        <v>7070</v>
      </c>
      <c r="S1306" s="3" t="s">
        <v>7061</v>
      </c>
      <c r="T1306" s="3"/>
      <c r="U1306" s="3" t="s">
        <v>7071</v>
      </c>
      <c r="V1306" s="3">
        <v>2023</v>
      </c>
      <c r="W1306" s="3">
        <v>678</v>
      </c>
      <c r="X1306" s="3" t="s">
        <v>7072</v>
      </c>
      <c r="Y1306" s="3" t="s">
        <v>594</v>
      </c>
      <c r="Z1306" s="3" t="s">
        <v>7063</v>
      </c>
      <c r="AA1306" s="3"/>
      <c r="AB1306" s="3"/>
      <c r="AC1306" s="3"/>
      <c r="AD1306" s="3"/>
    </row>
    <row r="1307" spans="1:30" ht="15.75" customHeight="1" x14ac:dyDescent="0.35">
      <c r="A1307" s="3" t="s">
        <v>7055</v>
      </c>
      <c r="B1307" s="3"/>
      <c r="C1307" s="3"/>
      <c r="D1307" s="3">
        <v>74</v>
      </c>
      <c r="E1307" s="3" t="s">
        <v>7057</v>
      </c>
      <c r="F1307" s="3" t="s">
        <v>7073</v>
      </c>
      <c r="G1307" s="3">
        <v>1</v>
      </c>
      <c r="H1307" s="3"/>
      <c r="I1307" s="3">
        <v>615.74400000000003</v>
      </c>
      <c r="J1307" s="3">
        <v>0.13994000000000001</v>
      </c>
      <c r="K1307" s="3" t="s">
        <v>5881</v>
      </c>
      <c r="L1307" s="3">
        <v>615.96600000000001</v>
      </c>
      <c r="M1307" s="3" t="s">
        <v>32</v>
      </c>
      <c r="N1307" s="3" t="s">
        <v>7074</v>
      </c>
      <c r="O1307" s="3" t="s">
        <v>7075</v>
      </c>
      <c r="P1307" s="3">
        <v>0.75</v>
      </c>
      <c r="Q1307" s="3" t="s">
        <v>7076</v>
      </c>
      <c r="R1307" s="3" t="s">
        <v>7076</v>
      </c>
      <c r="S1307" s="3" t="s">
        <v>7061</v>
      </c>
      <c r="T1307" s="3"/>
      <c r="U1307" s="3" t="s">
        <v>7071</v>
      </c>
      <c r="V1307" s="3">
        <v>2023</v>
      </c>
      <c r="W1307" s="3">
        <v>676</v>
      </c>
      <c r="X1307" s="3" t="s">
        <v>7077</v>
      </c>
      <c r="Y1307" s="3" t="s">
        <v>594</v>
      </c>
      <c r="Z1307" s="3" t="s">
        <v>7063</v>
      </c>
      <c r="AA1307" s="3"/>
      <c r="AB1307" s="3"/>
      <c r="AC1307" s="3"/>
      <c r="AD1307" s="3"/>
    </row>
    <row r="1308" spans="1:30" ht="15.75" customHeight="1" x14ac:dyDescent="0.35">
      <c r="A1308" s="3" t="s">
        <v>4354</v>
      </c>
      <c r="B1308" s="3"/>
      <c r="C1308" s="3"/>
      <c r="D1308" s="3">
        <v>32</v>
      </c>
      <c r="E1308" s="3" t="s">
        <v>7079</v>
      </c>
      <c r="F1308" s="3" t="s">
        <v>4356</v>
      </c>
      <c r="G1308" s="3">
        <v>1</v>
      </c>
      <c r="H1308" s="3"/>
      <c r="I1308" s="3">
        <v>39268.358999999997</v>
      </c>
      <c r="J1308" s="3">
        <v>0.11</v>
      </c>
      <c r="K1308" s="3" t="s">
        <v>7080</v>
      </c>
      <c r="L1308" s="3">
        <v>44208.57</v>
      </c>
      <c r="M1308" s="3" t="s">
        <v>59</v>
      </c>
      <c r="N1308" s="3"/>
      <c r="O1308" s="3" t="s">
        <v>7081</v>
      </c>
      <c r="P1308" s="3">
        <v>0.5</v>
      </c>
      <c r="Q1308" s="3" t="s">
        <v>7082</v>
      </c>
      <c r="R1308" s="3" t="s">
        <v>7082</v>
      </c>
      <c r="S1308" s="3" t="s">
        <v>7083</v>
      </c>
      <c r="T1308" s="3"/>
      <c r="U1308" s="3" t="s">
        <v>7084</v>
      </c>
      <c r="V1308" s="3">
        <v>2023</v>
      </c>
      <c r="W1308" s="3">
        <v>512</v>
      </c>
      <c r="X1308" s="3" t="s">
        <v>7085</v>
      </c>
      <c r="Y1308" s="3"/>
      <c r="Z1308" s="3"/>
      <c r="AA1308" s="3"/>
      <c r="AB1308" s="3"/>
      <c r="AC1308" s="3"/>
      <c r="AD1308" s="3"/>
    </row>
    <row r="1309" spans="1:30" ht="15.75" customHeight="1" x14ac:dyDescent="0.35">
      <c r="A1309" s="3" t="s">
        <v>4354</v>
      </c>
      <c r="B1309" s="3"/>
      <c r="C1309" s="3"/>
      <c r="D1309" s="3">
        <v>32</v>
      </c>
      <c r="E1309" s="3" t="s">
        <v>7079</v>
      </c>
      <c r="F1309" s="3" t="s">
        <v>7086</v>
      </c>
      <c r="G1309" s="3">
        <v>2</v>
      </c>
      <c r="H1309" s="3"/>
      <c r="I1309" s="3">
        <v>39268.358999999997</v>
      </c>
      <c r="J1309" s="3">
        <v>0.11</v>
      </c>
      <c r="K1309" s="3" t="s">
        <v>7080</v>
      </c>
      <c r="L1309" s="3">
        <v>44208.57</v>
      </c>
      <c r="M1309" s="3" t="s">
        <v>59</v>
      </c>
      <c r="N1309" s="3"/>
      <c r="O1309" s="3" t="s">
        <v>7081</v>
      </c>
      <c r="P1309" s="3">
        <v>0.5</v>
      </c>
      <c r="Q1309" s="3" t="s">
        <v>7087</v>
      </c>
      <c r="R1309" s="3" t="s">
        <v>7087</v>
      </c>
      <c r="S1309" s="3" t="s">
        <v>7083</v>
      </c>
      <c r="T1309" s="3"/>
      <c r="U1309" s="3" t="s">
        <v>7088</v>
      </c>
      <c r="V1309" s="3">
        <v>2023</v>
      </c>
      <c r="W1309" s="3">
        <v>513</v>
      </c>
      <c r="X1309" s="3" t="s">
        <v>7089</v>
      </c>
      <c r="Y1309" s="3"/>
      <c r="Z1309" s="3"/>
      <c r="AA1309" s="3"/>
      <c r="AB1309" s="3"/>
      <c r="AC1309" s="3"/>
      <c r="AD1309" s="3"/>
    </row>
    <row r="1310" spans="1:30" ht="15.75" customHeight="1" x14ac:dyDescent="0.35">
      <c r="A1310" s="3" t="s">
        <v>7090</v>
      </c>
      <c r="B1310" s="3"/>
      <c r="C1310" s="3"/>
      <c r="D1310" s="3">
        <v>66</v>
      </c>
      <c r="E1310" s="3" t="s">
        <v>7091</v>
      </c>
      <c r="F1310" s="3" t="s">
        <v>7092</v>
      </c>
      <c r="G1310" s="3">
        <v>1</v>
      </c>
      <c r="H1310" s="3"/>
      <c r="I1310" s="3">
        <v>5462.53</v>
      </c>
      <c r="J1310" s="3">
        <v>0.11</v>
      </c>
      <c r="K1310" s="3" t="s">
        <v>7093</v>
      </c>
      <c r="L1310" s="3">
        <v>7818.15</v>
      </c>
      <c r="M1310" s="3" t="s">
        <v>59</v>
      </c>
      <c r="N1310" s="3"/>
      <c r="O1310" s="3" t="s">
        <v>7094</v>
      </c>
      <c r="P1310" s="3">
        <v>0.5</v>
      </c>
      <c r="Q1310" s="3" t="s">
        <v>7095</v>
      </c>
      <c r="R1310" s="3" t="s">
        <v>7095</v>
      </c>
      <c r="S1310" s="3" t="s">
        <v>7096</v>
      </c>
      <c r="T1310" s="3"/>
      <c r="U1310" s="3" t="s">
        <v>7097</v>
      </c>
      <c r="V1310" s="3">
        <v>2022</v>
      </c>
      <c r="W1310" s="3">
        <v>265</v>
      </c>
      <c r="X1310" s="3" t="s">
        <v>7098</v>
      </c>
      <c r="Y1310" s="3" t="s">
        <v>66</v>
      </c>
      <c r="Z1310" s="3" t="s">
        <v>7099</v>
      </c>
      <c r="AA1310" s="3"/>
      <c r="AB1310" s="3"/>
      <c r="AC1310" s="3"/>
      <c r="AD1310" s="3"/>
    </row>
    <row r="1311" spans="1:30" ht="15.75" customHeight="1" x14ac:dyDescent="0.35">
      <c r="A1311" s="3" t="s">
        <v>7100</v>
      </c>
      <c r="B1311" s="3"/>
      <c r="C1311" s="3"/>
      <c r="D1311" s="3">
        <v>91</v>
      </c>
      <c r="E1311" s="3" t="s">
        <v>7102</v>
      </c>
      <c r="F1311" s="3" t="s">
        <v>7103</v>
      </c>
      <c r="G1311" s="3">
        <v>1</v>
      </c>
      <c r="H1311" s="3"/>
      <c r="I1311" s="3">
        <v>642.6</v>
      </c>
      <c r="J1311" s="3">
        <v>0.13400000000000001</v>
      </c>
      <c r="K1311" s="3" t="s">
        <v>7104</v>
      </c>
      <c r="L1311" s="3">
        <v>753.25</v>
      </c>
      <c r="M1311" s="3" t="s">
        <v>32</v>
      </c>
      <c r="N1311" s="3" t="s">
        <v>7105</v>
      </c>
      <c r="O1311" s="3" t="s">
        <v>4597</v>
      </c>
      <c r="P1311" s="3">
        <v>1</v>
      </c>
      <c r="Q1311" s="3" t="s">
        <v>4598</v>
      </c>
      <c r="R1311" s="3" t="s">
        <v>4599</v>
      </c>
      <c r="S1311" s="3" t="s">
        <v>7106</v>
      </c>
      <c r="T1311" s="3"/>
      <c r="U1311" s="3" t="s">
        <v>7107</v>
      </c>
      <c r="V1311" s="3">
        <v>2022</v>
      </c>
      <c r="W1311" s="3">
        <v>335</v>
      </c>
      <c r="X1311" s="3" t="s">
        <v>7108</v>
      </c>
      <c r="Y1311" s="3" t="s">
        <v>594</v>
      </c>
      <c r="Z1311" s="3" t="s">
        <v>7109</v>
      </c>
      <c r="AA1311" s="3"/>
      <c r="AB1311" s="3"/>
      <c r="AC1311" s="3"/>
      <c r="AD1311" s="3"/>
    </row>
    <row r="1312" spans="1:30" ht="15.75" customHeight="1" x14ac:dyDescent="0.35">
      <c r="A1312" s="3" t="s">
        <v>7110</v>
      </c>
      <c r="B1312" s="3"/>
      <c r="C1312" s="3"/>
      <c r="D1312" s="3">
        <v>13</v>
      </c>
      <c r="E1312" s="3" t="s">
        <v>7112</v>
      </c>
      <c r="F1312" s="3" t="s">
        <v>7113</v>
      </c>
      <c r="G1312" s="3">
        <v>1</v>
      </c>
      <c r="H1312" s="3"/>
      <c r="I1312" s="3">
        <v>134761.5</v>
      </c>
      <c r="J1312" s="3">
        <v>0.10780000000000001</v>
      </c>
      <c r="K1312" s="3" t="s">
        <v>7114</v>
      </c>
      <c r="L1312" s="3">
        <v>232920.45</v>
      </c>
      <c r="M1312" s="3" t="s">
        <v>32</v>
      </c>
      <c r="N1312" s="3" t="s">
        <v>7115</v>
      </c>
      <c r="O1312" s="3" t="s">
        <v>7116</v>
      </c>
      <c r="P1312" s="3">
        <v>0.75</v>
      </c>
      <c r="Q1312" s="3" t="s">
        <v>7117</v>
      </c>
      <c r="R1312" s="3" t="s">
        <v>7118</v>
      </c>
      <c r="S1312" s="3" t="s">
        <v>7119</v>
      </c>
      <c r="T1312" s="3"/>
      <c r="U1312" s="3" t="s">
        <v>7107</v>
      </c>
      <c r="V1312" s="3">
        <v>2022</v>
      </c>
      <c r="W1312" s="3">
        <v>76</v>
      </c>
      <c r="X1312" s="3" t="s">
        <v>7120</v>
      </c>
      <c r="Y1312" s="3" t="s">
        <v>784</v>
      </c>
      <c r="Z1312" s="3" t="s">
        <v>6689</v>
      </c>
      <c r="AA1312" s="3"/>
      <c r="AB1312" s="3"/>
      <c r="AC1312" s="3"/>
      <c r="AD1312" s="3"/>
    </row>
    <row r="1313" spans="1:30" ht="15.75" customHeight="1" x14ac:dyDescent="0.35">
      <c r="A1313" s="3" t="s">
        <v>7110</v>
      </c>
      <c r="B1313" s="3"/>
      <c r="C1313" s="3"/>
      <c r="D1313" s="3">
        <v>13</v>
      </c>
      <c r="E1313" s="3" t="s">
        <v>7112</v>
      </c>
      <c r="F1313" s="3" t="s">
        <v>7121</v>
      </c>
      <c r="G1313" s="3">
        <v>3</v>
      </c>
      <c r="H1313" s="3"/>
      <c r="I1313" s="3">
        <v>685.76</v>
      </c>
      <c r="J1313" s="3">
        <v>0.10780000000000001</v>
      </c>
      <c r="K1313" s="3" t="s">
        <v>7122</v>
      </c>
      <c r="L1313" s="3">
        <v>889.67</v>
      </c>
      <c r="M1313" s="3" t="s">
        <v>32</v>
      </c>
      <c r="N1313" s="3" t="s">
        <v>7115</v>
      </c>
      <c r="O1313" s="3" t="s">
        <v>7123</v>
      </c>
      <c r="P1313" s="3">
        <v>0.75</v>
      </c>
      <c r="Q1313" s="3" t="s">
        <v>7124</v>
      </c>
      <c r="R1313" s="3" t="s">
        <v>7124</v>
      </c>
      <c r="S1313" s="3" t="s">
        <v>7119</v>
      </c>
      <c r="T1313" s="3"/>
      <c r="U1313" s="3" t="s">
        <v>7107</v>
      </c>
      <c r="V1313" s="3">
        <v>2022</v>
      </c>
      <c r="W1313" s="3">
        <v>78</v>
      </c>
      <c r="X1313" s="3" t="s">
        <v>7125</v>
      </c>
      <c r="Y1313" s="3" t="s">
        <v>784</v>
      </c>
      <c r="Z1313" s="3" t="s">
        <v>6689</v>
      </c>
      <c r="AA1313" s="3"/>
      <c r="AB1313" s="3"/>
      <c r="AC1313" s="3"/>
      <c r="AD1313" s="3"/>
    </row>
    <row r="1314" spans="1:30" ht="15.75" customHeight="1" x14ac:dyDescent="0.35">
      <c r="A1314" s="3" t="s">
        <v>7110</v>
      </c>
      <c r="B1314" s="3"/>
      <c r="C1314" s="3"/>
      <c r="D1314" s="3">
        <v>13</v>
      </c>
      <c r="E1314" s="3" t="s">
        <v>7112</v>
      </c>
      <c r="F1314" s="3" t="s">
        <v>7126</v>
      </c>
      <c r="G1314" s="3">
        <v>2</v>
      </c>
      <c r="H1314" s="3"/>
      <c r="I1314" s="3">
        <v>1515.13</v>
      </c>
      <c r="J1314" s="3">
        <v>0.10780000000000001</v>
      </c>
      <c r="K1314" s="3" t="s">
        <v>7127</v>
      </c>
      <c r="L1314" s="3">
        <v>2780.51</v>
      </c>
      <c r="M1314" s="3" t="s">
        <v>32</v>
      </c>
      <c r="N1314" s="3" t="s">
        <v>7115</v>
      </c>
      <c r="O1314" s="3" t="s">
        <v>7128</v>
      </c>
      <c r="P1314" s="3">
        <v>0.75</v>
      </c>
      <c r="Q1314" s="3" t="s">
        <v>7129</v>
      </c>
      <c r="R1314" s="3" t="s">
        <v>7129</v>
      </c>
      <c r="S1314" s="3" t="s">
        <v>7119</v>
      </c>
      <c r="T1314" s="3"/>
      <c r="U1314" s="3" t="s">
        <v>7130</v>
      </c>
      <c r="V1314" s="3">
        <v>2022</v>
      </c>
      <c r="W1314" s="3">
        <v>77</v>
      </c>
      <c r="X1314" s="3" t="s">
        <v>7131</v>
      </c>
      <c r="Y1314" s="3" t="s">
        <v>784</v>
      </c>
      <c r="Z1314" s="3" t="s">
        <v>6689</v>
      </c>
      <c r="AA1314" s="3"/>
      <c r="AB1314" s="3"/>
      <c r="AC1314" s="3"/>
      <c r="AD1314" s="3"/>
    </row>
    <row r="1315" spans="1:30" ht="15.75" customHeight="1" x14ac:dyDescent="0.35">
      <c r="A1315" s="3" t="s">
        <v>7110</v>
      </c>
      <c r="B1315" s="3"/>
      <c r="C1315" s="3"/>
      <c r="D1315" s="3">
        <v>13</v>
      </c>
      <c r="E1315" s="3" t="s">
        <v>7112</v>
      </c>
      <c r="F1315" s="3" t="s">
        <v>7132</v>
      </c>
      <c r="G1315" s="3">
        <v>5</v>
      </c>
      <c r="H1315" s="3"/>
      <c r="I1315" s="3">
        <v>685.76</v>
      </c>
      <c r="J1315" s="3">
        <v>0.10780000000000001</v>
      </c>
      <c r="K1315" s="3" t="s">
        <v>7122</v>
      </c>
      <c r="L1315" s="3">
        <v>889.67</v>
      </c>
      <c r="M1315" s="3" t="s">
        <v>32</v>
      </c>
      <c r="N1315" s="3" t="s">
        <v>7115</v>
      </c>
      <c r="O1315" s="3" t="s">
        <v>7123</v>
      </c>
      <c r="P1315" s="3">
        <v>0.75</v>
      </c>
      <c r="Q1315" s="3" t="s">
        <v>5303</v>
      </c>
      <c r="R1315" s="3" t="s">
        <v>5303</v>
      </c>
      <c r="S1315" s="3" t="s">
        <v>7119</v>
      </c>
      <c r="T1315" s="3"/>
      <c r="U1315" s="3" t="s">
        <v>7133</v>
      </c>
      <c r="V1315" s="3">
        <v>2022</v>
      </c>
      <c r="W1315" s="3">
        <v>80</v>
      </c>
      <c r="X1315" s="3" t="s">
        <v>7134</v>
      </c>
      <c r="Y1315" s="3" t="s">
        <v>784</v>
      </c>
      <c r="Z1315" s="3" t="s">
        <v>6689</v>
      </c>
      <c r="AA1315" s="3"/>
      <c r="AB1315" s="3"/>
      <c r="AC1315" s="3"/>
      <c r="AD1315" s="3"/>
    </row>
    <row r="1316" spans="1:30" ht="15.75" customHeight="1" x14ac:dyDescent="0.35">
      <c r="A1316" s="3" t="s">
        <v>7110</v>
      </c>
      <c r="B1316" s="3"/>
      <c r="C1316" s="3"/>
      <c r="D1316" s="3">
        <v>13</v>
      </c>
      <c r="E1316" s="3" t="s">
        <v>7112</v>
      </c>
      <c r="F1316" s="3" t="s">
        <v>7135</v>
      </c>
      <c r="G1316" s="3">
        <v>7</v>
      </c>
      <c r="H1316" s="3"/>
      <c r="I1316" s="3">
        <v>30173.98</v>
      </c>
      <c r="J1316" s="3">
        <v>0.10780000000000001</v>
      </c>
      <c r="K1316" s="3" t="s">
        <v>7122</v>
      </c>
      <c r="L1316" s="3">
        <v>39146.15</v>
      </c>
      <c r="M1316" s="3" t="s">
        <v>32</v>
      </c>
      <c r="N1316" s="3" t="s">
        <v>7115</v>
      </c>
      <c r="O1316" s="3" t="s">
        <v>7136</v>
      </c>
      <c r="P1316" s="3">
        <v>0.75</v>
      </c>
      <c r="Q1316" s="3" t="s">
        <v>7137</v>
      </c>
      <c r="R1316" s="3" t="s">
        <v>7137</v>
      </c>
      <c r="S1316" s="3" t="s">
        <v>7119</v>
      </c>
      <c r="T1316" s="3"/>
      <c r="U1316" s="3" t="s">
        <v>64</v>
      </c>
      <c r="V1316" s="3">
        <v>2022</v>
      </c>
      <c r="W1316" s="3">
        <v>82</v>
      </c>
      <c r="X1316" s="3" t="s">
        <v>7138</v>
      </c>
      <c r="Y1316" s="3" t="s">
        <v>784</v>
      </c>
      <c r="Z1316" s="3" t="s">
        <v>6689</v>
      </c>
      <c r="AA1316" s="3"/>
      <c r="AB1316" s="3"/>
      <c r="AC1316" s="3"/>
      <c r="AD1316" s="3"/>
    </row>
    <row r="1317" spans="1:30" ht="15.75" customHeight="1" x14ac:dyDescent="0.35">
      <c r="A1317" s="3" t="s">
        <v>7110</v>
      </c>
      <c r="B1317" s="3"/>
      <c r="C1317" s="3"/>
      <c r="D1317" s="3">
        <v>13</v>
      </c>
      <c r="E1317" s="3" t="s">
        <v>7112</v>
      </c>
      <c r="F1317" s="3" t="s">
        <v>7139</v>
      </c>
      <c r="G1317" s="3">
        <v>4</v>
      </c>
      <c r="H1317" s="3"/>
      <c r="I1317" s="3">
        <v>5381.02</v>
      </c>
      <c r="J1317" s="3">
        <v>0.10780000000000001</v>
      </c>
      <c r="K1317" s="3" t="s">
        <v>7122</v>
      </c>
      <c r="L1317" s="3">
        <v>6981.06</v>
      </c>
      <c r="M1317" s="3" t="s">
        <v>32</v>
      </c>
      <c r="N1317" s="3" t="s">
        <v>7115</v>
      </c>
      <c r="O1317" s="3" t="s">
        <v>7140</v>
      </c>
      <c r="P1317" s="3">
        <v>0.75</v>
      </c>
      <c r="Q1317" s="3" t="s">
        <v>7141</v>
      </c>
      <c r="R1317" s="3" t="s">
        <v>7141</v>
      </c>
      <c r="S1317" s="3" t="s">
        <v>7119</v>
      </c>
      <c r="T1317" s="3"/>
      <c r="U1317" s="3" t="s">
        <v>64</v>
      </c>
      <c r="V1317" s="3">
        <v>2022</v>
      </c>
      <c r="W1317" s="3">
        <v>79</v>
      </c>
      <c r="X1317" s="3" t="s">
        <v>7142</v>
      </c>
      <c r="Y1317" s="3" t="s">
        <v>784</v>
      </c>
      <c r="Z1317" s="3" t="s">
        <v>6689</v>
      </c>
      <c r="AA1317" s="3"/>
      <c r="AB1317" s="3"/>
      <c r="AC1317" s="3"/>
      <c r="AD1317" s="3"/>
    </row>
    <row r="1318" spans="1:30" ht="15.75" customHeight="1" x14ac:dyDescent="0.35">
      <c r="A1318" s="3" t="s">
        <v>7110</v>
      </c>
      <c r="B1318" s="3"/>
      <c r="C1318" s="3"/>
      <c r="D1318" s="3">
        <v>13</v>
      </c>
      <c r="E1318" s="3" t="s">
        <v>7112</v>
      </c>
      <c r="F1318" s="3" t="s">
        <v>7143</v>
      </c>
      <c r="G1318" s="3">
        <v>6</v>
      </c>
      <c r="H1318" s="3"/>
      <c r="I1318" s="3">
        <v>2195.5</v>
      </c>
      <c r="J1318" s="3">
        <v>0.10780000000000001</v>
      </c>
      <c r="K1318" s="3" t="s">
        <v>7144</v>
      </c>
      <c r="L1318" s="3">
        <v>2691.12</v>
      </c>
      <c r="M1318" s="3" t="s">
        <v>32</v>
      </c>
      <c r="N1318" s="3" t="s">
        <v>7115</v>
      </c>
      <c r="O1318" s="3" t="s">
        <v>7145</v>
      </c>
      <c r="P1318" s="3">
        <v>1</v>
      </c>
      <c r="Q1318" s="3" t="s">
        <v>7146</v>
      </c>
      <c r="R1318" s="3" t="s">
        <v>7146</v>
      </c>
      <c r="S1318" s="3" t="s">
        <v>7119</v>
      </c>
      <c r="T1318" s="3"/>
      <c r="U1318" s="3" t="s">
        <v>64</v>
      </c>
      <c r="V1318" s="3">
        <v>2022</v>
      </c>
      <c r="W1318" s="3">
        <v>81</v>
      </c>
      <c r="X1318" s="3" t="s">
        <v>7147</v>
      </c>
      <c r="Y1318" s="3" t="s">
        <v>784</v>
      </c>
      <c r="Z1318" s="3" t="s">
        <v>6689</v>
      </c>
      <c r="AA1318" s="3"/>
      <c r="AB1318" s="3"/>
      <c r="AC1318" s="3"/>
      <c r="AD1318" s="3"/>
    </row>
    <row r="1319" spans="1:30" ht="15.75" customHeight="1" x14ac:dyDescent="0.35">
      <c r="A1319" s="3" t="s">
        <v>7110</v>
      </c>
      <c r="B1319" s="3"/>
      <c r="C1319" s="3"/>
      <c r="D1319" s="3">
        <v>13</v>
      </c>
      <c r="E1319" s="3" t="s">
        <v>7112</v>
      </c>
      <c r="F1319" s="3" t="s">
        <v>7148</v>
      </c>
      <c r="G1319" s="3">
        <v>8</v>
      </c>
      <c r="H1319" s="3"/>
      <c r="I1319" s="3">
        <v>24563.55</v>
      </c>
      <c r="J1319" s="3">
        <v>0.10780000000000001</v>
      </c>
      <c r="K1319" s="3" t="s">
        <v>7149</v>
      </c>
      <c r="L1319" s="3">
        <v>33960.93</v>
      </c>
      <c r="M1319" s="3" t="s">
        <v>32</v>
      </c>
      <c r="N1319" s="3" t="s">
        <v>7115</v>
      </c>
      <c r="O1319" s="3" t="s">
        <v>7150</v>
      </c>
      <c r="P1319" s="3">
        <v>0.75</v>
      </c>
      <c r="Q1319" s="3" t="s">
        <v>7151</v>
      </c>
      <c r="R1319" s="3" t="s">
        <v>7151</v>
      </c>
      <c r="S1319" s="3" t="s">
        <v>7119</v>
      </c>
      <c r="T1319" s="3"/>
      <c r="U1319" s="3" t="s">
        <v>64</v>
      </c>
      <c r="V1319" s="3">
        <v>2022</v>
      </c>
      <c r="W1319" s="3">
        <v>83</v>
      </c>
      <c r="X1319" s="3" t="s">
        <v>7152</v>
      </c>
      <c r="Y1319" s="3" t="s">
        <v>784</v>
      </c>
      <c r="Z1319" s="3" t="s">
        <v>6689</v>
      </c>
      <c r="AA1319" s="3"/>
      <c r="AB1319" s="3"/>
      <c r="AC1319" s="3"/>
      <c r="AD1319" s="3"/>
    </row>
    <row r="1320" spans="1:30" ht="15.75" customHeight="1" x14ac:dyDescent="0.35">
      <c r="A1320" s="3" t="s">
        <v>7153</v>
      </c>
      <c r="B1320" s="3"/>
      <c r="C1320" s="3"/>
      <c r="D1320" s="3">
        <v>28</v>
      </c>
      <c r="E1320" s="3" t="s">
        <v>7155</v>
      </c>
      <c r="F1320" s="3" t="s">
        <v>7156</v>
      </c>
      <c r="G1320" s="3">
        <v>3</v>
      </c>
      <c r="H1320" s="3"/>
      <c r="I1320" s="3">
        <v>1225.68</v>
      </c>
      <c r="J1320" s="3">
        <v>0.13</v>
      </c>
      <c r="K1320" s="3" t="s">
        <v>7157</v>
      </c>
      <c r="L1320" s="3">
        <v>1500.43</v>
      </c>
      <c r="M1320" s="3" t="s">
        <v>32</v>
      </c>
      <c r="N1320" s="3" t="s">
        <v>7158</v>
      </c>
      <c r="O1320" s="3" t="s">
        <v>7159</v>
      </c>
      <c r="P1320" s="3">
        <v>1</v>
      </c>
      <c r="Q1320" s="3" t="s">
        <v>7160</v>
      </c>
      <c r="R1320" s="3" t="s">
        <v>7160</v>
      </c>
      <c r="S1320" s="3" t="s">
        <v>7161</v>
      </c>
      <c r="T1320" s="3"/>
      <c r="U1320" s="3" t="s">
        <v>64</v>
      </c>
      <c r="V1320" s="3">
        <v>2022</v>
      </c>
      <c r="W1320" s="3">
        <v>145</v>
      </c>
      <c r="X1320" s="3" t="s">
        <v>7162</v>
      </c>
      <c r="Y1320" s="3" t="s">
        <v>1000</v>
      </c>
      <c r="Z1320" s="3" t="s">
        <v>7163</v>
      </c>
      <c r="AA1320" s="3"/>
      <c r="AB1320" s="3"/>
      <c r="AC1320" s="3"/>
      <c r="AD1320" s="3"/>
    </row>
    <row r="1321" spans="1:30" ht="15.75" customHeight="1" x14ac:dyDescent="0.35">
      <c r="A1321" s="3" t="s">
        <v>7153</v>
      </c>
      <c r="B1321" s="3"/>
      <c r="C1321" s="3"/>
      <c r="D1321" s="3">
        <v>28</v>
      </c>
      <c r="E1321" s="3" t="s">
        <v>7155</v>
      </c>
      <c r="F1321" s="3" t="s">
        <v>7164</v>
      </c>
      <c r="G1321" s="3">
        <v>2</v>
      </c>
      <c r="H1321" s="3"/>
      <c r="I1321" s="3">
        <v>1524.25</v>
      </c>
      <c r="J1321" s="3">
        <v>0.13</v>
      </c>
      <c r="K1321" s="3" t="s">
        <v>7165</v>
      </c>
      <c r="L1321" s="3">
        <v>1937.32</v>
      </c>
      <c r="M1321" s="3" t="s">
        <v>32</v>
      </c>
      <c r="N1321" s="3" t="s">
        <v>7158</v>
      </c>
      <c r="O1321" s="3" t="s">
        <v>7166</v>
      </c>
      <c r="P1321" s="3">
        <v>0.5</v>
      </c>
      <c r="Q1321" s="3" t="s">
        <v>7167</v>
      </c>
      <c r="R1321" s="3" t="s">
        <v>7167</v>
      </c>
      <c r="S1321" s="3" t="s">
        <v>7161</v>
      </c>
      <c r="T1321" s="3"/>
      <c r="U1321" s="3" t="s">
        <v>64</v>
      </c>
      <c r="V1321" s="3">
        <v>2022</v>
      </c>
      <c r="W1321" s="3">
        <v>144</v>
      </c>
      <c r="X1321" s="3" t="s">
        <v>7168</v>
      </c>
      <c r="Y1321" s="3" t="s">
        <v>1000</v>
      </c>
      <c r="Z1321" s="3" t="s">
        <v>7163</v>
      </c>
      <c r="AA1321" s="3"/>
      <c r="AB1321" s="3"/>
      <c r="AC1321" s="3"/>
      <c r="AD1321" s="3"/>
    </row>
    <row r="1322" spans="1:30" ht="15.75" customHeight="1" x14ac:dyDescent="0.35">
      <c r="A1322" s="3" t="s">
        <v>7153</v>
      </c>
      <c r="B1322" s="3"/>
      <c r="C1322" s="3"/>
      <c r="D1322" s="3">
        <v>28</v>
      </c>
      <c r="E1322" s="3" t="s">
        <v>7155</v>
      </c>
      <c r="F1322" s="3" t="s">
        <v>7169</v>
      </c>
      <c r="G1322" s="3">
        <v>1</v>
      </c>
      <c r="H1322" s="3"/>
      <c r="I1322" s="3">
        <v>1563.69</v>
      </c>
      <c r="J1322" s="3">
        <v>0.13</v>
      </c>
      <c r="K1322" s="3" t="s">
        <v>7165</v>
      </c>
      <c r="L1322" s="3">
        <v>1987.45</v>
      </c>
      <c r="M1322" s="3" t="s">
        <v>32</v>
      </c>
      <c r="N1322" s="3" t="s">
        <v>7158</v>
      </c>
      <c r="O1322" s="3" t="s">
        <v>3200</v>
      </c>
      <c r="P1322" s="3">
        <v>0.5</v>
      </c>
      <c r="Q1322" s="3" t="s">
        <v>7170</v>
      </c>
      <c r="R1322" s="3" t="s">
        <v>7170</v>
      </c>
      <c r="S1322" s="3" t="s">
        <v>7161</v>
      </c>
      <c r="T1322" s="3"/>
      <c r="U1322" s="3" t="s">
        <v>64</v>
      </c>
      <c r="V1322" s="3">
        <v>2022</v>
      </c>
      <c r="W1322" s="3">
        <v>143</v>
      </c>
      <c r="X1322" s="3" t="s">
        <v>7171</v>
      </c>
      <c r="Y1322" s="3" t="s">
        <v>1000</v>
      </c>
      <c r="Z1322" s="3" t="s">
        <v>7163</v>
      </c>
      <c r="AA1322" s="3"/>
      <c r="AB1322" s="3"/>
      <c r="AC1322" s="3"/>
      <c r="AD1322" s="3"/>
    </row>
    <row r="1323" spans="1:30" ht="15.75" customHeight="1" x14ac:dyDescent="0.35">
      <c r="A1323" s="3" t="s">
        <v>7172</v>
      </c>
      <c r="B1323" s="3"/>
      <c r="C1323" s="3"/>
      <c r="D1323" s="3">
        <v>48</v>
      </c>
      <c r="E1323" s="3" t="s">
        <v>7173</v>
      </c>
      <c r="F1323" s="3" t="s">
        <v>7174</v>
      </c>
      <c r="G1323" s="3">
        <v>1</v>
      </c>
      <c r="H1323" s="3"/>
      <c r="I1323" s="3">
        <v>636.79999999999995</v>
      </c>
      <c r="J1323" s="3">
        <v>0.13400000000000001</v>
      </c>
      <c r="K1323" s="3" t="s">
        <v>7175</v>
      </c>
      <c r="L1323" s="3">
        <v>721.61</v>
      </c>
      <c r="M1323" s="3" t="s">
        <v>32</v>
      </c>
      <c r="N1323" s="3" t="s">
        <v>2489</v>
      </c>
      <c r="O1323" s="3" t="s">
        <v>5147</v>
      </c>
      <c r="P1323" s="3">
        <v>1</v>
      </c>
      <c r="Q1323" s="3" t="s">
        <v>5146</v>
      </c>
      <c r="R1323" s="3" t="s">
        <v>5146</v>
      </c>
      <c r="S1323" s="3" t="s">
        <v>7176</v>
      </c>
      <c r="T1323" s="3"/>
      <c r="U1323" s="3" t="s">
        <v>64</v>
      </c>
      <c r="V1323" s="3">
        <v>2022</v>
      </c>
      <c r="W1323" s="3">
        <v>221</v>
      </c>
      <c r="X1323" s="3" t="s">
        <v>7177</v>
      </c>
      <c r="Y1323" s="3" t="s">
        <v>594</v>
      </c>
      <c r="Z1323" s="3" t="s">
        <v>7178</v>
      </c>
      <c r="AA1323" s="3"/>
      <c r="AB1323" s="3"/>
      <c r="AC1323" s="3"/>
      <c r="AD1323" s="3"/>
    </row>
    <row r="1324" spans="1:30" ht="15.75" customHeight="1" x14ac:dyDescent="0.35">
      <c r="A1324" s="3" t="s">
        <v>7172</v>
      </c>
      <c r="B1324" s="3"/>
      <c r="C1324" s="3"/>
      <c r="D1324" s="3">
        <v>48</v>
      </c>
      <c r="E1324" s="3" t="s">
        <v>7173</v>
      </c>
      <c r="F1324" s="3" t="s">
        <v>7179</v>
      </c>
      <c r="G1324" s="3">
        <v>3</v>
      </c>
      <c r="H1324" s="3"/>
      <c r="I1324" s="3">
        <v>636.79999999999995</v>
      </c>
      <c r="J1324" s="3">
        <v>0.13400000000000001</v>
      </c>
      <c r="K1324" s="3" t="s">
        <v>7180</v>
      </c>
      <c r="L1324" s="3">
        <v>716.5</v>
      </c>
      <c r="M1324" s="3" t="s">
        <v>32</v>
      </c>
      <c r="N1324" s="3" t="s">
        <v>2489</v>
      </c>
      <c r="O1324" s="3" t="s">
        <v>5449</v>
      </c>
      <c r="P1324" s="3">
        <v>1</v>
      </c>
      <c r="Q1324" s="3" t="s">
        <v>5449</v>
      </c>
      <c r="R1324" s="3" t="s">
        <v>5449</v>
      </c>
      <c r="S1324" s="3" t="s">
        <v>7176</v>
      </c>
      <c r="T1324" s="3"/>
      <c r="U1324" s="3" t="s">
        <v>64</v>
      </c>
      <c r="V1324" s="3">
        <v>2022</v>
      </c>
      <c r="W1324" s="3">
        <v>222</v>
      </c>
      <c r="X1324" s="3" t="s">
        <v>7181</v>
      </c>
      <c r="Y1324" s="3" t="s">
        <v>594</v>
      </c>
      <c r="Z1324" s="3" t="s">
        <v>7178</v>
      </c>
      <c r="AA1324" s="3"/>
      <c r="AB1324" s="3"/>
      <c r="AC1324" s="3"/>
      <c r="AD1324" s="3"/>
    </row>
    <row r="1325" spans="1:30" ht="15.75" customHeight="1" x14ac:dyDescent="0.35">
      <c r="A1325" s="3" t="s">
        <v>7182</v>
      </c>
      <c r="B1325" s="3"/>
      <c r="C1325" s="3"/>
      <c r="D1325" s="3">
        <v>2</v>
      </c>
      <c r="E1325" s="3" t="s">
        <v>7184</v>
      </c>
      <c r="F1325" s="3" t="s">
        <v>7185</v>
      </c>
      <c r="G1325" s="3">
        <v>2</v>
      </c>
      <c r="H1325" s="3"/>
      <c r="I1325" s="3">
        <v>1625.07</v>
      </c>
      <c r="J1325" s="3">
        <v>0.1399</v>
      </c>
      <c r="K1325" s="3" t="s">
        <v>7144</v>
      </c>
      <c r="L1325" s="3">
        <v>2107.69</v>
      </c>
      <c r="M1325" s="3" t="s">
        <v>32</v>
      </c>
      <c r="N1325" s="3" t="s">
        <v>7115</v>
      </c>
      <c r="O1325" s="3" t="s">
        <v>7186</v>
      </c>
      <c r="P1325" s="3">
        <v>1</v>
      </c>
      <c r="Q1325" s="3" t="s">
        <v>7186</v>
      </c>
      <c r="R1325" s="3" t="s">
        <v>7186</v>
      </c>
      <c r="S1325" s="3" t="s">
        <v>7187</v>
      </c>
      <c r="T1325" s="3"/>
      <c r="U1325" s="3" t="s">
        <v>64</v>
      </c>
      <c r="V1325" s="3">
        <v>2022</v>
      </c>
      <c r="W1325" s="3">
        <v>3</v>
      </c>
      <c r="X1325" s="3" t="s">
        <v>7188</v>
      </c>
      <c r="Y1325" s="3" t="s">
        <v>594</v>
      </c>
      <c r="Z1325" s="3" t="s">
        <v>7189</v>
      </c>
      <c r="AA1325" s="3"/>
      <c r="AB1325" s="3"/>
      <c r="AC1325" s="3"/>
      <c r="AD1325" s="3"/>
    </row>
    <row r="1326" spans="1:30" ht="15.75" customHeight="1" x14ac:dyDescent="0.35">
      <c r="A1326" s="3" t="s">
        <v>7182</v>
      </c>
      <c r="B1326" s="3"/>
      <c r="C1326" s="3"/>
      <c r="D1326" s="3">
        <v>2</v>
      </c>
      <c r="E1326" s="3" t="s">
        <v>7184</v>
      </c>
      <c r="F1326" s="3" t="s">
        <v>7190</v>
      </c>
      <c r="G1326" s="3">
        <v>1</v>
      </c>
      <c r="H1326" s="3"/>
      <c r="I1326" s="3">
        <v>8954.99</v>
      </c>
      <c r="J1326" s="3">
        <v>0.1399</v>
      </c>
      <c r="K1326" s="3" t="s">
        <v>7191</v>
      </c>
      <c r="L1326" s="3">
        <v>11703.77</v>
      </c>
      <c r="M1326" s="3" t="s">
        <v>32</v>
      </c>
      <c r="N1326" s="3" t="s">
        <v>7115</v>
      </c>
      <c r="O1326" s="3" t="s">
        <v>7192</v>
      </c>
      <c r="P1326" s="3">
        <v>0.75</v>
      </c>
      <c r="Q1326" s="3" t="s">
        <v>7193</v>
      </c>
      <c r="R1326" s="3" t="s">
        <v>7193</v>
      </c>
      <c r="S1326" s="3" t="s">
        <v>7187</v>
      </c>
      <c r="T1326" s="3"/>
      <c r="U1326" s="3" t="s">
        <v>64</v>
      </c>
      <c r="V1326" s="3">
        <v>2022</v>
      </c>
      <c r="W1326" s="3">
        <v>2</v>
      </c>
      <c r="X1326" s="3" t="s">
        <v>7194</v>
      </c>
      <c r="Y1326" s="3" t="s">
        <v>594</v>
      </c>
      <c r="Z1326" s="3" t="s">
        <v>7189</v>
      </c>
      <c r="AA1326" s="3"/>
      <c r="AB1326" s="3"/>
      <c r="AC1326" s="3"/>
      <c r="AD1326" s="3"/>
    </row>
    <row r="1327" spans="1:30" ht="15.75" customHeight="1" x14ac:dyDescent="0.35">
      <c r="A1327" s="3" t="s">
        <v>7195</v>
      </c>
      <c r="B1327" s="3"/>
      <c r="C1327" s="3"/>
      <c r="D1327" s="3">
        <v>50</v>
      </c>
      <c r="E1327" s="3" t="s">
        <v>7197</v>
      </c>
      <c r="F1327" s="3" t="s">
        <v>7198</v>
      </c>
      <c r="G1327" s="3">
        <v>3</v>
      </c>
      <c r="H1327" s="3"/>
      <c r="I1327" s="3">
        <v>9005.82</v>
      </c>
      <c r="J1327" s="3">
        <v>0.11</v>
      </c>
      <c r="K1327" s="3" t="s">
        <v>7199</v>
      </c>
      <c r="L1327" s="3"/>
      <c r="M1327" s="3" t="s">
        <v>59</v>
      </c>
      <c r="N1327" s="3"/>
      <c r="O1327" s="3" t="s">
        <v>1717</v>
      </c>
      <c r="P1327" s="3">
        <v>0.5</v>
      </c>
      <c r="Q1327" s="3" t="s">
        <v>7200</v>
      </c>
      <c r="R1327" s="3" t="s">
        <v>7200</v>
      </c>
      <c r="S1327" s="3" t="s">
        <v>7201</v>
      </c>
      <c r="T1327" s="3"/>
      <c r="U1327" s="3" t="s">
        <v>7202</v>
      </c>
      <c r="V1327" s="3">
        <v>2022</v>
      </c>
      <c r="W1327" s="3">
        <v>225</v>
      </c>
      <c r="X1327" s="3" t="s">
        <v>7203</v>
      </c>
      <c r="Y1327" s="3" t="s">
        <v>1240</v>
      </c>
      <c r="Z1327" s="3" t="s">
        <v>7204</v>
      </c>
      <c r="AA1327" s="3"/>
      <c r="AB1327" s="3"/>
      <c r="AC1327" s="3"/>
      <c r="AD1327" s="3"/>
    </row>
    <row r="1328" spans="1:30" ht="15.75" customHeight="1" x14ac:dyDescent="0.35">
      <c r="A1328" s="3" t="s">
        <v>7195</v>
      </c>
      <c r="B1328" s="3"/>
      <c r="C1328" s="3"/>
      <c r="D1328" s="3">
        <v>50</v>
      </c>
      <c r="E1328" s="3" t="s">
        <v>7197</v>
      </c>
      <c r="F1328" s="3" t="s">
        <v>7205</v>
      </c>
      <c r="G1328" s="3">
        <v>5</v>
      </c>
      <c r="H1328" s="3"/>
      <c r="I1328" s="3">
        <v>5294.39</v>
      </c>
      <c r="J1328" s="3">
        <v>0.11</v>
      </c>
      <c r="K1328" s="3" t="s">
        <v>7206</v>
      </c>
      <c r="L1328" s="3">
        <v>7284.65</v>
      </c>
      <c r="M1328" s="3" t="s">
        <v>59</v>
      </c>
      <c r="N1328" s="3"/>
      <c r="O1328" s="3" t="s">
        <v>7207</v>
      </c>
      <c r="P1328" s="3">
        <v>0.5</v>
      </c>
      <c r="Q1328" s="3" t="s">
        <v>7208</v>
      </c>
      <c r="R1328" s="3" t="s">
        <v>7208</v>
      </c>
      <c r="S1328" s="3" t="s">
        <v>7201</v>
      </c>
      <c r="T1328" s="3" t="s">
        <v>299</v>
      </c>
      <c r="U1328" s="3" t="s">
        <v>82</v>
      </c>
      <c r="V1328" s="3">
        <v>2022</v>
      </c>
      <c r="W1328" s="3">
        <v>227</v>
      </c>
      <c r="X1328" s="3" t="s">
        <v>7209</v>
      </c>
      <c r="Y1328" s="3" t="s">
        <v>1240</v>
      </c>
      <c r="Z1328" s="3" t="s">
        <v>7204</v>
      </c>
      <c r="AA1328" s="3"/>
      <c r="AB1328" s="3"/>
      <c r="AC1328" s="3"/>
      <c r="AD1328" s="3"/>
    </row>
    <row r="1329" spans="1:30" ht="15.75" customHeight="1" x14ac:dyDescent="0.35">
      <c r="A1329" s="3" t="s">
        <v>7195</v>
      </c>
      <c r="B1329" s="3"/>
      <c r="C1329" s="3"/>
      <c r="D1329" s="3">
        <v>50</v>
      </c>
      <c r="E1329" s="3" t="s">
        <v>7197</v>
      </c>
      <c r="F1329" s="3" t="s">
        <v>7210</v>
      </c>
      <c r="G1329" s="3">
        <v>4</v>
      </c>
      <c r="H1329" s="3"/>
      <c r="I1329" s="3">
        <v>12798.75</v>
      </c>
      <c r="J1329" s="3">
        <v>0.11</v>
      </c>
      <c r="K1329" s="3" t="s">
        <v>7199</v>
      </c>
      <c r="L1329" s="3"/>
      <c r="M1329" s="3" t="s">
        <v>59</v>
      </c>
      <c r="N1329" s="3"/>
      <c r="O1329" s="3" t="s">
        <v>7211</v>
      </c>
      <c r="P1329" s="3">
        <v>0.5</v>
      </c>
      <c r="Q1329" s="3" t="s">
        <v>7212</v>
      </c>
      <c r="R1329" s="3" t="s">
        <v>7212</v>
      </c>
      <c r="S1329" s="3" t="s">
        <v>7201</v>
      </c>
      <c r="T1329" s="3"/>
      <c r="U1329" s="3" t="s">
        <v>82</v>
      </c>
      <c r="V1329" s="3">
        <v>2022</v>
      </c>
      <c r="W1329" s="3">
        <v>226</v>
      </c>
      <c r="X1329" s="3" t="s">
        <v>7213</v>
      </c>
      <c r="Y1329" s="3" t="s">
        <v>1240</v>
      </c>
      <c r="Z1329" s="3" t="s">
        <v>7204</v>
      </c>
      <c r="AA1329" s="3"/>
      <c r="AB1329" s="3"/>
      <c r="AC1329" s="3"/>
      <c r="AD1329" s="3"/>
    </row>
    <row r="1330" spans="1:30" ht="15.75" customHeight="1" x14ac:dyDescent="0.35">
      <c r="A1330" s="3" t="s">
        <v>7195</v>
      </c>
      <c r="B1330" s="3"/>
      <c r="C1330" s="3"/>
      <c r="D1330" s="3">
        <v>50</v>
      </c>
      <c r="E1330" s="3" t="s">
        <v>7197</v>
      </c>
      <c r="F1330" s="3" t="s">
        <v>7214</v>
      </c>
      <c r="G1330" s="3">
        <v>2</v>
      </c>
      <c r="H1330" s="3"/>
      <c r="I1330" s="3">
        <v>1645.58</v>
      </c>
      <c r="J1330" s="3">
        <v>0.11</v>
      </c>
      <c r="K1330" s="3" t="s">
        <v>7199</v>
      </c>
      <c r="L1330" s="3"/>
      <c r="M1330" s="3" t="s">
        <v>59</v>
      </c>
      <c r="N1330" s="3"/>
      <c r="O1330" s="3" t="s">
        <v>3142</v>
      </c>
      <c r="P1330" s="3">
        <v>0.5</v>
      </c>
      <c r="Q1330" s="3" t="s">
        <v>7215</v>
      </c>
      <c r="R1330" s="3" t="s">
        <v>7215</v>
      </c>
      <c r="S1330" s="3" t="s">
        <v>7201</v>
      </c>
      <c r="T1330" s="3"/>
      <c r="U1330" s="3" t="s">
        <v>82</v>
      </c>
      <c r="V1330" s="3">
        <v>2022</v>
      </c>
      <c r="W1330" s="3">
        <v>224</v>
      </c>
      <c r="X1330" s="3" t="s">
        <v>7216</v>
      </c>
      <c r="Y1330" s="3" t="s">
        <v>1240</v>
      </c>
      <c r="Z1330" s="3" t="s">
        <v>7204</v>
      </c>
      <c r="AA1330" s="3"/>
      <c r="AB1330" s="3"/>
      <c r="AC1330" s="3"/>
      <c r="AD1330" s="3"/>
    </row>
    <row r="1331" spans="1:30" ht="15.75" customHeight="1" x14ac:dyDescent="0.35">
      <c r="A1331" s="3" t="s">
        <v>7195</v>
      </c>
      <c r="B1331" s="3"/>
      <c r="C1331" s="3"/>
      <c r="D1331" s="3">
        <v>50</v>
      </c>
      <c r="E1331" s="3" t="s">
        <v>7197</v>
      </c>
      <c r="F1331" s="3" t="s">
        <v>7217</v>
      </c>
      <c r="G1331" s="3">
        <v>5</v>
      </c>
      <c r="H1331" s="3"/>
      <c r="I1331" s="3">
        <v>5304.79</v>
      </c>
      <c r="J1331" s="3">
        <v>0.11</v>
      </c>
      <c r="K1331" s="3" t="s">
        <v>7218</v>
      </c>
      <c r="L1331" s="3">
        <v>6927.49</v>
      </c>
      <c r="M1331" s="3" t="s">
        <v>59</v>
      </c>
      <c r="N1331" s="3"/>
      <c r="O1331" s="3" t="s">
        <v>7207</v>
      </c>
      <c r="P1331" s="3">
        <v>0.5</v>
      </c>
      <c r="Q1331" s="3" t="s">
        <v>7208</v>
      </c>
      <c r="R1331" s="3" t="s">
        <v>7208</v>
      </c>
      <c r="S1331" s="3" t="s">
        <v>7201</v>
      </c>
      <c r="T1331" s="3" t="s">
        <v>299</v>
      </c>
      <c r="U1331" s="3" t="s">
        <v>82</v>
      </c>
      <c r="V1331" s="3">
        <v>2022</v>
      </c>
      <c r="W1331" s="3">
        <v>228</v>
      </c>
      <c r="X1331" s="3" t="s">
        <v>7209</v>
      </c>
      <c r="Y1331" s="3" t="s">
        <v>1240</v>
      </c>
      <c r="Z1331" s="3" t="s">
        <v>7204</v>
      </c>
      <c r="AA1331" s="3"/>
      <c r="AB1331" s="3"/>
      <c r="AC1331" s="3"/>
      <c r="AD1331" s="3"/>
    </row>
    <row r="1332" spans="1:30" ht="15.75" customHeight="1" x14ac:dyDescent="0.35">
      <c r="A1332" s="3" t="s">
        <v>7195</v>
      </c>
      <c r="B1332" s="3"/>
      <c r="C1332" s="3"/>
      <c r="D1332" s="3">
        <v>50</v>
      </c>
      <c r="E1332" s="3" t="s">
        <v>7197</v>
      </c>
      <c r="F1332" s="3" t="s">
        <v>7219</v>
      </c>
      <c r="G1332" s="3">
        <v>5</v>
      </c>
      <c r="H1332" s="3"/>
      <c r="I1332" s="3">
        <v>6493.19</v>
      </c>
      <c r="J1332" s="3">
        <v>0.11</v>
      </c>
      <c r="K1332" s="3" t="s">
        <v>7220</v>
      </c>
      <c r="L1332" s="3">
        <v>8052.05</v>
      </c>
      <c r="M1332" s="3" t="s">
        <v>59</v>
      </c>
      <c r="N1332" s="3"/>
      <c r="O1332" s="3" t="s">
        <v>7207</v>
      </c>
      <c r="P1332" s="3">
        <v>0.5</v>
      </c>
      <c r="Q1332" s="3" t="s">
        <v>7208</v>
      </c>
      <c r="R1332" s="3" t="s">
        <v>7208</v>
      </c>
      <c r="S1332" s="3" t="s">
        <v>7201</v>
      </c>
      <c r="T1332" s="3" t="s">
        <v>299</v>
      </c>
      <c r="U1332" s="3" t="s">
        <v>82</v>
      </c>
      <c r="V1332" s="3">
        <v>2022</v>
      </c>
      <c r="W1332" s="3">
        <v>229</v>
      </c>
      <c r="X1332" s="3" t="s">
        <v>7209</v>
      </c>
      <c r="Y1332" s="3" t="s">
        <v>1240</v>
      </c>
      <c r="Z1332" s="3" t="s">
        <v>7204</v>
      </c>
      <c r="AA1332" s="3"/>
      <c r="AB1332" s="3"/>
      <c r="AC1332" s="3"/>
      <c r="AD1332" s="3"/>
    </row>
    <row r="1333" spans="1:30" ht="15.75" customHeight="1" x14ac:dyDescent="0.35">
      <c r="A1333" s="3" t="s">
        <v>7221</v>
      </c>
      <c r="B1333" s="3"/>
      <c r="C1333" s="3"/>
      <c r="D1333" s="3">
        <v>19</v>
      </c>
      <c r="E1333" s="3" t="s">
        <v>7222</v>
      </c>
      <c r="F1333" s="3" t="s">
        <v>7223</v>
      </c>
      <c r="G1333" s="3">
        <v>2</v>
      </c>
      <c r="H1333" s="3"/>
      <c r="I1333" s="3">
        <v>973.92</v>
      </c>
      <c r="J1333" s="3">
        <v>0.10780000000000001</v>
      </c>
      <c r="K1333" s="3" t="s">
        <v>7224</v>
      </c>
      <c r="L1333" s="3">
        <v>1192.04</v>
      </c>
      <c r="M1333" s="3" t="s">
        <v>32</v>
      </c>
      <c r="N1333" s="3" t="s">
        <v>7225</v>
      </c>
      <c r="O1333" s="3" t="s">
        <v>7226</v>
      </c>
      <c r="P1333" s="3">
        <v>0.5</v>
      </c>
      <c r="Q1333" s="3" t="s">
        <v>7227</v>
      </c>
      <c r="R1333" s="3" t="s">
        <v>7227</v>
      </c>
      <c r="S1333" s="3" t="s">
        <v>7228</v>
      </c>
      <c r="T1333" s="3"/>
      <c r="U1333" s="3" t="s">
        <v>131</v>
      </c>
      <c r="V1333" s="3">
        <v>2022</v>
      </c>
      <c r="W1333" s="3">
        <v>102</v>
      </c>
      <c r="X1333" s="3" t="s">
        <v>7229</v>
      </c>
      <c r="Y1333" s="3" t="s">
        <v>784</v>
      </c>
      <c r="Z1333" s="3" t="s">
        <v>6689</v>
      </c>
      <c r="AA1333" s="3"/>
      <c r="AB1333" s="3"/>
      <c r="AC1333" s="3"/>
      <c r="AD1333" s="3"/>
    </row>
    <row r="1334" spans="1:30" ht="15.75" customHeight="1" x14ac:dyDescent="0.35">
      <c r="A1334" s="3" t="s">
        <v>7221</v>
      </c>
      <c r="B1334" s="3"/>
      <c r="C1334" s="3"/>
      <c r="D1334" s="3">
        <v>19</v>
      </c>
      <c r="E1334" s="3" t="s">
        <v>7222</v>
      </c>
      <c r="F1334" s="3" t="s">
        <v>7230</v>
      </c>
      <c r="G1334" s="3">
        <v>1</v>
      </c>
      <c r="H1334" s="3"/>
      <c r="I1334" s="3">
        <v>15188.09</v>
      </c>
      <c r="J1334" s="3">
        <v>0.10780000000000001</v>
      </c>
      <c r="K1334" s="3" t="s">
        <v>7231</v>
      </c>
      <c r="L1334" s="3">
        <v>24582.19</v>
      </c>
      <c r="M1334" s="3" t="s">
        <v>32</v>
      </c>
      <c r="N1334" s="3" t="s">
        <v>7225</v>
      </c>
      <c r="O1334" s="3" t="s">
        <v>7232</v>
      </c>
      <c r="P1334" s="3">
        <v>0.5</v>
      </c>
      <c r="Q1334" s="3" t="s">
        <v>7233</v>
      </c>
      <c r="R1334" s="3" t="s">
        <v>7233</v>
      </c>
      <c r="S1334" s="3" t="s">
        <v>7228</v>
      </c>
      <c r="T1334" s="3"/>
      <c r="U1334" s="3" t="s">
        <v>131</v>
      </c>
      <c r="V1334" s="3">
        <v>2022</v>
      </c>
      <c r="W1334" s="3">
        <v>101</v>
      </c>
      <c r="X1334" s="3" t="s">
        <v>7234</v>
      </c>
      <c r="Y1334" s="3" t="s">
        <v>784</v>
      </c>
      <c r="Z1334" s="3" t="s">
        <v>6689</v>
      </c>
      <c r="AA1334" s="3"/>
      <c r="AB1334" s="3"/>
      <c r="AC1334" s="3"/>
      <c r="AD1334" s="3"/>
    </row>
    <row r="1335" spans="1:30" ht="15.75" customHeight="1" x14ac:dyDescent="0.35">
      <c r="A1335" s="3" t="s">
        <v>7235</v>
      </c>
      <c r="B1335" s="3"/>
      <c r="C1335" s="3"/>
      <c r="D1335" s="3">
        <v>34</v>
      </c>
      <c r="E1335" s="3" t="s">
        <v>7236</v>
      </c>
      <c r="F1335" s="3" t="s">
        <v>7237</v>
      </c>
      <c r="G1335" s="3">
        <v>3</v>
      </c>
      <c r="H1335" s="3"/>
      <c r="I1335" s="3">
        <v>4859.7</v>
      </c>
      <c r="J1335" s="3">
        <v>9.8199999999999996E-2</v>
      </c>
      <c r="K1335" s="3" t="s">
        <v>7238</v>
      </c>
      <c r="L1335" s="3">
        <v>10275.33</v>
      </c>
      <c r="M1335" s="3" t="s">
        <v>32</v>
      </c>
      <c r="N1335" s="3" t="s">
        <v>7158</v>
      </c>
      <c r="O1335" s="3" t="s">
        <v>7239</v>
      </c>
      <c r="P1335" s="3">
        <v>0.5</v>
      </c>
      <c r="Q1335" s="3" t="s">
        <v>7240</v>
      </c>
      <c r="R1335" s="3" t="s">
        <v>7241</v>
      </c>
      <c r="S1335" s="3" t="s">
        <v>7242</v>
      </c>
      <c r="T1335" s="3"/>
      <c r="U1335" s="3" t="s">
        <v>131</v>
      </c>
      <c r="V1335" s="3">
        <v>2022</v>
      </c>
      <c r="W1335" s="3">
        <v>173</v>
      </c>
      <c r="X1335" s="3" t="s">
        <v>7243</v>
      </c>
      <c r="Y1335" s="3" t="s">
        <v>3384</v>
      </c>
      <c r="Z1335" s="3" t="s">
        <v>7244</v>
      </c>
      <c r="AA1335" s="3"/>
      <c r="AB1335" s="3"/>
      <c r="AC1335" s="3"/>
      <c r="AD1335" s="3"/>
    </row>
    <row r="1336" spans="1:30" ht="15.75" customHeight="1" x14ac:dyDescent="0.35">
      <c r="A1336" s="3" t="s">
        <v>7235</v>
      </c>
      <c r="B1336" s="3"/>
      <c r="C1336" s="3"/>
      <c r="D1336" s="3">
        <v>34</v>
      </c>
      <c r="E1336" s="3" t="s">
        <v>7236</v>
      </c>
      <c r="F1336" s="3" t="s">
        <v>7245</v>
      </c>
      <c r="G1336" s="3">
        <v>4</v>
      </c>
      <c r="H1336" s="3"/>
      <c r="I1336" s="3">
        <v>6318.99</v>
      </c>
      <c r="J1336" s="3">
        <v>9.8199999999999996E-2</v>
      </c>
      <c r="K1336" s="3" t="s">
        <v>7238</v>
      </c>
      <c r="L1336" s="3">
        <v>13360.85</v>
      </c>
      <c r="M1336" s="3" t="s">
        <v>32</v>
      </c>
      <c r="N1336" s="3" t="s">
        <v>7158</v>
      </c>
      <c r="O1336" s="3" t="s">
        <v>7246</v>
      </c>
      <c r="P1336" s="3">
        <v>0.5</v>
      </c>
      <c r="Q1336" s="3" t="s">
        <v>7247</v>
      </c>
      <c r="R1336" s="3" t="s">
        <v>7248</v>
      </c>
      <c r="S1336" s="3" t="s">
        <v>7242</v>
      </c>
      <c r="T1336" s="3"/>
      <c r="U1336" s="3" t="s">
        <v>131</v>
      </c>
      <c r="V1336" s="3">
        <v>2022</v>
      </c>
      <c r="W1336" s="3">
        <v>174</v>
      </c>
      <c r="X1336" s="3" t="s">
        <v>7249</v>
      </c>
      <c r="Y1336" s="3" t="s">
        <v>3384</v>
      </c>
      <c r="Z1336" s="3" t="s">
        <v>7244</v>
      </c>
      <c r="AA1336" s="3"/>
      <c r="AB1336" s="3"/>
      <c r="AC1336" s="3"/>
      <c r="AD1336" s="3"/>
    </row>
    <row r="1337" spans="1:30" ht="15.75" customHeight="1" x14ac:dyDescent="0.35">
      <c r="A1337" s="3" t="s">
        <v>7235</v>
      </c>
      <c r="B1337" s="3"/>
      <c r="C1337" s="3"/>
      <c r="D1337" s="3">
        <v>34</v>
      </c>
      <c r="E1337" s="3" t="s">
        <v>7236</v>
      </c>
      <c r="F1337" s="3" t="s">
        <v>7250</v>
      </c>
      <c r="G1337" s="3">
        <v>2</v>
      </c>
      <c r="H1337" s="3"/>
      <c r="I1337" s="3">
        <v>6318.99</v>
      </c>
      <c r="J1337" s="3">
        <v>9.8199999999999996E-2</v>
      </c>
      <c r="K1337" s="3" t="s">
        <v>7238</v>
      </c>
      <c r="L1337" s="3">
        <v>13360.85</v>
      </c>
      <c r="M1337" s="3" t="s">
        <v>32</v>
      </c>
      <c r="N1337" s="3" t="s">
        <v>7158</v>
      </c>
      <c r="O1337" s="3" t="s">
        <v>7246</v>
      </c>
      <c r="P1337" s="3">
        <v>0.5</v>
      </c>
      <c r="Q1337" s="3" t="s">
        <v>7251</v>
      </c>
      <c r="R1337" s="3" t="s">
        <v>7252</v>
      </c>
      <c r="S1337" s="3" t="s">
        <v>7242</v>
      </c>
      <c r="T1337" s="3"/>
      <c r="U1337" s="3" t="s">
        <v>131</v>
      </c>
      <c r="V1337" s="3">
        <v>2022</v>
      </c>
      <c r="W1337" s="3">
        <v>172</v>
      </c>
      <c r="X1337" s="3" t="s">
        <v>7253</v>
      </c>
      <c r="Y1337" s="3" t="s">
        <v>3384</v>
      </c>
      <c r="Z1337" s="3" t="s">
        <v>7244</v>
      </c>
      <c r="AA1337" s="3"/>
      <c r="AB1337" s="3"/>
      <c r="AC1337" s="3"/>
      <c r="AD1337" s="3"/>
    </row>
    <row r="1338" spans="1:30" ht="15.75" customHeight="1" x14ac:dyDescent="0.35">
      <c r="A1338" s="3" t="s">
        <v>7254</v>
      </c>
      <c r="B1338" s="3"/>
      <c r="C1338" s="3"/>
      <c r="D1338" s="3">
        <v>9</v>
      </c>
      <c r="E1338" s="3" t="s">
        <v>7256</v>
      </c>
      <c r="F1338" s="3" t="s">
        <v>7257</v>
      </c>
      <c r="G1338" s="3">
        <v>2</v>
      </c>
      <c r="H1338" s="3"/>
      <c r="I1338" s="3">
        <v>602.12</v>
      </c>
      <c r="J1338" s="3">
        <v>0.13400000000000001</v>
      </c>
      <c r="K1338" s="3" t="s">
        <v>7258</v>
      </c>
      <c r="L1338" s="3">
        <v>847.89</v>
      </c>
      <c r="M1338" s="3" t="s">
        <v>32</v>
      </c>
      <c r="N1338" s="3" t="s">
        <v>2489</v>
      </c>
      <c r="O1338" s="3" t="s">
        <v>7259</v>
      </c>
      <c r="P1338" s="3">
        <v>1</v>
      </c>
      <c r="Q1338" s="3" t="s">
        <v>7260</v>
      </c>
      <c r="R1338" s="3" t="s">
        <v>7260</v>
      </c>
      <c r="S1338" s="3" t="s">
        <v>7261</v>
      </c>
      <c r="T1338" s="3" t="s">
        <v>299</v>
      </c>
      <c r="U1338" s="3" t="s">
        <v>140</v>
      </c>
      <c r="V1338" s="3">
        <v>2022</v>
      </c>
      <c r="W1338" s="3">
        <v>64</v>
      </c>
      <c r="X1338" s="3" t="s">
        <v>7262</v>
      </c>
      <c r="Y1338" s="3" t="s">
        <v>594</v>
      </c>
      <c r="Z1338" s="3" t="s">
        <v>7263</v>
      </c>
      <c r="AA1338" s="3"/>
      <c r="AB1338" s="3"/>
      <c r="AC1338" s="3"/>
      <c r="AD1338" s="3"/>
    </row>
    <row r="1339" spans="1:30" ht="15.75" customHeight="1" x14ac:dyDescent="0.35">
      <c r="A1339" s="3" t="s">
        <v>7254</v>
      </c>
      <c r="B1339" s="3"/>
      <c r="C1339" s="3"/>
      <c r="D1339" s="3">
        <v>9</v>
      </c>
      <c r="E1339" s="3" t="s">
        <v>7256</v>
      </c>
      <c r="F1339" s="3" t="s">
        <v>7264</v>
      </c>
      <c r="G1339" s="3">
        <v>2</v>
      </c>
      <c r="H1339" s="3"/>
      <c r="I1339" s="3">
        <v>589.67999999999995</v>
      </c>
      <c r="J1339" s="3">
        <v>0.13400000000000001</v>
      </c>
      <c r="K1339" s="3" t="s">
        <v>5396</v>
      </c>
      <c r="L1339" s="3">
        <v>883.8</v>
      </c>
      <c r="M1339" s="3" t="s">
        <v>32</v>
      </c>
      <c r="N1339" s="3" t="s">
        <v>2489</v>
      </c>
      <c r="O1339" s="3" t="s">
        <v>7259</v>
      </c>
      <c r="P1339" s="3">
        <v>1</v>
      </c>
      <c r="Q1339" s="3" t="s">
        <v>7260</v>
      </c>
      <c r="R1339" s="3" t="s">
        <v>7260</v>
      </c>
      <c r="S1339" s="3" t="s">
        <v>7261</v>
      </c>
      <c r="T1339" s="3" t="s">
        <v>299</v>
      </c>
      <c r="U1339" s="3" t="s">
        <v>140</v>
      </c>
      <c r="V1339" s="3">
        <v>2022</v>
      </c>
      <c r="W1339" s="3">
        <v>62</v>
      </c>
      <c r="X1339" s="3" t="s">
        <v>7262</v>
      </c>
      <c r="Y1339" s="3" t="s">
        <v>594</v>
      </c>
      <c r="Z1339" s="3" t="s">
        <v>7263</v>
      </c>
      <c r="AA1339" s="3"/>
      <c r="AB1339" s="3"/>
      <c r="AC1339" s="3"/>
      <c r="AD1339" s="3"/>
    </row>
    <row r="1340" spans="1:30" ht="15.75" customHeight="1" x14ac:dyDescent="0.35">
      <c r="A1340" s="3" t="s">
        <v>7254</v>
      </c>
      <c r="B1340" s="3"/>
      <c r="C1340" s="3"/>
      <c r="D1340" s="3">
        <v>9</v>
      </c>
      <c r="E1340" s="3" t="s">
        <v>7256</v>
      </c>
      <c r="F1340" s="3" t="s">
        <v>7265</v>
      </c>
      <c r="G1340" s="3">
        <v>1</v>
      </c>
      <c r="H1340" s="3"/>
      <c r="I1340" s="3">
        <v>773.95</v>
      </c>
      <c r="J1340" s="3">
        <v>0.13400000000000001</v>
      </c>
      <c r="K1340" s="3" t="s">
        <v>7266</v>
      </c>
      <c r="L1340" s="3">
        <v>1235</v>
      </c>
      <c r="M1340" s="3" t="s">
        <v>32</v>
      </c>
      <c r="N1340" s="3" t="s">
        <v>2489</v>
      </c>
      <c r="O1340" s="3" t="s">
        <v>7267</v>
      </c>
      <c r="P1340" s="3">
        <v>1</v>
      </c>
      <c r="Q1340" s="3" t="s">
        <v>7268</v>
      </c>
      <c r="R1340" s="3" t="s">
        <v>7268</v>
      </c>
      <c r="S1340" s="3" t="s">
        <v>7261</v>
      </c>
      <c r="T1340" s="3" t="s">
        <v>299</v>
      </c>
      <c r="U1340" s="3" t="s">
        <v>7269</v>
      </c>
      <c r="V1340" s="3">
        <v>2022</v>
      </c>
      <c r="W1340" s="3">
        <v>54</v>
      </c>
      <c r="X1340" s="3" t="s">
        <v>7270</v>
      </c>
      <c r="Y1340" s="3" t="s">
        <v>594</v>
      </c>
      <c r="Z1340" s="3" t="s">
        <v>7263</v>
      </c>
      <c r="AA1340" s="3"/>
      <c r="AB1340" s="3"/>
      <c r="AC1340" s="3"/>
      <c r="AD1340" s="3"/>
    </row>
    <row r="1341" spans="1:30" ht="15.75" customHeight="1" x14ac:dyDescent="0.35">
      <c r="A1341" s="3" t="s">
        <v>7254</v>
      </c>
      <c r="B1341" s="3"/>
      <c r="C1341" s="3"/>
      <c r="D1341" s="3">
        <v>9</v>
      </c>
      <c r="E1341" s="3" t="s">
        <v>7256</v>
      </c>
      <c r="F1341" s="3" t="s">
        <v>7271</v>
      </c>
      <c r="G1341" s="3">
        <v>3</v>
      </c>
      <c r="H1341" s="3"/>
      <c r="I1341" s="3">
        <v>699.26</v>
      </c>
      <c r="J1341" s="3">
        <v>0.13400000000000001</v>
      </c>
      <c r="K1341" s="3" t="s">
        <v>7272</v>
      </c>
      <c r="L1341" s="3">
        <v>1016.02</v>
      </c>
      <c r="M1341" s="3" t="s">
        <v>32</v>
      </c>
      <c r="N1341" s="3" t="s">
        <v>2489</v>
      </c>
      <c r="O1341" s="3" t="s">
        <v>7273</v>
      </c>
      <c r="P1341" s="3">
        <v>1</v>
      </c>
      <c r="Q1341" s="3" t="s">
        <v>7274</v>
      </c>
      <c r="R1341" s="3" t="s">
        <v>7274</v>
      </c>
      <c r="S1341" s="3" t="s">
        <v>7261</v>
      </c>
      <c r="T1341" s="3"/>
      <c r="U1341" s="3" t="s">
        <v>7275</v>
      </c>
      <c r="V1341" s="3">
        <v>2022</v>
      </c>
      <c r="W1341" s="3">
        <v>65</v>
      </c>
      <c r="X1341" s="3" t="s">
        <v>7276</v>
      </c>
      <c r="Y1341" s="3" t="s">
        <v>594</v>
      </c>
      <c r="Z1341" s="3" t="s">
        <v>7263</v>
      </c>
      <c r="AA1341" s="3"/>
      <c r="AB1341" s="3"/>
      <c r="AC1341" s="3"/>
      <c r="AD1341" s="3"/>
    </row>
    <row r="1342" spans="1:30" ht="15.75" customHeight="1" x14ac:dyDescent="0.35">
      <c r="A1342" s="3" t="s">
        <v>7254</v>
      </c>
      <c r="B1342" s="3"/>
      <c r="C1342" s="3"/>
      <c r="D1342" s="3">
        <v>9</v>
      </c>
      <c r="E1342" s="3" t="s">
        <v>7256</v>
      </c>
      <c r="F1342" s="3" t="s">
        <v>7277</v>
      </c>
      <c r="G1342" s="3">
        <v>2</v>
      </c>
      <c r="H1342" s="3"/>
      <c r="I1342" s="3">
        <v>594.11</v>
      </c>
      <c r="J1342" s="3">
        <v>0.13400000000000001</v>
      </c>
      <c r="K1342" s="3" t="s">
        <v>7278</v>
      </c>
      <c r="L1342" s="3">
        <v>919.07</v>
      </c>
      <c r="M1342" s="3" t="s">
        <v>32</v>
      </c>
      <c r="N1342" s="3" t="s">
        <v>2489</v>
      </c>
      <c r="O1342" s="3" t="s">
        <v>7259</v>
      </c>
      <c r="P1342" s="3">
        <v>1</v>
      </c>
      <c r="Q1342" s="3" t="s">
        <v>7260</v>
      </c>
      <c r="R1342" s="3" t="s">
        <v>7260</v>
      </c>
      <c r="S1342" s="3" t="s">
        <v>7261</v>
      </c>
      <c r="T1342" s="3" t="s">
        <v>299</v>
      </c>
      <c r="U1342" s="3" t="s">
        <v>7279</v>
      </c>
      <c r="V1342" s="3">
        <v>2022</v>
      </c>
      <c r="W1342" s="3">
        <v>61</v>
      </c>
      <c r="X1342" s="3" t="s">
        <v>7262</v>
      </c>
      <c r="Y1342" s="3" t="s">
        <v>594</v>
      </c>
      <c r="Z1342" s="3" t="s">
        <v>7263</v>
      </c>
      <c r="AA1342" s="3"/>
      <c r="AB1342" s="3"/>
      <c r="AC1342" s="3"/>
      <c r="AD1342" s="3"/>
    </row>
    <row r="1343" spans="1:30" ht="15.75" customHeight="1" x14ac:dyDescent="0.35">
      <c r="A1343" s="3" t="s">
        <v>7254</v>
      </c>
      <c r="B1343" s="3"/>
      <c r="C1343" s="3"/>
      <c r="D1343" s="3">
        <v>9</v>
      </c>
      <c r="E1343" s="3" t="s">
        <v>7256</v>
      </c>
      <c r="F1343" s="3" t="s">
        <v>7280</v>
      </c>
      <c r="G1343" s="3">
        <v>1</v>
      </c>
      <c r="H1343" s="3"/>
      <c r="I1343" s="3">
        <v>759.78</v>
      </c>
      <c r="J1343" s="3">
        <v>0.13400000000000001</v>
      </c>
      <c r="K1343" s="3" t="s">
        <v>5396</v>
      </c>
      <c r="L1343" s="3">
        <v>1138.74</v>
      </c>
      <c r="M1343" s="3" t="s">
        <v>32</v>
      </c>
      <c r="N1343" s="3" t="s">
        <v>2489</v>
      </c>
      <c r="O1343" s="3" t="s">
        <v>7267</v>
      </c>
      <c r="P1343" s="3">
        <v>1</v>
      </c>
      <c r="Q1343" s="3" t="s">
        <v>7268</v>
      </c>
      <c r="R1343" s="3" t="s">
        <v>7268</v>
      </c>
      <c r="S1343" s="3" t="s">
        <v>7261</v>
      </c>
      <c r="T1343" s="3" t="s">
        <v>299</v>
      </c>
      <c r="U1343" s="3" t="s">
        <v>7281</v>
      </c>
      <c r="V1343" s="3">
        <v>2022</v>
      </c>
      <c r="W1343" s="3">
        <v>56</v>
      </c>
      <c r="X1343" s="3" t="s">
        <v>7270</v>
      </c>
      <c r="Y1343" s="3" t="s">
        <v>594</v>
      </c>
      <c r="Z1343" s="3" t="s">
        <v>7263</v>
      </c>
      <c r="AA1343" s="3"/>
      <c r="AB1343" s="3"/>
      <c r="AC1343" s="3"/>
      <c r="AD1343" s="3"/>
    </row>
    <row r="1344" spans="1:30" ht="15.75" customHeight="1" x14ac:dyDescent="0.35">
      <c r="A1344" s="3" t="s">
        <v>7254</v>
      </c>
      <c r="B1344" s="3"/>
      <c r="C1344" s="3"/>
      <c r="D1344" s="3">
        <v>9</v>
      </c>
      <c r="E1344" s="3" t="s">
        <v>7256</v>
      </c>
      <c r="F1344" s="3" t="s">
        <v>7282</v>
      </c>
      <c r="G1344" s="3">
        <v>1</v>
      </c>
      <c r="H1344" s="3"/>
      <c r="I1344" s="3">
        <v>775.99</v>
      </c>
      <c r="J1344" s="3">
        <v>0.13400000000000001</v>
      </c>
      <c r="K1344" s="3" t="s">
        <v>7258</v>
      </c>
      <c r="L1344" s="3">
        <v>1092.73</v>
      </c>
      <c r="M1344" s="3" t="s">
        <v>32</v>
      </c>
      <c r="N1344" s="3" t="s">
        <v>2489</v>
      </c>
      <c r="O1344" s="3" t="s">
        <v>7267</v>
      </c>
      <c r="P1344" s="3">
        <v>1</v>
      </c>
      <c r="Q1344" s="3" t="s">
        <v>7268</v>
      </c>
      <c r="R1344" s="3" t="s">
        <v>7268</v>
      </c>
      <c r="S1344" s="3" t="s">
        <v>7261</v>
      </c>
      <c r="T1344" s="3" t="s">
        <v>299</v>
      </c>
      <c r="U1344" s="3" t="s">
        <v>7283</v>
      </c>
      <c r="V1344" s="3">
        <v>2022</v>
      </c>
      <c r="W1344" s="3">
        <v>58</v>
      </c>
      <c r="X1344" s="3" t="s">
        <v>7270</v>
      </c>
      <c r="Y1344" s="3" t="s">
        <v>594</v>
      </c>
      <c r="Z1344" s="3" t="s">
        <v>7263</v>
      </c>
      <c r="AA1344" s="3"/>
      <c r="AB1344" s="3"/>
      <c r="AC1344" s="3"/>
      <c r="AD1344" s="3"/>
    </row>
    <row r="1345" spans="1:30" ht="15.75" customHeight="1" x14ac:dyDescent="0.35">
      <c r="A1345" s="3" t="s">
        <v>7254</v>
      </c>
      <c r="B1345" s="3"/>
      <c r="C1345" s="3"/>
      <c r="D1345" s="3">
        <v>9</v>
      </c>
      <c r="E1345" s="3" t="s">
        <v>7256</v>
      </c>
      <c r="F1345" s="3" t="s">
        <v>7284</v>
      </c>
      <c r="G1345" s="3">
        <v>1</v>
      </c>
      <c r="H1345" s="3"/>
      <c r="I1345" s="3">
        <v>766.9</v>
      </c>
      <c r="J1345" s="3">
        <v>0.13400000000000001</v>
      </c>
      <c r="K1345" s="3" t="s">
        <v>7278</v>
      </c>
      <c r="L1345" s="3">
        <v>1186.3699999999999</v>
      </c>
      <c r="M1345" s="3" t="s">
        <v>32</v>
      </c>
      <c r="N1345" s="3" t="s">
        <v>2489</v>
      </c>
      <c r="O1345" s="3" t="s">
        <v>7267</v>
      </c>
      <c r="P1345" s="3">
        <v>1</v>
      </c>
      <c r="Q1345" s="3" t="s">
        <v>7268</v>
      </c>
      <c r="R1345" s="3" t="s">
        <v>7268</v>
      </c>
      <c r="S1345" s="3" t="s">
        <v>7261</v>
      </c>
      <c r="T1345" s="3" t="s">
        <v>299</v>
      </c>
      <c r="U1345" s="3" t="s">
        <v>7285</v>
      </c>
      <c r="V1345" s="3">
        <v>2022</v>
      </c>
      <c r="W1345" s="3">
        <v>55</v>
      </c>
      <c r="X1345" s="3" t="s">
        <v>7270</v>
      </c>
      <c r="Y1345" s="3" t="s">
        <v>594</v>
      </c>
      <c r="Z1345" s="3" t="s">
        <v>7263</v>
      </c>
      <c r="AA1345" s="3"/>
      <c r="AB1345" s="3"/>
      <c r="AC1345" s="3"/>
      <c r="AD1345" s="3"/>
    </row>
    <row r="1346" spans="1:30" ht="15.75" customHeight="1" x14ac:dyDescent="0.35">
      <c r="A1346" s="3" t="s">
        <v>7254</v>
      </c>
      <c r="B1346" s="3"/>
      <c r="C1346" s="3"/>
      <c r="D1346" s="3">
        <v>9</v>
      </c>
      <c r="E1346" s="3" t="s">
        <v>7256</v>
      </c>
      <c r="F1346" s="3" t="s">
        <v>7286</v>
      </c>
      <c r="G1346" s="3">
        <v>2</v>
      </c>
      <c r="H1346" s="3"/>
      <c r="I1346" s="3">
        <v>600.82000000000005</v>
      </c>
      <c r="J1346" s="3">
        <v>0.13400000000000001</v>
      </c>
      <c r="K1346" s="3" t="s">
        <v>7266</v>
      </c>
      <c r="L1346" s="3">
        <v>958.74</v>
      </c>
      <c r="M1346" s="3" t="s">
        <v>32</v>
      </c>
      <c r="N1346" s="3" t="s">
        <v>2489</v>
      </c>
      <c r="O1346" s="3" t="s">
        <v>7259</v>
      </c>
      <c r="P1346" s="3">
        <v>1</v>
      </c>
      <c r="Q1346" s="3" t="s">
        <v>7260</v>
      </c>
      <c r="R1346" s="3" t="s">
        <v>7260</v>
      </c>
      <c r="S1346" s="3" t="s">
        <v>7261</v>
      </c>
      <c r="T1346" s="3" t="s">
        <v>299</v>
      </c>
      <c r="U1346" s="3" t="s">
        <v>7285</v>
      </c>
      <c r="V1346" s="3">
        <v>2022</v>
      </c>
      <c r="W1346" s="3">
        <v>60</v>
      </c>
      <c r="X1346" s="3" t="s">
        <v>7262</v>
      </c>
      <c r="Y1346" s="3" t="s">
        <v>594</v>
      </c>
      <c r="Z1346" s="3" t="s">
        <v>7263</v>
      </c>
      <c r="AA1346" s="3"/>
      <c r="AB1346" s="3"/>
      <c r="AC1346" s="3"/>
      <c r="AD1346" s="3"/>
    </row>
    <row r="1347" spans="1:30" ht="15.75" customHeight="1" x14ac:dyDescent="0.35">
      <c r="A1347" s="3" t="s">
        <v>7254</v>
      </c>
      <c r="B1347" s="3"/>
      <c r="C1347" s="3"/>
      <c r="D1347" s="3">
        <v>9</v>
      </c>
      <c r="E1347" s="3" t="s">
        <v>7256</v>
      </c>
      <c r="F1347" s="3" t="s">
        <v>7287</v>
      </c>
      <c r="G1347" s="3">
        <v>1</v>
      </c>
      <c r="H1347" s="3"/>
      <c r="I1347" s="3">
        <v>780.99</v>
      </c>
      <c r="J1347" s="3">
        <v>0.13400000000000001</v>
      </c>
      <c r="K1347" s="3" t="s">
        <v>7272</v>
      </c>
      <c r="L1347" s="3">
        <v>1134.77</v>
      </c>
      <c r="M1347" s="3" t="s">
        <v>32</v>
      </c>
      <c r="N1347" s="3" t="s">
        <v>2489</v>
      </c>
      <c r="O1347" s="3" t="s">
        <v>7267</v>
      </c>
      <c r="P1347" s="3">
        <v>1</v>
      </c>
      <c r="Q1347" s="3" t="s">
        <v>7268</v>
      </c>
      <c r="R1347" s="3" t="s">
        <v>7268</v>
      </c>
      <c r="S1347" s="3" t="s">
        <v>7261</v>
      </c>
      <c r="T1347" s="3" t="s">
        <v>299</v>
      </c>
      <c r="U1347" s="3" t="s">
        <v>7288</v>
      </c>
      <c r="V1347" s="3">
        <v>2022</v>
      </c>
      <c r="W1347" s="3">
        <v>57</v>
      </c>
      <c r="X1347" s="3" t="s">
        <v>7270</v>
      </c>
      <c r="Y1347" s="3" t="s">
        <v>594</v>
      </c>
      <c r="Z1347" s="3" t="s">
        <v>7263</v>
      </c>
      <c r="AA1347" s="3"/>
      <c r="AB1347" s="3"/>
      <c r="AC1347" s="3"/>
      <c r="AD1347" s="3"/>
    </row>
    <row r="1348" spans="1:30" ht="15.75" customHeight="1" x14ac:dyDescent="0.35">
      <c r="A1348" s="3" t="s">
        <v>7254</v>
      </c>
      <c r="B1348" s="3"/>
      <c r="C1348" s="3"/>
      <c r="D1348" s="3">
        <v>9</v>
      </c>
      <c r="E1348" s="3" t="s">
        <v>7256</v>
      </c>
      <c r="F1348" s="3" t="s">
        <v>7289</v>
      </c>
      <c r="G1348" s="3">
        <v>2</v>
      </c>
      <c r="H1348" s="3"/>
      <c r="I1348" s="3">
        <v>605.99</v>
      </c>
      <c r="J1348" s="3">
        <v>0.13400000000000001</v>
      </c>
      <c r="K1348" s="3" t="s">
        <v>7272</v>
      </c>
      <c r="L1348" s="3">
        <v>880.5</v>
      </c>
      <c r="M1348" s="3" t="s">
        <v>32</v>
      </c>
      <c r="N1348" s="3" t="s">
        <v>2489</v>
      </c>
      <c r="O1348" s="3" t="s">
        <v>7259</v>
      </c>
      <c r="P1348" s="3">
        <v>1</v>
      </c>
      <c r="Q1348" s="3" t="s">
        <v>7260</v>
      </c>
      <c r="R1348" s="3" t="s">
        <v>7260</v>
      </c>
      <c r="S1348" s="3" t="s">
        <v>7261</v>
      </c>
      <c r="T1348" s="3" t="s">
        <v>299</v>
      </c>
      <c r="U1348" s="3" t="s">
        <v>7288</v>
      </c>
      <c r="V1348" s="3">
        <v>2022</v>
      </c>
      <c r="W1348" s="3">
        <v>63</v>
      </c>
      <c r="X1348" s="3" t="s">
        <v>7262</v>
      </c>
      <c r="Y1348" s="3" t="s">
        <v>594</v>
      </c>
      <c r="Z1348" s="3" t="s">
        <v>7263</v>
      </c>
      <c r="AA1348" s="3"/>
      <c r="AB1348" s="3"/>
      <c r="AC1348" s="3"/>
      <c r="AD1348" s="3"/>
    </row>
    <row r="1349" spans="1:30" ht="15.75" customHeight="1" x14ac:dyDescent="0.35">
      <c r="A1349" s="3" t="s">
        <v>7254</v>
      </c>
      <c r="B1349" s="3"/>
      <c r="C1349" s="3"/>
      <c r="D1349" s="3">
        <v>9</v>
      </c>
      <c r="E1349" s="3" t="s">
        <v>7256</v>
      </c>
      <c r="F1349" s="3" t="s">
        <v>7290</v>
      </c>
      <c r="G1349" s="3">
        <v>1</v>
      </c>
      <c r="H1349" s="3"/>
      <c r="I1349" s="3">
        <v>778.49</v>
      </c>
      <c r="J1349" s="3">
        <v>0.13400000000000001</v>
      </c>
      <c r="K1349" s="3" t="s">
        <v>7291</v>
      </c>
      <c r="L1349" s="3">
        <v>1281.79</v>
      </c>
      <c r="M1349" s="3" t="s">
        <v>32</v>
      </c>
      <c r="N1349" s="3" t="s">
        <v>2489</v>
      </c>
      <c r="O1349" s="3" t="s">
        <v>7267</v>
      </c>
      <c r="P1349" s="3">
        <v>1</v>
      </c>
      <c r="Q1349" s="3" t="s">
        <v>7268</v>
      </c>
      <c r="R1349" s="3" t="s">
        <v>7268</v>
      </c>
      <c r="S1349" s="3" t="s">
        <v>7261</v>
      </c>
      <c r="T1349" s="3" t="s">
        <v>299</v>
      </c>
      <c r="U1349" s="3" t="s">
        <v>7292</v>
      </c>
      <c r="V1349" s="3">
        <v>2022</v>
      </c>
      <c r="W1349" s="3">
        <v>53</v>
      </c>
      <c r="X1349" s="3" t="s">
        <v>7270</v>
      </c>
      <c r="Y1349" s="3" t="s">
        <v>594</v>
      </c>
      <c r="Z1349" s="3" t="s">
        <v>7263</v>
      </c>
      <c r="AA1349" s="3"/>
      <c r="AB1349" s="3"/>
      <c r="AC1349" s="3"/>
      <c r="AD1349" s="3"/>
    </row>
    <row r="1350" spans="1:30" ht="15.75" customHeight="1" x14ac:dyDescent="0.35">
      <c r="A1350" s="3" t="s">
        <v>7254</v>
      </c>
      <c r="B1350" s="3"/>
      <c r="C1350" s="3"/>
      <c r="D1350" s="3">
        <v>9</v>
      </c>
      <c r="E1350" s="3" t="s">
        <v>7256</v>
      </c>
      <c r="F1350" s="3" t="s">
        <v>7293</v>
      </c>
      <c r="G1350" s="3">
        <v>2</v>
      </c>
      <c r="H1350" s="3"/>
      <c r="I1350" s="3">
        <v>604.33000000000004</v>
      </c>
      <c r="J1350" s="3">
        <v>0.13400000000000001</v>
      </c>
      <c r="K1350" s="3" t="s">
        <v>7291</v>
      </c>
      <c r="L1350" s="3">
        <v>995.03</v>
      </c>
      <c r="M1350" s="3" t="s">
        <v>32</v>
      </c>
      <c r="N1350" s="3" t="s">
        <v>2489</v>
      </c>
      <c r="O1350" s="3" t="s">
        <v>7259</v>
      </c>
      <c r="P1350" s="3">
        <v>1</v>
      </c>
      <c r="Q1350" s="3" t="s">
        <v>7260</v>
      </c>
      <c r="R1350" s="3" t="s">
        <v>7260</v>
      </c>
      <c r="S1350" s="3" t="s">
        <v>7261</v>
      </c>
      <c r="T1350" s="3" t="s">
        <v>299</v>
      </c>
      <c r="U1350" s="3" t="s">
        <v>7294</v>
      </c>
      <c r="V1350" s="3">
        <v>2022</v>
      </c>
      <c r="W1350" s="3">
        <v>59</v>
      </c>
      <c r="X1350" s="3" t="s">
        <v>7262</v>
      </c>
      <c r="Y1350" s="3" t="s">
        <v>594</v>
      </c>
      <c r="Z1350" s="3" t="s">
        <v>7263</v>
      </c>
      <c r="AA1350" s="3"/>
      <c r="AB1350" s="3"/>
      <c r="AC1350" s="3"/>
      <c r="AD1350" s="3"/>
    </row>
    <row r="1351" spans="1:30" ht="15.75" customHeight="1" x14ac:dyDescent="0.35">
      <c r="A1351" s="3" t="s">
        <v>7295</v>
      </c>
      <c r="B1351" s="3"/>
      <c r="C1351" s="3"/>
      <c r="D1351" s="3">
        <v>49</v>
      </c>
      <c r="E1351" s="3" t="s">
        <v>7297</v>
      </c>
      <c r="F1351" s="3" t="s">
        <v>7298</v>
      </c>
      <c r="G1351" s="3">
        <v>1</v>
      </c>
      <c r="H1351" s="3"/>
      <c r="I1351" s="3">
        <v>2278.77</v>
      </c>
      <c r="J1351" s="3">
        <v>0.11</v>
      </c>
      <c r="K1351" s="3" t="s">
        <v>7299</v>
      </c>
      <c r="L1351" s="3"/>
      <c r="M1351" s="3" t="s">
        <v>59</v>
      </c>
      <c r="N1351" s="3"/>
      <c r="O1351" s="3" t="s">
        <v>3919</v>
      </c>
      <c r="P1351" s="3">
        <v>1</v>
      </c>
      <c r="Q1351" s="3" t="s">
        <v>5062</v>
      </c>
      <c r="R1351" s="3" t="s">
        <v>5062</v>
      </c>
      <c r="S1351" s="3" t="s">
        <v>7300</v>
      </c>
      <c r="T1351" s="3"/>
      <c r="U1351" s="3" t="s">
        <v>7301</v>
      </c>
      <c r="V1351" s="3">
        <v>2022</v>
      </c>
      <c r="W1351" s="3">
        <v>223</v>
      </c>
      <c r="X1351" s="3" t="s">
        <v>7302</v>
      </c>
      <c r="Y1351" s="3" t="s">
        <v>66</v>
      </c>
      <c r="Z1351" s="3" t="s">
        <v>7303</v>
      </c>
      <c r="AA1351" s="3"/>
      <c r="AB1351" s="3"/>
      <c r="AC1351" s="3"/>
      <c r="AD1351" s="3"/>
    </row>
    <row r="1352" spans="1:30" ht="15.75" customHeight="1" x14ac:dyDescent="0.35">
      <c r="A1352" s="3" t="s">
        <v>7304</v>
      </c>
      <c r="B1352" s="3"/>
      <c r="C1352" s="3"/>
      <c r="D1352" s="3">
        <v>26</v>
      </c>
      <c r="E1352" s="3" t="s">
        <v>7305</v>
      </c>
      <c r="F1352" s="3" t="s">
        <v>7306</v>
      </c>
      <c r="G1352" s="3">
        <v>5</v>
      </c>
      <c r="H1352" s="3"/>
      <c r="I1352" s="3">
        <v>2023.71</v>
      </c>
      <c r="J1352" s="3">
        <v>0.1399</v>
      </c>
      <c r="K1352" s="3" t="s">
        <v>7307</v>
      </c>
      <c r="L1352" s="3">
        <v>3150.16</v>
      </c>
      <c r="M1352" s="3" t="s">
        <v>32</v>
      </c>
      <c r="N1352" s="3" t="s">
        <v>7308</v>
      </c>
      <c r="O1352" s="3" t="s">
        <v>7309</v>
      </c>
      <c r="P1352" s="3">
        <v>1</v>
      </c>
      <c r="Q1352" s="3" t="s">
        <v>7310</v>
      </c>
      <c r="R1352" s="3" t="s">
        <v>7310</v>
      </c>
      <c r="S1352" s="3" t="s">
        <v>7311</v>
      </c>
      <c r="T1352" s="3"/>
      <c r="U1352" s="3" t="s">
        <v>7312</v>
      </c>
      <c r="V1352" s="3">
        <v>2022</v>
      </c>
      <c r="W1352" s="3">
        <v>122</v>
      </c>
      <c r="X1352" s="3" t="s">
        <v>7313</v>
      </c>
      <c r="Y1352" s="3" t="s">
        <v>594</v>
      </c>
      <c r="Z1352" s="3" t="s">
        <v>7314</v>
      </c>
      <c r="AA1352" s="3"/>
      <c r="AB1352" s="3"/>
      <c r="AC1352" s="3"/>
      <c r="AD1352" s="3"/>
    </row>
    <row r="1353" spans="1:30" ht="15.75" customHeight="1" x14ac:dyDescent="0.35">
      <c r="A1353" s="3" t="s">
        <v>7304</v>
      </c>
      <c r="B1353" s="3"/>
      <c r="C1353" s="3"/>
      <c r="D1353" s="3">
        <v>26</v>
      </c>
      <c r="E1353" s="3" t="s">
        <v>7305</v>
      </c>
      <c r="F1353" s="3" t="s">
        <v>7315</v>
      </c>
      <c r="G1353" s="3">
        <v>2</v>
      </c>
      <c r="H1353" s="3"/>
      <c r="I1353" s="3">
        <v>1123988.02</v>
      </c>
      <c r="J1353" s="3">
        <v>0.1399</v>
      </c>
      <c r="K1353" s="3" t="s">
        <v>5416</v>
      </c>
      <c r="L1353" s="3">
        <v>1759610.43</v>
      </c>
      <c r="M1353" s="3" t="s">
        <v>32</v>
      </c>
      <c r="N1353" s="3" t="s">
        <v>7308</v>
      </c>
      <c r="O1353" s="3" t="s">
        <v>7316</v>
      </c>
      <c r="P1353" s="3">
        <v>0.75</v>
      </c>
      <c r="Q1353" s="3" t="s">
        <v>7317</v>
      </c>
      <c r="R1353" s="3" t="s">
        <v>7318</v>
      </c>
      <c r="S1353" s="3" t="s">
        <v>7311</v>
      </c>
      <c r="T1353" s="3"/>
      <c r="U1353" s="3" t="s">
        <v>7319</v>
      </c>
      <c r="V1353" s="3">
        <v>2022</v>
      </c>
      <c r="W1353" s="3">
        <v>119</v>
      </c>
      <c r="X1353" s="3" t="s">
        <v>7320</v>
      </c>
      <c r="Y1353" s="3" t="s">
        <v>594</v>
      </c>
      <c r="Z1353" s="3" t="s">
        <v>7314</v>
      </c>
      <c r="AA1353" s="3"/>
      <c r="AB1353" s="3"/>
      <c r="AC1353" s="3"/>
      <c r="AD1353" s="3"/>
    </row>
    <row r="1354" spans="1:30" ht="15.75" customHeight="1" x14ac:dyDescent="0.35">
      <c r="A1354" s="3" t="s">
        <v>7304</v>
      </c>
      <c r="B1354" s="3"/>
      <c r="C1354" s="3"/>
      <c r="D1354" s="3">
        <v>26</v>
      </c>
      <c r="E1354" s="3" t="s">
        <v>7305</v>
      </c>
      <c r="F1354" s="3" t="s">
        <v>7321</v>
      </c>
      <c r="G1354" s="3">
        <v>1</v>
      </c>
      <c r="H1354" s="3"/>
      <c r="I1354" s="3">
        <v>1123988.02</v>
      </c>
      <c r="J1354" s="3">
        <v>0.1399</v>
      </c>
      <c r="K1354" s="3" t="s">
        <v>7322</v>
      </c>
      <c r="L1354" s="3">
        <v>1760765.81</v>
      </c>
      <c r="M1354" s="3" t="s">
        <v>32</v>
      </c>
      <c r="N1354" s="3" t="s">
        <v>7308</v>
      </c>
      <c r="O1354" s="3" t="s">
        <v>7323</v>
      </c>
      <c r="P1354" s="3">
        <v>0.75</v>
      </c>
      <c r="Q1354" s="3" t="s">
        <v>7324</v>
      </c>
      <c r="R1354" s="3" t="s">
        <v>7325</v>
      </c>
      <c r="S1354" s="3" t="s">
        <v>7311</v>
      </c>
      <c r="T1354" s="3"/>
      <c r="U1354" s="3" t="s">
        <v>7326</v>
      </c>
      <c r="V1354" s="3">
        <v>2022</v>
      </c>
      <c r="W1354" s="3">
        <v>118</v>
      </c>
      <c r="X1354" s="3" t="s">
        <v>7327</v>
      </c>
      <c r="Y1354" s="3" t="s">
        <v>594</v>
      </c>
      <c r="Z1354" s="3" t="s">
        <v>7314</v>
      </c>
      <c r="AA1354" s="3"/>
      <c r="AB1354" s="3"/>
      <c r="AC1354" s="3"/>
      <c r="AD1354" s="3"/>
    </row>
    <row r="1355" spans="1:30" ht="15.75" customHeight="1" x14ac:dyDescent="0.35">
      <c r="A1355" s="3" t="s">
        <v>7304</v>
      </c>
      <c r="B1355" s="3"/>
      <c r="C1355" s="3"/>
      <c r="D1355" s="3">
        <v>26</v>
      </c>
      <c r="E1355" s="3" t="s">
        <v>7305</v>
      </c>
      <c r="F1355" s="3" t="s">
        <v>7328</v>
      </c>
      <c r="G1355" s="3">
        <v>4</v>
      </c>
      <c r="H1355" s="3"/>
      <c r="I1355" s="3">
        <v>1018602.15</v>
      </c>
      <c r="J1355" s="3">
        <v>0.1399</v>
      </c>
      <c r="K1355" s="3" t="s">
        <v>5416</v>
      </c>
      <c r="L1355" s="3">
        <v>1594628.17</v>
      </c>
      <c r="M1355" s="3" t="s">
        <v>32</v>
      </c>
      <c r="N1355" s="3" t="s">
        <v>7308</v>
      </c>
      <c r="O1355" s="3" t="s">
        <v>7329</v>
      </c>
      <c r="P1355" s="3">
        <v>0.75</v>
      </c>
      <c r="Q1355" s="3" t="s">
        <v>7330</v>
      </c>
      <c r="R1355" s="3" t="s">
        <v>7318</v>
      </c>
      <c r="S1355" s="3" t="s">
        <v>7311</v>
      </c>
      <c r="T1355" s="3"/>
      <c r="U1355" s="3" t="s">
        <v>7331</v>
      </c>
      <c r="V1355" s="3">
        <v>2022</v>
      </c>
      <c r="W1355" s="3">
        <v>121</v>
      </c>
      <c r="X1355" s="3" t="s">
        <v>7332</v>
      </c>
      <c r="Y1355" s="3" t="s">
        <v>594</v>
      </c>
      <c r="Z1355" s="3" t="s">
        <v>7314</v>
      </c>
      <c r="AA1355" s="3"/>
      <c r="AB1355" s="3"/>
      <c r="AC1355" s="3"/>
      <c r="AD1355" s="3"/>
    </row>
    <row r="1356" spans="1:30" ht="15.75" customHeight="1" x14ac:dyDescent="0.35">
      <c r="A1356" s="3" t="s">
        <v>7304</v>
      </c>
      <c r="B1356" s="3"/>
      <c r="C1356" s="3"/>
      <c r="D1356" s="3">
        <v>26</v>
      </c>
      <c r="E1356" s="3" t="s">
        <v>7305</v>
      </c>
      <c r="F1356" s="3" t="s">
        <v>7333</v>
      </c>
      <c r="G1356" s="3">
        <v>3</v>
      </c>
      <c r="H1356" s="3"/>
      <c r="I1356" s="3">
        <v>1018602.15</v>
      </c>
      <c r="J1356" s="3">
        <v>0.1399</v>
      </c>
      <c r="K1356" s="3" t="s">
        <v>5416</v>
      </c>
      <c r="L1356" s="3">
        <v>1594628.17</v>
      </c>
      <c r="M1356" s="3" t="s">
        <v>32</v>
      </c>
      <c r="N1356" s="3" t="s">
        <v>7308</v>
      </c>
      <c r="O1356" s="3" t="s">
        <v>7329</v>
      </c>
      <c r="P1356" s="3">
        <v>0.75</v>
      </c>
      <c r="Q1356" s="3" t="s">
        <v>7334</v>
      </c>
      <c r="R1356" s="3" t="s">
        <v>7325</v>
      </c>
      <c r="S1356" s="3" t="s">
        <v>7311</v>
      </c>
      <c r="T1356" s="3"/>
      <c r="U1356" s="3" t="s">
        <v>7335</v>
      </c>
      <c r="V1356" s="3">
        <v>2022</v>
      </c>
      <c r="W1356" s="3">
        <v>120</v>
      </c>
      <c r="X1356" s="3" t="s">
        <v>7336</v>
      </c>
      <c r="Y1356" s="3" t="s">
        <v>594</v>
      </c>
      <c r="Z1356" s="3" t="s">
        <v>7314</v>
      </c>
      <c r="AA1356" s="3"/>
      <c r="AB1356" s="3"/>
      <c r="AC1356" s="3"/>
      <c r="AD1356" s="3"/>
    </row>
    <row r="1357" spans="1:30" ht="15.75" customHeight="1" x14ac:dyDescent="0.35">
      <c r="A1357" s="3" t="s">
        <v>7337</v>
      </c>
      <c r="B1357" s="3"/>
      <c r="C1357" s="3"/>
      <c r="D1357" s="3">
        <v>39</v>
      </c>
      <c r="E1357" s="3" t="s">
        <v>7339</v>
      </c>
      <c r="F1357" s="3" t="s">
        <v>7340</v>
      </c>
      <c r="G1357" s="3">
        <v>4</v>
      </c>
      <c r="H1357" s="3"/>
      <c r="I1357" s="3">
        <v>667.8</v>
      </c>
      <c r="J1357" s="3">
        <v>0.1399</v>
      </c>
      <c r="K1357" s="3" t="s">
        <v>7341</v>
      </c>
      <c r="L1357" s="3">
        <v>1112.47</v>
      </c>
      <c r="M1357" s="3" t="s">
        <v>32</v>
      </c>
      <c r="N1357" s="3" t="s">
        <v>7115</v>
      </c>
      <c r="O1357" s="3" t="s">
        <v>4447</v>
      </c>
      <c r="P1357" s="3">
        <v>0.5</v>
      </c>
      <c r="Q1357" s="3" t="s">
        <v>7342</v>
      </c>
      <c r="R1357" s="3" t="s">
        <v>7342</v>
      </c>
      <c r="S1357" s="3" t="s">
        <v>7343</v>
      </c>
      <c r="T1357" s="3"/>
      <c r="U1357" s="3" t="s">
        <v>7344</v>
      </c>
      <c r="V1357" s="3">
        <v>2022</v>
      </c>
      <c r="W1357" s="3">
        <v>188</v>
      </c>
      <c r="X1357" s="3" t="s">
        <v>7345</v>
      </c>
      <c r="Y1357" s="3" t="s">
        <v>594</v>
      </c>
      <c r="Z1357" s="3" t="s">
        <v>7189</v>
      </c>
      <c r="AA1357" s="3"/>
      <c r="AB1357" s="3"/>
      <c r="AC1357" s="3"/>
      <c r="AD1357" s="3"/>
    </row>
    <row r="1358" spans="1:30" ht="15.75" customHeight="1" x14ac:dyDescent="0.35">
      <c r="A1358" s="3" t="s">
        <v>7337</v>
      </c>
      <c r="B1358" s="3"/>
      <c r="C1358" s="3"/>
      <c r="D1358" s="3">
        <v>39</v>
      </c>
      <c r="E1358" s="3" t="s">
        <v>7339</v>
      </c>
      <c r="F1358" s="3" t="s">
        <v>7346</v>
      </c>
      <c r="G1358" s="3">
        <v>1</v>
      </c>
      <c r="H1358" s="3"/>
      <c r="I1358" s="3">
        <v>667.8</v>
      </c>
      <c r="J1358" s="3">
        <v>0.1399</v>
      </c>
      <c r="K1358" s="3" t="s">
        <v>7347</v>
      </c>
      <c r="L1358" s="3">
        <v>1111.6199999999999</v>
      </c>
      <c r="M1358" s="3" t="s">
        <v>32</v>
      </c>
      <c r="N1358" s="3" t="s">
        <v>7115</v>
      </c>
      <c r="O1358" s="3" t="s">
        <v>7348</v>
      </c>
      <c r="P1358" s="3">
        <v>0.5</v>
      </c>
      <c r="Q1358" s="3" t="s">
        <v>7349</v>
      </c>
      <c r="R1358" s="3" t="s">
        <v>7349</v>
      </c>
      <c r="S1358" s="3" t="s">
        <v>7343</v>
      </c>
      <c r="T1358" s="3"/>
      <c r="U1358" s="3" t="s">
        <v>7350</v>
      </c>
      <c r="V1358" s="3">
        <v>2022</v>
      </c>
      <c r="W1358" s="3">
        <v>185</v>
      </c>
      <c r="X1358" s="3" t="s">
        <v>7351</v>
      </c>
      <c r="Y1358" s="3" t="s">
        <v>594</v>
      </c>
      <c r="Z1358" s="3" t="s">
        <v>7189</v>
      </c>
      <c r="AA1358" s="3"/>
      <c r="AB1358" s="3"/>
      <c r="AC1358" s="3"/>
      <c r="AD1358" s="3"/>
    </row>
    <row r="1359" spans="1:30" ht="15.75" customHeight="1" x14ac:dyDescent="0.35">
      <c r="A1359" s="3" t="s">
        <v>7337</v>
      </c>
      <c r="B1359" s="3"/>
      <c r="C1359" s="3"/>
      <c r="D1359" s="3">
        <v>39</v>
      </c>
      <c r="E1359" s="3" t="s">
        <v>7339</v>
      </c>
      <c r="F1359" s="3" t="s">
        <v>7352</v>
      </c>
      <c r="G1359" s="3">
        <v>5</v>
      </c>
      <c r="H1359" s="3"/>
      <c r="I1359" s="3">
        <v>43577.14</v>
      </c>
      <c r="J1359" s="3">
        <v>0.1399</v>
      </c>
      <c r="K1359" s="3" t="s">
        <v>7341</v>
      </c>
      <c r="L1359" s="3">
        <v>72593.899999999994</v>
      </c>
      <c r="M1359" s="3" t="s">
        <v>32</v>
      </c>
      <c r="N1359" s="3" t="s">
        <v>7115</v>
      </c>
      <c r="O1359" s="3" t="s">
        <v>7353</v>
      </c>
      <c r="P1359" s="3">
        <v>0.5</v>
      </c>
      <c r="Q1359" s="3" t="s">
        <v>7354</v>
      </c>
      <c r="R1359" s="3" t="s">
        <v>1586</v>
      </c>
      <c r="S1359" s="3" t="s">
        <v>7343</v>
      </c>
      <c r="T1359" s="3"/>
      <c r="U1359" s="3" t="s">
        <v>7355</v>
      </c>
      <c r="V1359" s="3">
        <v>2022</v>
      </c>
      <c r="W1359" s="3">
        <v>189</v>
      </c>
      <c r="X1359" s="3" t="s">
        <v>7356</v>
      </c>
      <c r="Y1359" s="3" t="s">
        <v>594</v>
      </c>
      <c r="Z1359" s="3" t="s">
        <v>7189</v>
      </c>
      <c r="AA1359" s="3"/>
      <c r="AB1359" s="3"/>
      <c r="AC1359" s="3"/>
      <c r="AD1359" s="3"/>
    </row>
    <row r="1360" spans="1:30" ht="15.75" customHeight="1" x14ac:dyDescent="0.35">
      <c r="A1360" s="3" t="s">
        <v>7337</v>
      </c>
      <c r="B1360" s="3"/>
      <c r="C1360" s="3"/>
      <c r="D1360" s="3">
        <v>39</v>
      </c>
      <c r="E1360" s="3" t="s">
        <v>7339</v>
      </c>
      <c r="F1360" s="3" t="s">
        <v>7357</v>
      </c>
      <c r="G1360" s="3">
        <v>2</v>
      </c>
      <c r="H1360" s="3"/>
      <c r="I1360" s="3">
        <v>246887.21</v>
      </c>
      <c r="J1360" s="3">
        <v>0.1399</v>
      </c>
      <c r="K1360" s="3" t="s">
        <v>7358</v>
      </c>
      <c r="L1360" s="3">
        <v>411552.33</v>
      </c>
      <c r="M1360" s="3" t="s">
        <v>32</v>
      </c>
      <c r="N1360" s="3" t="s">
        <v>7115</v>
      </c>
      <c r="O1360" s="3" t="s">
        <v>7359</v>
      </c>
      <c r="P1360" s="3">
        <v>0.5</v>
      </c>
      <c r="Q1360" s="3" t="s">
        <v>7360</v>
      </c>
      <c r="R1360" s="3" t="s">
        <v>7360</v>
      </c>
      <c r="S1360" s="3" t="s">
        <v>7343</v>
      </c>
      <c r="T1360" s="3"/>
      <c r="U1360" s="3" t="s">
        <v>7361</v>
      </c>
      <c r="V1360" s="3">
        <v>2022</v>
      </c>
      <c r="W1360" s="3">
        <v>186</v>
      </c>
      <c r="X1360" s="3" t="s">
        <v>7362</v>
      </c>
      <c r="Y1360" s="3" t="s">
        <v>594</v>
      </c>
      <c r="Z1360" s="3" t="s">
        <v>7189</v>
      </c>
      <c r="AA1360" s="3"/>
      <c r="AB1360" s="3"/>
      <c r="AC1360" s="3"/>
      <c r="AD1360" s="3"/>
    </row>
    <row r="1361" spans="1:30" ht="15.75" customHeight="1" x14ac:dyDescent="0.35">
      <c r="A1361" s="3" t="s">
        <v>7337</v>
      </c>
      <c r="B1361" s="3"/>
      <c r="C1361" s="3"/>
      <c r="D1361" s="3">
        <v>39</v>
      </c>
      <c r="E1361" s="3" t="s">
        <v>7339</v>
      </c>
      <c r="F1361" s="3" t="s">
        <v>7363</v>
      </c>
      <c r="G1361" s="3">
        <v>7</v>
      </c>
      <c r="H1361" s="3"/>
      <c r="I1361" s="3">
        <v>9355.25</v>
      </c>
      <c r="J1361" s="3">
        <v>0.1399</v>
      </c>
      <c r="K1361" s="3" t="s">
        <v>7341</v>
      </c>
      <c r="L1361" s="3">
        <v>15584.64</v>
      </c>
      <c r="M1361" s="3" t="s">
        <v>32</v>
      </c>
      <c r="N1361" s="3" t="s">
        <v>7115</v>
      </c>
      <c r="O1361" s="3" t="s">
        <v>7364</v>
      </c>
      <c r="P1361" s="3">
        <v>0.5</v>
      </c>
      <c r="Q1361" s="3" t="s">
        <v>7365</v>
      </c>
      <c r="R1361" s="3" t="s">
        <v>7365</v>
      </c>
      <c r="S1361" s="3" t="s">
        <v>7343</v>
      </c>
      <c r="T1361" s="3"/>
      <c r="U1361" s="3" t="s">
        <v>7366</v>
      </c>
      <c r="V1361" s="3">
        <v>2022</v>
      </c>
      <c r="W1361" s="3">
        <v>191</v>
      </c>
      <c r="X1361" s="3" t="s">
        <v>7367</v>
      </c>
      <c r="Y1361" s="3" t="s">
        <v>594</v>
      </c>
      <c r="Z1361" s="3" t="s">
        <v>7189</v>
      </c>
      <c r="AA1361" s="3"/>
      <c r="AB1361" s="3"/>
      <c r="AC1361" s="3"/>
      <c r="AD1361" s="3"/>
    </row>
    <row r="1362" spans="1:30" ht="15.75" customHeight="1" x14ac:dyDescent="0.35">
      <c r="A1362" s="3" t="s">
        <v>7337</v>
      </c>
      <c r="B1362" s="3"/>
      <c r="C1362" s="3"/>
      <c r="D1362" s="3">
        <v>39</v>
      </c>
      <c r="E1362" s="3" t="s">
        <v>7339</v>
      </c>
      <c r="F1362" s="3" t="s">
        <v>7368</v>
      </c>
      <c r="G1362" s="3">
        <v>6</v>
      </c>
      <c r="H1362" s="3"/>
      <c r="I1362" s="3">
        <v>1363.9</v>
      </c>
      <c r="J1362" s="3">
        <v>0.1399</v>
      </c>
      <c r="K1362" s="3" t="s">
        <v>7369</v>
      </c>
      <c r="L1362" s="3">
        <v>2259.9299999999998</v>
      </c>
      <c r="M1362" s="3" t="s">
        <v>32</v>
      </c>
      <c r="N1362" s="3" t="s">
        <v>7115</v>
      </c>
      <c r="O1362" s="3" t="s">
        <v>7370</v>
      </c>
      <c r="P1362" s="3">
        <v>1</v>
      </c>
      <c r="Q1362" s="3" t="s">
        <v>7370</v>
      </c>
      <c r="R1362" s="3" t="s">
        <v>7370</v>
      </c>
      <c r="S1362" s="3" t="s">
        <v>7343</v>
      </c>
      <c r="T1362" s="3"/>
      <c r="U1362" s="3" t="s">
        <v>7371</v>
      </c>
      <c r="V1362" s="3">
        <v>2022</v>
      </c>
      <c r="W1362" s="3">
        <v>190</v>
      </c>
      <c r="X1362" s="3" t="s">
        <v>7372</v>
      </c>
      <c r="Y1362" s="3" t="s">
        <v>594</v>
      </c>
      <c r="Z1362" s="3" t="s">
        <v>7189</v>
      </c>
      <c r="AA1362" s="3"/>
      <c r="AB1362" s="3"/>
      <c r="AC1362" s="3"/>
      <c r="AD1362" s="3"/>
    </row>
    <row r="1363" spans="1:30" ht="15.75" customHeight="1" x14ac:dyDescent="0.35">
      <c r="A1363" s="3" t="s">
        <v>7337</v>
      </c>
      <c r="B1363" s="3"/>
      <c r="C1363" s="3"/>
      <c r="D1363" s="3">
        <v>39</v>
      </c>
      <c r="E1363" s="3" t="s">
        <v>7339</v>
      </c>
      <c r="F1363" s="3" t="s">
        <v>7373</v>
      </c>
      <c r="G1363" s="3">
        <v>3</v>
      </c>
      <c r="H1363" s="3"/>
      <c r="I1363" s="3">
        <v>246887.21</v>
      </c>
      <c r="J1363" s="3">
        <v>0.1399</v>
      </c>
      <c r="K1363" s="3" t="s">
        <v>7358</v>
      </c>
      <c r="L1363" s="3">
        <v>411552.33</v>
      </c>
      <c r="M1363" s="3" t="s">
        <v>32</v>
      </c>
      <c r="N1363" s="3" t="s">
        <v>7115</v>
      </c>
      <c r="O1363" s="3" t="s">
        <v>7359</v>
      </c>
      <c r="P1363" s="3">
        <v>0.5</v>
      </c>
      <c r="Q1363" s="3" t="s">
        <v>7360</v>
      </c>
      <c r="R1363" s="3" t="s">
        <v>7360</v>
      </c>
      <c r="S1363" s="3" t="s">
        <v>7343</v>
      </c>
      <c r="T1363" s="3"/>
      <c r="U1363" s="3" t="s">
        <v>7374</v>
      </c>
      <c r="V1363" s="3">
        <v>2022</v>
      </c>
      <c r="W1363" s="3">
        <v>187</v>
      </c>
      <c r="X1363" s="3" t="s">
        <v>7375</v>
      </c>
      <c r="Y1363" s="3" t="s">
        <v>594</v>
      </c>
      <c r="Z1363" s="3" t="s">
        <v>7189</v>
      </c>
      <c r="AA1363" s="3"/>
      <c r="AB1363" s="3"/>
      <c r="AC1363" s="3"/>
      <c r="AD1363" s="3"/>
    </row>
    <row r="1364" spans="1:30" ht="15.75" customHeight="1" x14ac:dyDescent="0.35">
      <c r="A1364" s="3" t="s">
        <v>7376</v>
      </c>
      <c r="B1364" s="3"/>
      <c r="C1364" s="3"/>
      <c r="D1364" s="3">
        <v>40</v>
      </c>
      <c r="E1364" s="3" t="s">
        <v>7378</v>
      </c>
      <c r="F1364" s="3" t="s">
        <v>7379</v>
      </c>
      <c r="G1364" s="3">
        <v>1</v>
      </c>
      <c r="H1364" s="3"/>
      <c r="I1364" s="3">
        <v>3542.87</v>
      </c>
      <c r="J1364" s="3">
        <v>0.13400000000000001</v>
      </c>
      <c r="K1364" s="3" t="s">
        <v>7380</v>
      </c>
      <c r="L1364" s="3">
        <v>3901.44</v>
      </c>
      <c r="M1364" s="3" t="s">
        <v>32</v>
      </c>
      <c r="N1364" s="3" t="s">
        <v>7158</v>
      </c>
      <c r="O1364" s="3" t="s">
        <v>7381</v>
      </c>
      <c r="P1364" s="3">
        <v>1</v>
      </c>
      <c r="Q1364" s="3" t="s">
        <v>7382</v>
      </c>
      <c r="R1364" s="3" t="s">
        <v>7382</v>
      </c>
      <c r="S1364" s="3" t="s">
        <v>7383</v>
      </c>
      <c r="T1364" s="3"/>
      <c r="U1364" s="3" t="s">
        <v>7384</v>
      </c>
      <c r="V1364" s="3">
        <v>2022</v>
      </c>
      <c r="W1364" s="3">
        <v>192</v>
      </c>
      <c r="X1364" s="3" t="s">
        <v>7385</v>
      </c>
      <c r="Y1364" s="3" t="s">
        <v>594</v>
      </c>
      <c r="Z1364" s="3" t="s">
        <v>7386</v>
      </c>
      <c r="AA1364" s="3"/>
      <c r="AB1364" s="3"/>
      <c r="AC1364" s="3"/>
      <c r="AD1364" s="3"/>
    </row>
    <row r="1365" spans="1:30" ht="15.75" customHeight="1" x14ac:dyDescent="0.35">
      <c r="A1365" s="3" t="s">
        <v>7376</v>
      </c>
      <c r="B1365" s="3"/>
      <c r="C1365" s="3"/>
      <c r="D1365" s="3">
        <v>40</v>
      </c>
      <c r="E1365" s="3" t="s">
        <v>7378</v>
      </c>
      <c r="F1365" s="3" t="s">
        <v>7387</v>
      </c>
      <c r="G1365" s="3">
        <v>2</v>
      </c>
      <c r="H1365" s="3"/>
      <c r="I1365" s="3">
        <v>587.80999999999995</v>
      </c>
      <c r="J1365" s="3">
        <v>0.13400000000000001</v>
      </c>
      <c r="K1365" s="3" t="s">
        <v>7388</v>
      </c>
      <c r="L1365" s="3">
        <v>645.54999999999995</v>
      </c>
      <c r="M1365" s="3" t="s">
        <v>32</v>
      </c>
      <c r="N1365" s="3" t="s">
        <v>7158</v>
      </c>
      <c r="O1365" s="3" t="s">
        <v>6924</v>
      </c>
      <c r="P1365" s="3">
        <v>1</v>
      </c>
      <c r="Q1365" s="3" t="s">
        <v>6923</v>
      </c>
      <c r="R1365" s="3" t="s">
        <v>6923</v>
      </c>
      <c r="S1365" s="3" t="s">
        <v>7383</v>
      </c>
      <c r="T1365" s="3"/>
      <c r="U1365" s="3" t="s">
        <v>7389</v>
      </c>
      <c r="V1365" s="3">
        <v>2022</v>
      </c>
      <c r="W1365" s="3">
        <v>193</v>
      </c>
      <c r="X1365" s="3" t="s">
        <v>7390</v>
      </c>
      <c r="Y1365" s="3" t="s">
        <v>594</v>
      </c>
      <c r="Z1365" s="3" t="s">
        <v>7386</v>
      </c>
      <c r="AA1365" s="3"/>
      <c r="AB1365" s="3"/>
      <c r="AC1365" s="3"/>
      <c r="AD1365" s="3"/>
    </row>
    <row r="1366" spans="1:30" ht="15.75" customHeight="1" x14ac:dyDescent="0.35">
      <c r="A1366" s="3" t="s">
        <v>7391</v>
      </c>
      <c r="B1366" s="3"/>
      <c r="C1366" s="3"/>
      <c r="D1366" s="3">
        <v>73</v>
      </c>
      <c r="E1366" s="3" t="s">
        <v>7392</v>
      </c>
      <c r="F1366" s="3" t="s">
        <v>7393</v>
      </c>
      <c r="G1366" s="3">
        <v>1</v>
      </c>
      <c r="H1366" s="3"/>
      <c r="I1366" s="3">
        <v>3491.89</v>
      </c>
      <c r="J1366" s="3">
        <v>0.11</v>
      </c>
      <c r="K1366" s="3" t="s">
        <v>7394</v>
      </c>
      <c r="L1366" s="3"/>
      <c r="M1366" s="3" t="s">
        <v>59</v>
      </c>
      <c r="N1366" s="3"/>
      <c r="O1366" s="3" t="s">
        <v>7395</v>
      </c>
      <c r="P1366" s="3">
        <v>1</v>
      </c>
      <c r="Q1366" s="3" t="s">
        <v>7395</v>
      </c>
      <c r="R1366" s="3" t="s">
        <v>7395</v>
      </c>
      <c r="S1366" s="3" t="s">
        <v>7395</v>
      </c>
      <c r="T1366" s="3"/>
      <c r="U1366" s="3" t="s">
        <v>7396</v>
      </c>
      <c r="V1366" s="3">
        <v>2022</v>
      </c>
      <c r="W1366" s="3">
        <v>276</v>
      </c>
      <c r="X1366" s="3" t="s">
        <v>7397</v>
      </c>
      <c r="Y1366" s="3" t="s">
        <v>1240</v>
      </c>
      <c r="Z1366" s="3" t="s">
        <v>7398</v>
      </c>
      <c r="AA1366" s="3"/>
      <c r="AB1366" s="3"/>
      <c r="AC1366" s="3"/>
      <c r="AD1366" s="3"/>
    </row>
    <row r="1367" spans="1:30" ht="15.75" customHeight="1" x14ac:dyDescent="0.35">
      <c r="A1367" s="3" t="s">
        <v>7399</v>
      </c>
      <c r="B1367" s="3"/>
      <c r="C1367" s="3"/>
      <c r="D1367" s="3">
        <v>21</v>
      </c>
      <c r="E1367" s="3" t="s">
        <v>7401</v>
      </c>
      <c r="F1367" s="3" t="s">
        <v>5887</v>
      </c>
      <c r="G1367" s="3">
        <v>1</v>
      </c>
      <c r="H1367" s="3"/>
      <c r="I1367" s="3">
        <v>3469.32</v>
      </c>
      <c r="J1367" s="3">
        <v>0.11</v>
      </c>
      <c r="K1367" s="3" t="s">
        <v>7402</v>
      </c>
      <c r="L1367" s="3"/>
      <c r="M1367" s="3" t="s">
        <v>59</v>
      </c>
      <c r="N1367" s="3"/>
      <c r="O1367" s="3" t="s">
        <v>2451</v>
      </c>
      <c r="P1367" s="3">
        <v>1</v>
      </c>
      <c r="Q1367" s="3" t="s">
        <v>3641</v>
      </c>
      <c r="R1367" s="3" t="s">
        <v>3641</v>
      </c>
      <c r="S1367" s="3" t="s">
        <v>2451</v>
      </c>
      <c r="T1367" s="3"/>
      <c r="U1367" s="3" t="s">
        <v>7403</v>
      </c>
      <c r="V1367" s="3">
        <v>2022</v>
      </c>
      <c r="W1367" s="3">
        <v>109</v>
      </c>
      <c r="X1367" s="3" t="s">
        <v>7404</v>
      </c>
      <c r="Y1367" s="3" t="s">
        <v>1240</v>
      </c>
      <c r="Z1367" s="3" t="s">
        <v>7405</v>
      </c>
      <c r="AA1367" s="3"/>
      <c r="AB1367" s="3"/>
      <c r="AC1367" s="3"/>
      <c r="AD1367" s="3"/>
    </row>
    <row r="1368" spans="1:30" ht="15.75" customHeight="1" x14ac:dyDescent="0.35">
      <c r="A1368" s="3" t="s">
        <v>7406</v>
      </c>
      <c r="B1368" s="3"/>
      <c r="C1368" s="3"/>
      <c r="D1368" s="3">
        <v>24</v>
      </c>
      <c r="E1368" s="3" t="s">
        <v>7407</v>
      </c>
      <c r="F1368" s="3" t="s">
        <v>7408</v>
      </c>
      <c r="G1368" s="3">
        <v>3</v>
      </c>
      <c r="H1368" s="3"/>
      <c r="I1368" s="3">
        <v>962.76</v>
      </c>
      <c r="J1368" s="3">
        <v>0.13400000000000001</v>
      </c>
      <c r="K1368" s="3" t="s">
        <v>7409</v>
      </c>
      <c r="L1368" s="3">
        <v>1107.98</v>
      </c>
      <c r="M1368" s="3" t="s">
        <v>32</v>
      </c>
      <c r="N1368" s="3" t="s">
        <v>4498</v>
      </c>
      <c r="O1368" s="3" t="s">
        <v>7410</v>
      </c>
      <c r="P1368" s="3">
        <v>1</v>
      </c>
      <c r="Q1368" s="3" t="s">
        <v>7411</v>
      </c>
      <c r="R1368" s="3" t="s">
        <v>7411</v>
      </c>
      <c r="S1368" s="3" t="s">
        <v>7412</v>
      </c>
      <c r="T1368" s="3"/>
      <c r="U1368" s="3" t="s">
        <v>7413</v>
      </c>
      <c r="V1368" s="3">
        <v>2022</v>
      </c>
      <c r="W1368" s="3">
        <v>115</v>
      </c>
      <c r="X1368" s="3" t="s">
        <v>7414</v>
      </c>
      <c r="Y1368" s="3" t="s">
        <v>594</v>
      </c>
      <c r="Z1368" s="3" t="s">
        <v>7415</v>
      </c>
      <c r="AA1368" s="3"/>
      <c r="AB1368" s="3"/>
      <c r="AC1368" s="3"/>
      <c r="AD1368" s="3"/>
    </row>
    <row r="1369" spans="1:30" ht="15.75" customHeight="1" x14ac:dyDescent="0.35">
      <c r="A1369" s="3" t="s">
        <v>7406</v>
      </c>
      <c r="B1369" s="3"/>
      <c r="C1369" s="3"/>
      <c r="D1369" s="3">
        <v>24</v>
      </c>
      <c r="E1369" s="3" t="s">
        <v>7407</v>
      </c>
      <c r="F1369" s="3" t="s">
        <v>7416</v>
      </c>
      <c r="G1369" s="3">
        <v>1</v>
      </c>
      <c r="H1369" s="3"/>
      <c r="I1369" s="3">
        <v>1531.72</v>
      </c>
      <c r="J1369" s="3">
        <v>0.13400000000000001</v>
      </c>
      <c r="K1369" s="3" t="s">
        <v>7417</v>
      </c>
      <c r="L1369" s="3">
        <v>1861.73</v>
      </c>
      <c r="M1369" s="3" t="s">
        <v>32</v>
      </c>
      <c r="N1369" s="3" t="s">
        <v>4498</v>
      </c>
      <c r="O1369" s="3" t="s">
        <v>7418</v>
      </c>
      <c r="P1369" s="3">
        <v>1</v>
      </c>
      <c r="Q1369" s="3" t="s">
        <v>7418</v>
      </c>
      <c r="R1369" s="3" t="s">
        <v>7418</v>
      </c>
      <c r="S1369" s="3" t="s">
        <v>7412</v>
      </c>
      <c r="T1369" s="3"/>
      <c r="U1369" s="3" t="s">
        <v>7419</v>
      </c>
      <c r="V1369" s="3">
        <v>2022</v>
      </c>
      <c r="W1369" s="3">
        <v>113</v>
      </c>
      <c r="X1369" s="3" t="s">
        <v>7420</v>
      </c>
      <c r="Y1369" s="3" t="s">
        <v>594</v>
      </c>
      <c r="Z1369" s="3" t="s">
        <v>7415</v>
      </c>
      <c r="AA1369" s="3"/>
      <c r="AB1369" s="3"/>
      <c r="AC1369" s="3"/>
      <c r="AD1369" s="3"/>
    </row>
    <row r="1370" spans="1:30" ht="15.75" customHeight="1" x14ac:dyDescent="0.35">
      <c r="A1370" s="3" t="s">
        <v>7406</v>
      </c>
      <c r="B1370" s="3"/>
      <c r="C1370" s="3"/>
      <c r="D1370" s="3">
        <v>24</v>
      </c>
      <c r="E1370" s="3" t="s">
        <v>7407</v>
      </c>
      <c r="F1370" s="3" t="s">
        <v>7421</v>
      </c>
      <c r="G1370" s="3">
        <v>2</v>
      </c>
      <c r="H1370" s="3"/>
      <c r="I1370" s="3">
        <v>1891.2</v>
      </c>
      <c r="J1370" s="3">
        <v>0.13400000000000001</v>
      </c>
      <c r="K1370" s="3" t="s">
        <v>7422</v>
      </c>
      <c r="L1370" s="3">
        <v>2212.6799999999998</v>
      </c>
      <c r="M1370" s="3" t="s">
        <v>32</v>
      </c>
      <c r="N1370" s="3" t="s">
        <v>4498</v>
      </c>
      <c r="O1370" s="3" t="s">
        <v>6498</v>
      </c>
      <c r="P1370" s="3">
        <v>1</v>
      </c>
      <c r="Q1370" s="3" t="s">
        <v>6498</v>
      </c>
      <c r="R1370" s="3" t="s">
        <v>6498</v>
      </c>
      <c r="S1370" s="3" t="s">
        <v>7412</v>
      </c>
      <c r="T1370" s="3"/>
      <c r="U1370" s="3" t="s">
        <v>7423</v>
      </c>
      <c r="V1370" s="3">
        <v>2022</v>
      </c>
      <c r="W1370" s="3">
        <v>114</v>
      </c>
      <c r="X1370" s="3" t="s">
        <v>7424</v>
      </c>
      <c r="Y1370" s="3" t="s">
        <v>594</v>
      </c>
      <c r="Z1370" s="3" t="s">
        <v>7415</v>
      </c>
      <c r="AA1370" s="3"/>
      <c r="AB1370" s="3"/>
      <c r="AC1370" s="3"/>
      <c r="AD1370" s="3"/>
    </row>
    <row r="1371" spans="1:30" ht="15.75" customHeight="1" x14ac:dyDescent="0.35">
      <c r="A1371" s="3" t="s">
        <v>7425</v>
      </c>
      <c r="B1371" s="3"/>
      <c r="C1371" s="3"/>
      <c r="D1371" s="3">
        <v>75</v>
      </c>
      <c r="E1371" s="3" t="s">
        <v>7427</v>
      </c>
      <c r="F1371" s="3" t="s">
        <v>7428</v>
      </c>
      <c r="G1371" s="3">
        <v>1</v>
      </c>
      <c r="H1371" s="3">
        <v>1</v>
      </c>
      <c r="I1371" s="3">
        <v>934.71</v>
      </c>
      <c r="J1371" s="3">
        <v>0.13400000000000001</v>
      </c>
      <c r="K1371" s="3" t="s">
        <v>7429</v>
      </c>
      <c r="L1371" s="3">
        <v>1161.6600000000001</v>
      </c>
      <c r="M1371" s="3" t="s">
        <v>32</v>
      </c>
      <c r="N1371" s="3" t="s">
        <v>7115</v>
      </c>
      <c r="O1371" s="3" t="s">
        <v>7430</v>
      </c>
      <c r="P1371" s="3">
        <v>1</v>
      </c>
      <c r="Q1371" s="3" t="s">
        <v>7431</v>
      </c>
      <c r="R1371" s="3" t="s">
        <v>7431</v>
      </c>
      <c r="S1371" s="3" t="s">
        <v>7432</v>
      </c>
      <c r="T1371" s="3" t="s">
        <v>299</v>
      </c>
      <c r="U1371" s="3" t="s">
        <v>7433</v>
      </c>
      <c r="V1371" s="3">
        <v>2022</v>
      </c>
      <c r="W1371" s="3">
        <v>293</v>
      </c>
      <c r="X1371" s="3" t="s">
        <v>7434</v>
      </c>
      <c r="Y1371" s="3" t="s">
        <v>594</v>
      </c>
      <c r="Z1371" s="3" t="s">
        <v>7435</v>
      </c>
      <c r="AA1371" s="3"/>
      <c r="AB1371" s="3"/>
      <c r="AC1371" s="3"/>
      <c r="AD1371" s="3"/>
    </row>
    <row r="1372" spans="1:30" ht="15.75" customHeight="1" x14ac:dyDescent="0.35">
      <c r="A1372" s="3" t="s">
        <v>7425</v>
      </c>
      <c r="B1372" s="3"/>
      <c r="C1372" s="3"/>
      <c r="D1372" s="3">
        <v>75</v>
      </c>
      <c r="E1372" s="3" t="s">
        <v>7427</v>
      </c>
      <c r="F1372" s="3" t="s">
        <v>7436</v>
      </c>
      <c r="G1372" s="3">
        <v>1</v>
      </c>
      <c r="H1372" s="3">
        <v>1</v>
      </c>
      <c r="I1372" s="3">
        <v>896.84</v>
      </c>
      <c r="J1372" s="3">
        <v>0.13400000000000001</v>
      </c>
      <c r="K1372" s="3" t="s">
        <v>7437</v>
      </c>
      <c r="L1372" s="3">
        <v>1150.43</v>
      </c>
      <c r="M1372" s="3" t="s">
        <v>32</v>
      </c>
      <c r="N1372" s="3" t="s">
        <v>7115</v>
      </c>
      <c r="O1372" s="3" t="s">
        <v>7430</v>
      </c>
      <c r="P1372" s="3">
        <v>1</v>
      </c>
      <c r="Q1372" s="3" t="s">
        <v>7431</v>
      </c>
      <c r="R1372" s="3" t="s">
        <v>7431</v>
      </c>
      <c r="S1372" s="3" t="s">
        <v>7432</v>
      </c>
      <c r="T1372" s="3" t="s">
        <v>299</v>
      </c>
      <c r="U1372" s="3" t="s">
        <v>7438</v>
      </c>
      <c r="V1372" s="3">
        <v>2022</v>
      </c>
      <c r="W1372" s="3">
        <v>292</v>
      </c>
      <c r="X1372" s="3" t="s">
        <v>7434</v>
      </c>
      <c r="Y1372" s="3" t="s">
        <v>594</v>
      </c>
      <c r="Z1372" s="3" t="s">
        <v>7435</v>
      </c>
      <c r="AA1372" s="3"/>
      <c r="AB1372" s="3"/>
      <c r="AC1372" s="3"/>
      <c r="AD1372" s="3"/>
    </row>
    <row r="1373" spans="1:30" ht="15.75" customHeight="1" x14ac:dyDescent="0.35">
      <c r="A1373" s="3" t="s">
        <v>7425</v>
      </c>
      <c r="B1373" s="3"/>
      <c r="C1373" s="3"/>
      <c r="D1373" s="3">
        <v>75</v>
      </c>
      <c r="E1373" s="3" t="s">
        <v>7427</v>
      </c>
      <c r="F1373" s="3" t="s">
        <v>7439</v>
      </c>
      <c r="G1373" s="3">
        <v>1</v>
      </c>
      <c r="H1373" s="3">
        <v>2</v>
      </c>
      <c r="I1373" s="3">
        <v>921.2</v>
      </c>
      <c r="J1373" s="3">
        <v>0.13400000000000001</v>
      </c>
      <c r="K1373" s="3" t="s">
        <v>2865</v>
      </c>
      <c r="L1373" s="3"/>
      <c r="M1373" s="3" t="s">
        <v>32</v>
      </c>
      <c r="N1373" s="3" t="s">
        <v>7115</v>
      </c>
      <c r="O1373" s="3" t="s">
        <v>7440</v>
      </c>
      <c r="P1373" s="3">
        <v>1</v>
      </c>
      <c r="Q1373" s="3" t="s">
        <v>7441</v>
      </c>
      <c r="R1373" s="3" t="s">
        <v>7441</v>
      </c>
      <c r="S1373" s="3" t="s">
        <v>7432</v>
      </c>
      <c r="T1373" s="3"/>
      <c r="U1373" s="3" t="s">
        <v>7442</v>
      </c>
      <c r="V1373" s="3">
        <v>2022</v>
      </c>
      <c r="W1373" s="3">
        <v>294</v>
      </c>
      <c r="X1373" s="3" t="s">
        <v>7434</v>
      </c>
      <c r="Y1373" s="3" t="s">
        <v>594</v>
      </c>
      <c r="Z1373" s="3" t="s">
        <v>7435</v>
      </c>
      <c r="AA1373" s="3"/>
      <c r="AB1373" s="3"/>
      <c r="AC1373" s="3"/>
      <c r="AD1373" s="3"/>
    </row>
    <row r="1374" spans="1:30" ht="15.75" customHeight="1" x14ac:dyDescent="0.35">
      <c r="A1374" s="3" t="s">
        <v>7443</v>
      </c>
      <c r="B1374" s="3"/>
      <c r="C1374" s="3"/>
      <c r="D1374" s="3">
        <v>85</v>
      </c>
      <c r="E1374" s="3" t="s">
        <v>7444</v>
      </c>
      <c r="F1374" s="3" t="s">
        <v>7445</v>
      </c>
      <c r="G1374" s="3">
        <v>2</v>
      </c>
      <c r="H1374" s="3"/>
      <c r="I1374" s="3">
        <v>13408.67</v>
      </c>
      <c r="J1374" s="3">
        <v>0.11</v>
      </c>
      <c r="K1374" s="3" t="s">
        <v>7446</v>
      </c>
      <c r="L1374" s="3">
        <v>18110.39</v>
      </c>
      <c r="M1374" s="3" t="s">
        <v>59</v>
      </c>
      <c r="N1374" s="3"/>
      <c r="O1374" s="3" t="s">
        <v>7447</v>
      </c>
      <c r="P1374" s="3">
        <v>0.5</v>
      </c>
      <c r="Q1374" s="3" t="s">
        <v>7448</v>
      </c>
      <c r="R1374" s="3" t="s">
        <v>7448</v>
      </c>
      <c r="S1374" s="3" t="s">
        <v>7449</v>
      </c>
      <c r="T1374" s="3"/>
      <c r="U1374" s="3" t="s">
        <v>7450</v>
      </c>
      <c r="V1374" s="3">
        <v>2022</v>
      </c>
      <c r="W1374" s="3">
        <v>325</v>
      </c>
      <c r="X1374" s="3" t="s">
        <v>7451</v>
      </c>
      <c r="Y1374" s="3" t="s">
        <v>66</v>
      </c>
      <c r="Z1374" s="3" t="s">
        <v>7452</v>
      </c>
      <c r="AA1374" s="3"/>
      <c r="AB1374" s="3"/>
      <c r="AC1374" s="3"/>
      <c r="AD1374" s="3"/>
    </row>
    <row r="1375" spans="1:30" ht="15.75" customHeight="1" x14ac:dyDescent="0.35">
      <c r="A1375" s="3" t="s">
        <v>7443</v>
      </c>
      <c r="B1375" s="3"/>
      <c r="C1375" s="3"/>
      <c r="D1375" s="3">
        <v>85</v>
      </c>
      <c r="E1375" s="3" t="s">
        <v>7444</v>
      </c>
      <c r="F1375" s="3" t="s">
        <v>7453</v>
      </c>
      <c r="G1375" s="3">
        <v>1</v>
      </c>
      <c r="H1375" s="3"/>
      <c r="I1375" s="3">
        <v>72715.22</v>
      </c>
      <c r="J1375" s="3">
        <v>0.11</v>
      </c>
      <c r="K1375" s="3" t="s">
        <v>7446</v>
      </c>
      <c r="L1375" s="3">
        <v>98212.65</v>
      </c>
      <c r="M1375" s="3" t="s">
        <v>59</v>
      </c>
      <c r="N1375" s="3"/>
      <c r="O1375" s="3" t="s">
        <v>7454</v>
      </c>
      <c r="P1375" s="3">
        <v>0.5</v>
      </c>
      <c r="Q1375" s="3" t="s">
        <v>7455</v>
      </c>
      <c r="R1375" s="3" t="s">
        <v>7455</v>
      </c>
      <c r="S1375" s="3" t="s">
        <v>7449</v>
      </c>
      <c r="T1375" s="3"/>
      <c r="U1375" s="3" t="s">
        <v>7456</v>
      </c>
      <c r="V1375" s="3">
        <v>2022</v>
      </c>
      <c r="W1375" s="3">
        <v>324</v>
      </c>
      <c r="X1375" s="3" t="s">
        <v>7457</v>
      </c>
      <c r="Y1375" s="3" t="s">
        <v>66</v>
      </c>
      <c r="Z1375" s="3" t="s">
        <v>7452</v>
      </c>
      <c r="AA1375" s="3"/>
      <c r="AB1375" s="3"/>
      <c r="AC1375" s="3"/>
      <c r="AD1375" s="3"/>
    </row>
    <row r="1376" spans="1:30" ht="15.75" customHeight="1" x14ac:dyDescent="0.35">
      <c r="A1376" s="3" t="s">
        <v>7443</v>
      </c>
      <c r="B1376" s="3"/>
      <c r="C1376" s="3"/>
      <c r="D1376" s="3">
        <v>85</v>
      </c>
      <c r="E1376" s="3" t="s">
        <v>7444</v>
      </c>
      <c r="F1376" s="3" t="s">
        <v>7458</v>
      </c>
      <c r="G1376" s="3">
        <v>3</v>
      </c>
      <c r="H1376" s="3"/>
      <c r="I1376" s="3">
        <v>3529.09</v>
      </c>
      <c r="J1376" s="3">
        <v>0.11</v>
      </c>
      <c r="K1376" s="3" t="s">
        <v>7446</v>
      </c>
      <c r="L1376" s="3">
        <v>4766.5600000000004</v>
      </c>
      <c r="M1376" s="3" t="s">
        <v>59</v>
      </c>
      <c r="N1376" s="3"/>
      <c r="O1376" s="3" t="s">
        <v>470</v>
      </c>
      <c r="P1376" s="3">
        <v>0.5</v>
      </c>
      <c r="Q1376" s="3" t="s">
        <v>7459</v>
      </c>
      <c r="R1376" s="3" t="s">
        <v>7459</v>
      </c>
      <c r="S1376" s="3" t="s">
        <v>7449</v>
      </c>
      <c r="T1376" s="3"/>
      <c r="U1376" s="3" t="s">
        <v>7460</v>
      </c>
      <c r="V1376" s="3">
        <v>2022</v>
      </c>
      <c r="W1376" s="3">
        <v>326</v>
      </c>
      <c r="X1376" s="3" t="s">
        <v>7461</v>
      </c>
      <c r="Y1376" s="3" t="s">
        <v>66</v>
      </c>
      <c r="Z1376" s="3" t="s">
        <v>7452</v>
      </c>
      <c r="AA1376" s="3"/>
      <c r="AB1376" s="3"/>
      <c r="AC1376" s="3"/>
      <c r="AD1376" s="3"/>
    </row>
    <row r="1377" spans="1:30" ht="15.75" customHeight="1" x14ac:dyDescent="0.35">
      <c r="A1377" s="3" t="s">
        <v>7462</v>
      </c>
      <c r="B1377" s="3"/>
      <c r="C1377" s="3"/>
      <c r="D1377" s="3">
        <v>74</v>
      </c>
      <c r="E1377" s="3" t="s">
        <v>7464</v>
      </c>
      <c r="F1377" s="3" t="s">
        <v>7465</v>
      </c>
      <c r="G1377" s="3">
        <v>1</v>
      </c>
      <c r="H1377" s="3"/>
      <c r="I1377" s="3">
        <v>962.34</v>
      </c>
      <c r="J1377" s="3">
        <v>0.13400000000000001</v>
      </c>
      <c r="K1377" s="3" t="s">
        <v>7466</v>
      </c>
      <c r="L1377" s="3">
        <v>1457.93</v>
      </c>
      <c r="M1377" s="3" t="s">
        <v>32</v>
      </c>
      <c r="N1377" s="3" t="s">
        <v>4498</v>
      </c>
      <c r="O1377" s="3" t="s">
        <v>7467</v>
      </c>
      <c r="P1377" s="3">
        <v>1</v>
      </c>
      <c r="Q1377" s="3" t="s">
        <v>7468</v>
      </c>
      <c r="R1377" s="3" t="s">
        <v>7468</v>
      </c>
      <c r="S1377" s="3" t="s">
        <v>7469</v>
      </c>
      <c r="T1377" s="3" t="s">
        <v>299</v>
      </c>
      <c r="U1377" s="3" t="s">
        <v>7470</v>
      </c>
      <c r="V1377" s="3">
        <v>2022</v>
      </c>
      <c r="W1377" s="3">
        <v>278</v>
      </c>
      <c r="X1377" s="3" t="s">
        <v>7471</v>
      </c>
      <c r="Y1377" s="3" t="s">
        <v>594</v>
      </c>
      <c r="Z1377" s="3" t="s">
        <v>7472</v>
      </c>
      <c r="AA1377" s="3"/>
      <c r="AB1377" s="3"/>
      <c r="AC1377" s="3"/>
      <c r="AD1377" s="3"/>
    </row>
    <row r="1378" spans="1:30" ht="15.75" customHeight="1" x14ac:dyDescent="0.35">
      <c r="A1378" s="3" t="s">
        <v>7462</v>
      </c>
      <c r="B1378" s="3"/>
      <c r="C1378" s="3"/>
      <c r="D1378" s="3">
        <v>74</v>
      </c>
      <c r="E1378" s="3" t="s">
        <v>7464</v>
      </c>
      <c r="F1378" s="3" t="s">
        <v>7473</v>
      </c>
      <c r="G1378" s="3">
        <v>1</v>
      </c>
      <c r="H1378" s="3"/>
      <c r="I1378" s="3">
        <v>925.75</v>
      </c>
      <c r="J1378" s="3">
        <v>0.13400000000000001</v>
      </c>
      <c r="K1378" s="3" t="s">
        <v>5638</v>
      </c>
      <c r="L1378" s="3">
        <v>1237.28</v>
      </c>
      <c r="M1378" s="3" t="s">
        <v>32</v>
      </c>
      <c r="N1378" s="3" t="s">
        <v>4498</v>
      </c>
      <c r="O1378" s="3" t="s">
        <v>7467</v>
      </c>
      <c r="P1378" s="3">
        <v>1</v>
      </c>
      <c r="Q1378" s="3" t="s">
        <v>7468</v>
      </c>
      <c r="R1378" s="3" t="s">
        <v>7468</v>
      </c>
      <c r="S1378" s="3" t="s">
        <v>7469</v>
      </c>
      <c r="T1378" s="3" t="s">
        <v>299</v>
      </c>
      <c r="U1378" s="3" t="s">
        <v>7474</v>
      </c>
      <c r="V1378" s="3">
        <v>2022</v>
      </c>
      <c r="W1378" s="3">
        <v>282</v>
      </c>
      <c r="X1378" s="3" t="s">
        <v>7471</v>
      </c>
      <c r="Y1378" s="3" t="s">
        <v>594</v>
      </c>
      <c r="Z1378" s="3" t="s">
        <v>7472</v>
      </c>
      <c r="AA1378" s="3"/>
      <c r="AB1378" s="3"/>
      <c r="AC1378" s="3"/>
      <c r="AD1378" s="3"/>
    </row>
    <row r="1379" spans="1:30" ht="15.75" customHeight="1" x14ac:dyDescent="0.35">
      <c r="A1379" s="3" t="s">
        <v>7462</v>
      </c>
      <c r="B1379" s="3"/>
      <c r="C1379" s="3"/>
      <c r="D1379" s="3">
        <v>74</v>
      </c>
      <c r="E1379" s="3" t="s">
        <v>7464</v>
      </c>
      <c r="F1379" s="3" t="s">
        <v>7475</v>
      </c>
      <c r="G1379" s="3">
        <v>2</v>
      </c>
      <c r="H1379" s="3"/>
      <c r="I1379" s="3">
        <v>755.19</v>
      </c>
      <c r="J1379" s="3">
        <v>0.13400000000000001</v>
      </c>
      <c r="K1379" s="3" t="s">
        <v>7272</v>
      </c>
      <c r="L1379" s="3">
        <v>1097.29</v>
      </c>
      <c r="M1379" s="3" t="s">
        <v>32</v>
      </c>
      <c r="N1379" s="3" t="s">
        <v>4498</v>
      </c>
      <c r="O1379" s="3" t="s">
        <v>7476</v>
      </c>
      <c r="P1379" s="3">
        <v>1</v>
      </c>
      <c r="Q1379" s="3" t="s">
        <v>7477</v>
      </c>
      <c r="R1379" s="3" t="s">
        <v>7477</v>
      </c>
      <c r="S1379" s="3" t="s">
        <v>7469</v>
      </c>
      <c r="T1379" s="3" t="s">
        <v>299</v>
      </c>
      <c r="U1379" s="3" t="s">
        <v>7478</v>
      </c>
      <c r="V1379" s="3">
        <v>2022</v>
      </c>
      <c r="W1379" s="3">
        <v>285</v>
      </c>
      <c r="X1379" s="3" t="s">
        <v>7479</v>
      </c>
      <c r="Y1379" s="3" t="s">
        <v>594</v>
      </c>
      <c r="Z1379" s="3" t="s">
        <v>7472</v>
      </c>
      <c r="AA1379" s="3"/>
      <c r="AB1379" s="3"/>
      <c r="AC1379" s="3"/>
      <c r="AD1379" s="3"/>
    </row>
    <row r="1380" spans="1:30" ht="15.75" customHeight="1" x14ac:dyDescent="0.35">
      <c r="A1380" s="3" t="s">
        <v>7462</v>
      </c>
      <c r="B1380" s="3"/>
      <c r="C1380" s="3"/>
      <c r="D1380" s="3">
        <v>74</v>
      </c>
      <c r="E1380" s="3" t="s">
        <v>7464</v>
      </c>
      <c r="F1380" s="3" t="s">
        <v>7480</v>
      </c>
      <c r="G1380" s="3">
        <v>2</v>
      </c>
      <c r="H1380" s="3"/>
      <c r="I1380" s="3">
        <v>750.69</v>
      </c>
      <c r="J1380" s="3">
        <v>0.13400000000000001</v>
      </c>
      <c r="K1380" s="3" t="s">
        <v>7481</v>
      </c>
      <c r="L1380" s="3">
        <v>1068.2</v>
      </c>
      <c r="M1380" s="3" t="s">
        <v>32</v>
      </c>
      <c r="N1380" s="3" t="s">
        <v>4498</v>
      </c>
      <c r="O1380" s="3" t="s">
        <v>7476</v>
      </c>
      <c r="P1380" s="3">
        <v>1</v>
      </c>
      <c r="Q1380" s="3" t="s">
        <v>7477</v>
      </c>
      <c r="R1380" s="3" t="s">
        <v>7477</v>
      </c>
      <c r="S1380" s="3" t="s">
        <v>7469</v>
      </c>
      <c r="T1380" s="3" t="s">
        <v>299</v>
      </c>
      <c r="U1380" s="3" t="s">
        <v>7482</v>
      </c>
      <c r="V1380" s="3">
        <v>2022</v>
      </c>
      <c r="W1380" s="3">
        <v>286</v>
      </c>
      <c r="X1380" s="3" t="s">
        <v>7479</v>
      </c>
      <c r="Y1380" s="3" t="s">
        <v>594</v>
      </c>
      <c r="Z1380" s="3" t="s">
        <v>7472</v>
      </c>
      <c r="AA1380" s="3"/>
      <c r="AB1380" s="3"/>
      <c r="AC1380" s="3"/>
      <c r="AD1380" s="3"/>
    </row>
    <row r="1381" spans="1:30" ht="15.75" customHeight="1" x14ac:dyDescent="0.35">
      <c r="A1381" s="3" t="s">
        <v>7462</v>
      </c>
      <c r="B1381" s="3"/>
      <c r="C1381" s="3"/>
      <c r="D1381" s="3">
        <v>74</v>
      </c>
      <c r="E1381" s="3" t="s">
        <v>7464</v>
      </c>
      <c r="F1381" s="3" t="s">
        <v>7483</v>
      </c>
      <c r="G1381" s="3">
        <v>1</v>
      </c>
      <c r="H1381" s="3"/>
      <c r="I1381" s="3">
        <v>958.27</v>
      </c>
      <c r="J1381" s="3">
        <v>0.13400000000000001</v>
      </c>
      <c r="K1381" s="3" t="s">
        <v>7272</v>
      </c>
      <c r="L1381" s="3">
        <v>1392.36</v>
      </c>
      <c r="M1381" s="3" t="s">
        <v>32</v>
      </c>
      <c r="N1381" s="3" t="s">
        <v>4498</v>
      </c>
      <c r="O1381" s="3" t="s">
        <v>7467</v>
      </c>
      <c r="P1381" s="3">
        <v>1</v>
      </c>
      <c r="Q1381" s="3" t="s">
        <v>7468</v>
      </c>
      <c r="R1381" s="3" t="s">
        <v>7468</v>
      </c>
      <c r="S1381" s="3" t="s">
        <v>7469</v>
      </c>
      <c r="T1381" s="3" t="s">
        <v>299</v>
      </c>
      <c r="U1381" s="3" t="s">
        <v>7484</v>
      </c>
      <c r="V1381" s="3">
        <v>2022</v>
      </c>
      <c r="W1381" s="3">
        <v>279</v>
      </c>
      <c r="X1381" s="3" t="s">
        <v>7471</v>
      </c>
      <c r="Y1381" s="3" t="s">
        <v>594</v>
      </c>
      <c r="Z1381" s="3" t="s">
        <v>7472</v>
      </c>
      <c r="AA1381" s="3"/>
      <c r="AB1381" s="3"/>
      <c r="AC1381" s="3"/>
      <c r="AD1381" s="3"/>
    </row>
    <row r="1382" spans="1:30" ht="15.75" customHeight="1" x14ac:dyDescent="0.35">
      <c r="A1382" s="3" t="s">
        <v>7462</v>
      </c>
      <c r="B1382" s="3"/>
      <c r="C1382" s="3"/>
      <c r="D1382" s="3">
        <v>74</v>
      </c>
      <c r="E1382" s="3" t="s">
        <v>7464</v>
      </c>
      <c r="F1382" s="3" t="s">
        <v>7485</v>
      </c>
      <c r="G1382" s="3">
        <v>1</v>
      </c>
      <c r="H1382" s="3"/>
      <c r="I1382" s="3">
        <v>951.83</v>
      </c>
      <c r="J1382" s="3">
        <v>0.13400000000000001</v>
      </c>
      <c r="K1382" s="3" t="s">
        <v>7481</v>
      </c>
      <c r="L1382" s="3">
        <v>1354.41</v>
      </c>
      <c r="M1382" s="3" t="s">
        <v>32</v>
      </c>
      <c r="N1382" s="3" t="s">
        <v>4498</v>
      </c>
      <c r="O1382" s="3" t="s">
        <v>7467</v>
      </c>
      <c r="P1382" s="3">
        <v>1</v>
      </c>
      <c r="Q1382" s="3" t="s">
        <v>7468</v>
      </c>
      <c r="R1382" s="3" t="s">
        <v>7468</v>
      </c>
      <c r="S1382" s="3" t="s">
        <v>7469</v>
      </c>
      <c r="T1382" s="3" t="s">
        <v>299</v>
      </c>
      <c r="U1382" s="3" t="s">
        <v>7486</v>
      </c>
      <c r="V1382" s="3">
        <v>2022</v>
      </c>
      <c r="W1382" s="3">
        <v>280</v>
      </c>
      <c r="X1382" s="3" t="s">
        <v>7471</v>
      </c>
      <c r="Y1382" s="3" t="s">
        <v>594</v>
      </c>
      <c r="Z1382" s="3" t="s">
        <v>7472</v>
      </c>
      <c r="AA1382" s="3"/>
      <c r="AB1382" s="3"/>
      <c r="AC1382" s="3"/>
      <c r="AD1382" s="3"/>
    </row>
    <row r="1383" spans="1:30" ht="15.75" customHeight="1" x14ac:dyDescent="0.35">
      <c r="A1383" s="3" t="s">
        <v>7462</v>
      </c>
      <c r="B1383" s="3"/>
      <c r="C1383" s="3"/>
      <c r="D1383" s="3">
        <v>74</v>
      </c>
      <c r="E1383" s="3" t="s">
        <v>7464</v>
      </c>
      <c r="F1383" s="3" t="s">
        <v>7487</v>
      </c>
      <c r="G1383" s="3">
        <v>2</v>
      </c>
      <c r="H1383" s="3"/>
      <c r="I1383" s="3">
        <v>729.07</v>
      </c>
      <c r="J1383" s="3">
        <v>0.13400000000000001</v>
      </c>
      <c r="K1383" s="3" t="s">
        <v>5638</v>
      </c>
      <c r="L1383" s="3">
        <v>974.42</v>
      </c>
      <c r="M1383" s="3" t="s">
        <v>32</v>
      </c>
      <c r="N1383" s="3" t="s">
        <v>4498</v>
      </c>
      <c r="O1383" s="3" t="s">
        <v>7476</v>
      </c>
      <c r="P1383" s="3">
        <v>1</v>
      </c>
      <c r="Q1383" s="3" t="s">
        <v>7477</v>
      </c>
      <c r="R1383" s="3" t="s">
        <v>7477</v>
      </c>
      <c r="S1383" s="3" t="s">
        <v>7469</v>
      </c>
      <c r="T1383" s="3" t="s">
        <v>299</v>
      </c>
      <c r="U1383" s="3" t="s">
        <v>7488</v>
      </c>
      <c r="V1383" s="3">
        <v>2022</v>
      </c>
      <c r="W1383" s="3">
        <v>288</v>
      </c>
      <c r="X1383" s="3" t="s">
        <v>7479</v>
      </c>
      <c r="Y1383" s="3" t="s">
        <v>594</v>
      </c>
      <c r="Z1383" s="3" t="s">
        <v>7472</v>
      </c>
      <c r="AA1383" s="3"/>
      <c r="AB1383" s="3"/>
      <c r="AC1383" s="3"/>
      <c r="AD1383" s="3"/>
    </row>
    <row r="1384" spans="1:30" ht="15.75" customHeight="1" x14ac:dyDescent="0.35">
      <c r="A1384" s="3" t="s">
        <v>7462</v>
      </c>
      <c r="B1384" s="3"/>
      <c r="C1384" s="3"/>
      <c r="D1384" s="3">
        <v>74</v>
      </c>
      <c r="E1384" s="3" t="s">
        <v>7464</v>
      </c>
      <c r="F1384" s="3" t="s">
        <v>7489</v>
      </c>
      <c r="G1384" s="3">
        <v>5</v>
      </c>
      <c r="H1384" s="3"/>
      <c r="I1384" s="3">
        <v>602.48</v>
      </c>
      <c r="J1384" s="3">
        <v>0.13400000000000001</v>
      </c>
      <c r="K1384" s="3" t="s">
        <v>7490</v>
      </c>
      <c r="L1384" s="3">
        <v>683.65</v>
      </c>
      <c r="M1384" s="3" t="s">
        <v>32</v>
      </c>
      <c r="N1384" s="3" t="s">
        <v>4498</v>
      </c>
      <c r="O1384" s="3" t="s">
        <v>7491</v>
      </c>
      <c r="P1384" s="3">
        <v>1</v>
      </c>
      <c r="Q1384" s="3" t="s">
        <v>1010</v>
      </c>
      <c r="R1384" s="3" t="s">
        <v>1010</v>
      </c>
      <c r="S1384" s="3" t="s">
        <v>7469</v>
      </c>
      <c r="T1384" s="3"/>
      <c r="U1384" s="3" t="s">
        <v>7492</v>
      </c>
      <c r="V1384" s="3">
        <v>2022</v>
      </c>
      <c r="W1384" s="3">
        <v>291</v>
      </c>
      <c r="X1384" s="3" t="s">
        <v>7493</v>
      </c>
      <c r="Y1384" s="3" t="s">
        <v>594</v>
      </c>
      <c r="Z1384" s="3" t="s">
        <v>7472</v>
      </c>
      <c r="AA1384" s="3"/>
      <c r="AB1384" s="3"/>
      <c r="AC1384" s="3"/>
      <c r="AD1384" s="3"/>
    </row>
    <row r="1385" spans="1:30" ht="15.75" customHeight="1" x14ac:dyDescent="0.35">
      <c r="A1385" s="3" t="s">
        <v>7462</v>
      </c>
      <c r="B1385" s="3"/>
      <c r="C1385" s="3"/>
      <c r="D1385" s="3">
        <v>74</v>
      </c>
      <c r="E1385" s="3" t="s">
        <v>7464</v>
      </c>
      <c r="F1385" s="3" t="s">
        <v>7494</v>
      </c>
      <c r="G1385" s="3">
        <v>1</v>
      </c>
      <c r="H1385" s="3"/>
      <c r="I1385" s="3">
        <v>957.38</v>
      </c>
      <c r="J1385" s="3">
        <v>0.13400000000000001</v>
      </c>
      <c r="K1385" s="3" t="s">
        <v>7495</v>
      </c>
      <c r="L1385" s="3">
        <v>1319.86</v>
      </c>
      <c r="M1385" s="3" t="s">
        <v>32</v>
      </c>
      <c r="N1385" s="3" t="s">
        <v>4498</v>
      </c>
      <c r="O1385" s="3" t="s">
        <v>7467</v>
      </c>
      <c r="P1385" s="3">
        <v>1</v>
      </c>
      <c r="Q1385" s="3" t="s">
        <v>7468</v>
      </c>
      <c r="R1385" s="3" t="s">
        <v>7468</v>
      </c>
      <c r="S1385" s="3" t="s">
        <v>7469</v>
      </c>
      <c r="T1385" s="3" t="s">
        <v>299</v>
      </c>
      <c r="U1385" s="3" t="s">
        <v>7496</v>
      </c>
      <c r="V1385" s="3">
        <v>2022</v>
      </c>
      <c r="W1385" s="3">
        <v>281</v>
      </c>
      <c r="X1385" s="3" t="s">
        <v>7471</v>
      </c>
      <c r="Y1385" s="3" t="s">
        <v>594</v>
      </c>
      <c r="Z1385" s="3" t="s">
        <v>7472</v>
      </c>
      <c r="AA1385" s="3"/>
      <c r="AB1385" s="3"/>
      <c r="AC1385" s="3"/>
      <c r="AD1385" s="3"/>
    </row>
    <row r="1386" spans="1:30" ht="15.75" customHeight="1" x14ac:dyDescent="0.35">
      <c r="A1386" s="3" t="s">
        <v>7462</v>
      </c>
      <c r="B1386" s="3"/>
      <c r="C1386" s="3"/>
      <c r="D1386" s="3">
        <v>74</v>
      </c>
      <c r="E1386" s="3" t="s">
        <v>7464</v>
      </c>
      <c r="F1386" s="3" t="s">
        <v>7497</v>
      </c>
      <c r="G1386" s="3">
        <v>1</v>
      </c>
      <c r="H1386" s="3"/>
      <c r="I1386" s="3">
        <v>936.04</v>
      </c>
      <c r="J1386" s="3">
        <v>0.13400000000000001</v>
      </c>
      <c r="K1386" s="3" t="s">
        <v>7498</v>
      </c>
      <c r="L1386" s="3">
        <v>1462.77</v>
      </c>
      <c r="M1386" s="3" t="s">
        <v>32</v>
      </c>
      <c r="N1386" s="3" t="s">
        <v>4498</v>
      </c>
      <c r="O1386" s="3" t="s">
        <v>7467</v>
      </c>
      <c r="P1386" s="3">
        <v>1</v>
      </c>
      <c r="Q1386" s="3" t="s">
        <v>7468</v>
      </c>
      <c r="R1386" s="3" t="s">
        <v>7468</v>
      </c>
      <c r="S1386" s="3" t="s">
        <v>7469</v>
      </c>
      <c r="T1386" s="3" t="s">
        <v>299</v>
      </c>
      <c r="U1386" s="3" t="s">
        <v>7499</v>
      </c>
      <c r="V1386" s="3">
        <v>2022</v>
      </c>
      <c r="W1386" s="3">
        <v>277</v>
      </c>
      <c r="X1386" s="3" t="s">
        <v>7471</v>
      </c>
      <c r="Y1386" s="3" t="s">
        <v>594</v>
      </c>
      <c r="Z1386" s="3" t="s">
        <v>7472</v>
      </c>
      <c r="AA1386" s="3"/>
      <c r="AB1386" s="3"/>
      <c r="AC1386" s="3"/>
      <c r="AD1386" s="3"/>
    </row>
    <row r="1387" spans="1:30" ht="15.75" customHeight="1" x14ac:dyDescent="0.35">
      <c r="A1387" s="3" t="s">
        <v>7462</v>
      </c>
      <c r="B1387" s="3"/>
      <c r="C1387" s="3"/>
      <c r="D1387" s="3">
        <v>74</v>
      </c>
      <c r="E1387" s="3" t="s">
        <v>7464</v>
      </c>
      <c r="F1387" s="3" t="s">
        <v>7500</v>
      </c>
      <c r="G1387" s="3">
        <v>2</v>
      </c>
      <c r="H1387" s="3"/>
      <c r="I1387" s="3">
        <v>757.96</v>
      </c>
      <c r="J1387" s="3">
        <v>0.13400000000000001</v>
      </c>
      <c r="K1387" s="3" t="s">
        <v>7466</v>
      </c>
      <c r="L1387" s="3">
        <v>1148.3</v>
      </c>
      <c r="M1387" s="3" t="s">
        <v>32</v>
      </c>
      <c r="N1387" s="3" t="s">
        <v>4498</v>
      </c>
      <c r="O1387" s="3" t="s">
        <v>7476</v>
      </c>
      <c r="P1387" s="3">
        <v>1</v>
      </c>
      <c r="Q1387" s="3" t="s">
        <v>7477</v>
      </c>
      <c r="R1387" s="3" t="s">
        <v>7477</v>
      </c>
      <c r="S1387" s="3" t="s">
        <v>7469</v>
      </c>
      <c r="T1387" s="3" t="s">
        <v>299</v>
      </c>
      <c r="U1387" s="3" t="s">
        <v>7501</v>
      </c>
      <c r="V1387" s="3">
        <v>2022</v>
      </c>
      <c r="W1387" s="3">
        <v>284</v>
      </c>
      <c r="X1387" s="3" t="s">
        <v>7479</v>
      </c>
      <c r="Y1387" s="3" t="s">
        <v>594</v>
      </c>
      <c r="Z1387" s="3" t="s">
        <v>7472</v>
      </c>
      <c r="AA1387" s="3"/>
      <c r="AB1387" s="3"/>
      <c r="AC1387" s="3"/>
      <c r="AD1387" s="3"/>
    </row>
    <row r="1388" spans="1:30" ht="15.75" customHeight="1" x14ac:dyDescent="0.35">
      <c r="A1388" s="3" t="s">
        <v>7462</v>
      </c>
      <c r="B1388" s="3"/>
      <c r="C1388" s="3"/>
      <c r="D1388" s="3">
        <v>74</v>
      </c>
      <c r="E1388" s="3" t="s">
        <v>7464</v>
      </c>
      <c r="F1388" s="3" t="s">
        <v>7502</v>
      </c>
      <c r="G1388" s="3">
        <v>2</v>
      </c>
      <c r="H1388" s="3"/>
      <c r="I1388" s="3">
        <v>753.96</v>
      </c>
      <c r="J1388" s="3">
        <v>0.13400000000000001</v>
      </c>
      <c r="K1388" s="3" t="s">
        <v>7495</v>
      </c>
      <c r="L1388" s="3">
        <v>1039.43</v>
      </c>
      <c r="M1388" s="3" t="s">
        <v>32</v>
      </c>
      <c r="N1388" s="3" t="s">
        <v>4498</v>
      </c>
      <c r="O1388" s="3" t="s">
        <v>7476</v>
      </c>
      <c r="P1388" s="3">
        <v>1</v>
      </c>
      <c r="Q1388" s="3" t="s">
        <v>7477</v>
      </c>
      <c r="R1388" s="3" t="s">
        <v>7477</v>
      </c>
      <c r="S1388" s="3" t="s">
        <v>7469</v>
      </c>
      <c r="T1388" s="3" t="s">
        <v>299</v>
      </c>
      <c r="U1388" s="3" t="s">
        <v>7503</v>
      </c>
      <c r="V1388" s="3">
        <v>2022</v>
      </c>
      <c r="W1388" s="3">
        <v>287</v>
      </c>
      <c r="X1388" s="3" t="s">
        <v>7479</v>
      </c>
      <c r="Y1388" s="3" t="s">
        <v>594</v>
      </c>
      <c r="Z1388" s="3" t="s">
        <v>7472</v>
      </c>
      <c r="AA1388" s="3"/>
      <c r="AB1388" s="3"/>
      <c r="AC1388" s="3"/>
      <c r="AD1388" s="3"/>
    </row>
    <row r="1389" spans="1:30" ht="15.75" customHeight="1" x14ac:dyDescent="0.35">
      <c r="A1389" s="3" t="s">
        <v>7462</v>
      </c>
      <c r="B1389" s="3"/>
      <c r="C1389" s="3"/>
      <c r="D1389" s="3">
        <v>74</v>
      </c>
      <c r="E1389" s="3" t="s">
        <v>7464</v>
      </c>
      <c r="F1389" s="3" t="s">
        <v>7504</v>
      </c>
      <c r="G1389" s="3">
        <v>4</v>
      </c>
      <c r="H1389" s="3"/>
      <c r="I1389" s="3">
        <v>1952.94</v>
      </c>
      <c r="J1389" s="3">
        <v>0.13400000000000001</v>
      </c>
      <c r="K1389" s="3" t="s">
        <v>7505</v>
      </c>
      <c r="L1389" s="3">
        <v>2286.58</v>
      </c>
      <c r="M1389" s="3" t="s">
        <v>32</v>
      </c>
      <c r="N1389" s="3" t="s">
        <v>4498</v>
      </c>
      <c r="O1389" s="3" t="s">
        <v>7506</v>
      </c>
      <c r="P1389" s="3">
        <v>1</v>
      </c>
      <c r="Q1389" s="3" t="s">
        <v>7507</v>
      </c>
      <c r="R1389" s="3" t="s">
        <v>7507</v>
      </c>
      <c r="S1389" s="3" t="s">
        <v>7469</v>
      </c>
      <c r="T1389" s="3"/>
      <c r="U1389" s="3" t="s">
        <v>7508</v>
      </c>
      <c r="V1389" s="3">
        <v>2022</v>
      </c>
      <c r="W1389" s="3">
        <v>290</v>
      </c>
      <c r="X1389" s="3" t="s">
        <v>7509</v>
      </c>
      <c r="Y1389" s="3" t="s">
        <v>594</v>
      </c>
      <c r="Z1389" s="3" t="s">
        <v>7472</v>
      </c>
      <c r="AA1389" s="3"/>
      <c r="AB1389" s="3"/>
      <c r="AC1389" s="3"/>
      <c r="AD1389" s="3"/>
    </row>
    <row r="1390" spans="1:30" ht="15.75" customHeight="1" x14ac:dyDescent="0.35">
      <c r="A1390" s="3" t="s">
        <v>7462</v>
      </c>
      <c r="B1390" s="3"/>
      <c r="C1390" s="3"/>
      <c r="D1390" s="3">
        <v>74</v>
      </c>
      <c r="E1390" s="3" t="s">
        <v>7464</v>
      </c>
      <c r="F1390" s="3" t="s">
        <v>7510</v>
      </c>
      <c r="G1390" s="3">
        <v>2</v>
      </c>
      <c r="H1390" s="3"/>
      <c r="I1390" s="3">
        <v>737.44</v>
      </c>
      <c r="J1390" s="3">
        <v>0.13400000000000001</v>
      </c>
      <c r="K1390" s="3" t="s">
        <v>7498</v>
      </c>
      <c r="L1390" s="3">
        <v>1152.42</v>
      </c>
      <c r="M1390" s="3" t="s">
        <v>32</v>
      </c>
      <c r="N1390" s="3" t="s">
        <v>4498</v>
      </c>
      <c r="O1390" s="3" t="s">
        <v>7476</v>
      </c>
      <c r="P1390" s="3">
        <v>1</v>
      </c>
      <c r="Q1390" s="3" t="s">
        <v>7477</v>
      </c>
      <c r="R1390" s="3" t="s">
        <v>7477</v>
      </c>
      <c r="S1390" s="3" t="s">
        <v>7469</v>
      </c>
      <c r="T1390" s="3" t="s">
        <v>299</v>
      </c>
      <c r="U1390" s="3" t="s">
        <v>7511</v>
      </c>
      <c r="V1390" s="3">
        <v>2022</v>
      </c>
      <c r="W1390" s="3">
        <v>283</v>
      </c>
      <c r="X1390" s="3" t="s">
        <v>7479</v>
      </c>
      <c r="Y1390" s="3" t="s">
        <v>594</v>
      </c>
      <c r="Z1390" s="3" t="s">
        <v>7472</v>
      </c>
      <c r="AA1390" s="3"/>
      <c r="AB1390" s="3"/>
      <c r="AC1390" s="3"/>
      <c r="AD1390" s="3"/>
    </row>
    <row r="1391" spans="1:30" ht="15.75" customHeight="1" x14ac:dyDescent="0.35">
      <c r="A1391" s="3" t="s">
        <v>7462</v>
      </c>
      <c r="B1391" s="3"/>
      <c r="C1391" s="3"/>
      <c r="D1391" s="3">
        <v>74</v>
      </c>
      <c r="E1391" s="3" t="s">
        <v>7464</v>
      </c>
      <c r="F1391" s="3" t="s">
        <v>7512</v>
      </c>
      <c r="G1391" s="3">
        <v>3</v>
      </c>
      <c r="H1391" s="3"/>
      <c r="I1391" s="3">
        <v>650.98</v>
      </c>
      <c r="J1391" s="3">
        <v>0.13400000000000001</v>
      </c>
      <c r="K1391" s="3" t="s">
        <v>5638</v>
      </c>
      <c r="L1391" s="3">
        <v>870.04</v>
      </c>
      <c r="M1391" s="3" t="s">
        <v>32</v>
      </c>
      <c r="N1391" s="3" t="s">
        <v>4498</v>
      </c>
      <c r="O1391" s="3" t="s">
        <v>7513</v>
      </c>
      <c r="P1391" s="3">
        <v>1</v>
      </c>
      <c r="Q1391" s="3" t="s">
        <v>7514</v>
      </c>
      <c r="R1391" s="3" t="s">
        <v>7514</v>
      </c>
      <c r="S1391" s="3" t="s">
        <v>7469</v>
      </c>
      <c r="T1391" s="3"/>
      <c r="U1391" s="3" t="s">
        <v>7515</v>
      </c>
      <c r="V1391" s="3">
        <v>2022</v>
      </c>
      <c r="W1391" s="3">
        <v>289</v>
      </c>
      <c r="X1391" s="3" t="s">
        <v>7516</v>
      </c>
      <c r="Y1391" s="3" t="s">
        <v>594</v>
      </c>
      <c r="Z1391" s="3" t="s">
        <v>7472</v>
      </c>
      <c r="AA1391" s="3"/>
      <c r="AB1391" s="3"/>
      <c r="AC1391" s="3"/>
      <c r="AD1391" s="3"/>
    </row>
    <row r="1392" spans="1:30" ht="15.75" customHeight="1" x14ac:dyDescent="0.35">
      <c r="A1392" s="3" t="s">
        <v>7517</v>
      </c>
      <c r="B1392" s="3"/>
      <c r="C1392" s="3"/>
      <c r="D1392" s="3">
        <v>12</v>
      </c>
      <c r="E1392" s="3" t="s">
        <v>7519</v>
      </c>
      <c r="F1392" s="3" t="s">
        <v>7520</v>
      </c>
      <c r="G1392" s="3">
        <v>2</v>
      </c>
      <c r="H1392" s="3"/>
      <c r="I1392" s="3">
        <v>1270.78</v>
      </c>
      <c r="J1392" s="3">
        <v>0.10639999999999999</v>
      </c>
      <c r="K1392" s="3" t="s">
        <v>7521</v>
      </c>
      <c r="L1392" s="3">
        <v>1469.06</v>
      </c>
      <c r="M1392" s="3" t="s">
        <v>32</v>
      </c>
      <c r="N1392" s="3" t="s">
        <v>7308</v>
      </c>
      <c r="O1392" s="3" t="s">
        <v>7522</v>
      </c>
      <c r="P1392" s="3">
        <v>1</v>
      </c>
      <c r="Q1392" s="3" t="s">
        <v>7523</v>
      </c>
      <c r="R1392" s="3" t="s">
        <v>7523</v>
      </c>
      <c r="S1392" s="3" t="s">
        <v>7522</v>
      </c>
      <c r="T1392" s="3"/>
      <c r="U1392" s="3" t="s">
        <v>7524</v>
      </c>
      <c r="V1392" s="3">
        <v>2022</v>
      </c>
      <c r="W1392" s="3">
        <v>75</v>
      </c>
      <c r="X1392" s="3" t="s">
        <v>7525</v>
      </c>
      <c r="Y1392" s="3" t="s">
        <v>3384</v>
      </c>
      <c r="Z1392" s="3" t="s">
        <v>7526</v>
      </c>
      <c r="AA1392" s="3"/>
      <c r="AB1392" s="3"/>
      <c r="AC1392" s="3"/>
      <c r="AD1392" s="3"/>
    </row>
    <row r="1393" spans="1:30" ht="15.75" customHeight="1" x14ac:dyDescent="0.35">
      <c r="A1393" s="3" t="s">
        <v>7537</v>
      </c>
      <c r="B1393" s="3"/>
      <c r="C1393" s="3"/>
      <c r="D1393" s="3">
        <v>77</v>
      </c>
      <c r="E1393" s="3" t="s">
        <v>7529</v>
      </c>
      <c r="F1393" s="3" t="s">
        <v>7530</v>
      </c>
      <c r="G1393" s="3">
        <v>1</v>
      </c>
      <c r="H1393" s="3"/>
      <c r="I1393" s="3">
        <v>1840.27</v>
      </c>
      <c r="J1393" s="3">
        <v>9.8500000000000004E-2</v>
      </c>
      <c r="K1393" s="3" t="s">
        <v>7531</v>
      </c>
      <c r="L1393" s="3">
        <v>2168.21</v>
      </c>
      <c r="M1393" s="3" t="s">
        <v>32</v>
      </c>
      <c r="N1393" s="3" t="s">
        <v>4498</v>
      </c>
      <c r="O1393" s="3" t="s">
        <v>7532</v>
      </c>
      <c r="P1393" s="3">
        <v>0.5</v>
      </c>
      <c r="Q1393" s="3" t="s">
        <v>7533</v>
      </c>
      <c r="R1393" s="3" t="s">
        <v>7533</v>
      </c>
      <c r="S1393" s="3" t="s">
        <v>7534</v>
      </c>
      <c r="T1393" s="3"/>
      <c r="U1393" s="3" t="s">
        <v>7535</v>
      </c>
      <c r="V1393" s="3">
        <v>2022</v>
      </c>
      <c r="W1393" s="3">
        <v>296</v>
      </c>
      <c r="X1393" s="3" t="s">
        <v>7536</v>
      </c>
      <c r="Y1393" s="3"/>
      <c r="Z1393" s="3"/>
      <c r="AA1393" s="3"/>
      <c r="AB1393" s="3"/>
      <c r="AC1393" s="3"/>
      <c r="AD1393" s="3"/>
    </row>
    <row r="1394" spans="1:30" ht="15.75" customHeight="1" x14ac:dyDescent="0.35">
      <c r="A1394" s="3" t="s">
        <v>7537</v>
      </c>
      <c r="B1394" s="3"/>
      <c r="C1394" s="3"/>
      <c r="D1394" s="3">
        <v>77</v>
      </c>
      <c r="E1394" s="3" t="s">
        <v>7529</v>
      </c>
      <c r="F1394" s="3" t="s">
        <v>7538</v>
      </c>
      <c r="G1394" s="3">
        <v>2</v>
      </c>
      <c r="H1394" s="3"/>
      <c r="I1394" s="3">
        <v>8919.25</v>
      </c>
      <c r="J1394" s="3">
        <v>9.8500000000000004E-2</v>
      </c>
      <c r="K1394" s="3" t="s">
        <v>7539</v>
      </c>
      <c r="L1394" s="3">
        <v>11154.55</v>
      </c>
      <c r="M1394" s="3" t="s">
        <v>32</v>
      </c>
      <c r="N1394" s="3" t="s">
        <v>4498</v>
      </c>
      <c r="O1394" s="3" t="s">
        <v>7540</v>
      </c>
      <c r="P1394" s="3">
        <v>0.5</v>
      </c>
      <c r="Q1394" s="3" t="s">
        <v>7541</v>
      </c>
      <c r="R1394" s="3" t="s">
        <v>7541</v>
      </c>
      <c r="S1394" s="3" t="s">
        <v>7534</v>
      </c>
      <c r="T1394" s="3"/>
      <c r="U1394" s="3" t="s">
        <v>7542</v>
      </c>
      <c r="V1394" s="3">
        <v>2022</v>
      </c>
      <c r="W1394" s="3">
        <v>297</v>
      </c>
      <c r="X1394" s="3" t="s">
        <v>7543</v>
      </c>
      <c r="Y1394" s="3"/>
      <c r="Z1394" s="3"/>
      <c r="AA1394" s="3"/>
      <c r="AB1394" s="3"/>
      <c r="AC1394" s="3"/>
      <c r="AD1394" s="3"/>
    </row>
    <row r="1395" spans="1:30" ht="15.75" customHeight="1" x14ac:dyDescent="0.35">
      <c r="A1395" s="3" t="s">
        <v>7544</v>
      </c>
      <c r="B1395" s="3"/>
      <c r="C1395" s="3"/>
      <c r="D1395" s="3">
        <v>35</v>
      </c>
      <c r="E1395" s="3" t="s">
        <v>7546</v>
      </c>
      <c r="F1395" s="3" t="s">
        <v>7547</v>
      </c>
      <c r="G1395" s="3">
        <v>2</v>
      </c>
      <c r="H1395" s="3"/>
      <c r="I1395" s="3">
        <v>83960.63</v>
      </c>
      <c r="J1395" s="3">
        <v>0.1399</v>
      </c>
      <c r="K1395" s="3" t="s">
        <v>7548</v>
      </c>
      <c r="L1395" s="3">
        <v>139485.57999999999</v>
      </c>
      <c r="M1395" s="3" t="s">
        <v>32</v>
      </c>
      <c r="N1395" s="3" t="s">
        <v>7549</v>
      </c>
      <c r="O1395" s="3" t="s">
        <v>7550</v>
      </c>
      <c r="P1395" s="3">
        <v>0.5</v>
      </c>
      <c r="Q1395" s="3" t="s">
        <v>7551</v>
      </c>
      <c r="R1395" s="3" t="s">
        <v>7551</v>
      </c>
      <c r="S1395" s="3" t="s">
        <v>7552</v>
      </c>
      <c r="T1395" s="3"/>
      <c r="U1395" s="3" t="s">
        <v>7553</v>
      </c>
      <c r="V1395" s="3">
        <v>2022</v>
      </c>
      <c r="W1395" s="3">
        <v>175</v>
      </c>
      <c r="X1395" s="3" t="s">
        <v>7554</v>
      </c>
      <c r="Y1395" s="3" t="s">
        <v>594</v>
      </c>
      <c r="Z1395" s="3" t="s">
        <v>7555</v>
      </c>
      <c r="AA1395" s="3"/>
      <c r="AB1395" s="3"/>
      <c r="AC1395" s="3"/>
      <c r="AD1395" s="3"/>
    </row>
    <row r="1396" spans="1:30" ht="15.75" customHeight="1" x14ac:dyDescent="0.35">
      <c r="A1396" s="3" t="s">
        <v>7556</v>
      </c>
      <c r="B1396" s="3"/>
      <c r="C1396" s="3"/>
      <c r="D1396" s="3">
        <v>70</v>
      </c>
      <c r="E1396" s="3" t="s">
        <v>7557</v>
      </c>
      <c r="F1396" s="3" t="s">
        <v>7558</v>
      </c>
      <c r="G1396" s="3">
        <v>4</v>
      </c>
      <c r="H1396" s="3"/>
      <c r="I1396" s="3">
        <v>759.5</v>
      </c>
      <c r="J1396" s="3">
        <v>0.11</v>
      </c>
      <c r="K1396" s="3" t="s">
        <v>7559</v>
      </c>
      <c r="L1396" s="3"/>
      <c r="M1396" s="3" t="s">
        <v>59</v>
      </c>
      <c r="N1396" s="3"/>
      <c r="O1396" s="3" t="s">
        <v>7560</v>
      </c>
      <c r="P1396" s="3">
        <v>0.5</v>
      </c>
      <c r="Q1396" s="3" t="s">
        <v>7561</v>
      </c>
      <c r="R1396" s="3" t="s">
        <v>7561</v>
      </c>
      <c r="S1396" s="3" t="s">
        <v>7562</v>
      </c>
      <c r="T1396" s="3"/>
      <c r="U1396" s="3" t="s">
        <v>7563</v>
      </c>
      <c r="V1396" s="3">
        <v>2022</v>
      </c>
      <c r="W1396" s="3">
        <v>273</v>
      </c>
      <c r="X1396" s="3" t="s">
        <v>7564</v>
      </c>
      <c r="Y1396" s="3" t="s">
        <v>558</v>
      </c>
      <c r="Z1396" s="3" t="s">
        <v>7565</v>
      </c>
      <c r="AA1396" s="3"/>
      <c r="AB1396" s="3"/>
      <c r="AC1396" s="3"/>
      <c r="AD1396" s="3"/>
    </row>
    <row r="1397" spans="1:30" ht="15.75" customHeight="1" x14ac:dyDescent="0.35">
      <c r="A1397" s="3" t="s">
        <v>7556</v>
      </c>
      <c r="B1397" s="3"/>
      <c r="C1397" s="3"/>
      <c r="D1397" s="3">
        <v>70</v>
      </c>
      <c r="E1397" s="3" t="s">
        <v>7557</v>
      </c>
      <c r="F1397" s="3" t="s">
        <v>7566</v>
      </c>
      <c r="G1397" s="3">
        <v>3</v>
      </c>
      <c r="H1397" s="3"/>
      <c r="I1397" s="3">
        <v>759.5</v>
      </c>
      <c r="J1397" s="3">
        <v>0.11</v>
      </c>
      <c r="K1397" s="3" t="s">
        <v>7567</v>
      </c>
      <c r="L1397" s="3"/>
      <c r="M1397" s="3" t="s">
        <v>59</v>
      </c>
      <c r="N1397" s="3"/>
      <c r="O1397" s="3" t="s">
        <v>7560</v>
      </c>
      <c r="P1397" s="3">
        <v>0.5</v>
      </c>
      <c r="Q1397" s="3" t="s">
        <v>7568</v>
      </c>
      <c r="R1397" s="3" t="s">
        <v>7568</v>
      </c>
      <c r="S1397" s="3" t="s">
        <v>7562</v>
      </c>
      <c r="T1397" s="3"/>
      <c r="U1397" s="3" t="s">
        <v>7569</v>
      </c>
      <c r="V1397" s="3">
        <v>2022</v>
      </c>
      <c r="W1397" s="3">
        <v>272</v>
      </c>
      <c r="X1397" s="3" t="s">
        <v>7570</v>
      </c>
      <c r="Y1397" s="3" t="s">
        <v>558</v>
      </c>
      <c r="Z1397" s="3" t="s">
        <v>7565</v>
      </c>
      <c r="AA1397" s="3"/>
      <c r="AB1397" s="3"/>
      <c r="AC1397" s="3"/>
      <c r="AD1397" s="3"/>
    </row>
    <row r="1398" spans="1:30" ht="15.75" customHeight="1" x14ac:dyDescent="0.35">
      <c r="A1398" s="3" t="s">
        <v>7556</v>
      </c>
      <c r="B1398" s="3"/>
      <c r="C1398" s="3"/>
      <c r="D1398" s="3">
        <v>70</v>
      </c>
      <c r="E1398" s="3" t="s">
        <v>7557</v>
      </c>
      <c r="F1398" s="3" t="s">
        <v>7571</v>
      </c>
      <c r="G1398" s="3">
        <v>5</v>
      </c>
      <c r="H1398" s="3"/>
      <c r="I1398" s="3">
        <v>3069.71</v>
      </c>
      <c r="J1398" s="3">
        <v>0.11</v>
      </c>
      <c r="K1398" s="3" t="s">
        <v>7567</v>
      </c>
      <c r="L1398" s="3"/>
      <c r="M1398" s="3" t="s">
        <v>59</v>
      </c>
      <c r="N1398" s="3"/>
      <c r="O1398" s="3" t="s">
        <v>7572</v>
      </c>
      <c r="P1398" s="3">
        <v>0.5</v>
      </c>
      <c r="Q1398" s="3" t="s">
        <v>7573</v>
      </c>
      <c r="R1398" s="3" t="s">
        <v>7573</v>
      </c>
      <c r="S1398" s="3" t="s">
        <v>7562</v>
      </c>
      <c r="T1398" s="3"/>
      <c r="U1398" s="3" t="s">
        <v>7574</v>
      </c>
      <c r="V1398" s="3">
        <v>2022</v>
      </c>
      <c r="W1398" s="3">
        <v>274</v>
      </c>
      <c r="X1398" s="3" t="s">
        <v>7575</v>
      </c>
      <c r="Y1398" s="3" t="s">
        <v>558</v>
      </c>
      <c r="Z1398" s="3" t="s">
        <v>7565</v>
      </c>
      <c r="AA1398" s="3"/>
      <c r="AB1398" s="3"/>
      <c r="AC1398" s="3"/>
      <c r="AD1398" s="3"/>
    </row>
    <row r="1399" spans="1:30" ht="15.75" customHeight="1" x14ac:dyDescent="0.35">
      <c r="A1399" s="3" t="s">
        <v>7556</v>
      </c>
      <c r="B1399" s="3"/>
      <c r="C1399" s="3"/>
      <c r="D1399" s="3">
        <v>70</v>
      </c>
      <c r="E1399" s="3" t="s">
        <v>7557</v>
      </c>
      <c r="F1399" s="3" t="s">
        <v>7576</v>
      </c>
      <c r="G1399" s="3">
        <v>6</v>
      </c>
      <c r="H1399" s="3"/>
      <c r="I1399" s="3">
        <v>2278.06</v>
      </c>
      <c r="J1399" s="3">
        <v>0.11</v>
      </c>
      <c r="K1399" s="3" t="s">
        <v>7577</v>
      </c>
      <c r="L1399" s="3"/>
      <c r="M1399" s="3" t="s">
        <v>59</v>
      </c>
      <c r="N1399" s="3"/>
      <c r="O1399" s="3" t="s">
        <v>2558</v>
      </c>
      <c r="P1399" s="3">
        <v>0.5</v>
      </c>
      <c r="Q1399" s="3" t="s">
        <v>4408</v>
      </c>
      <c r="R1399" s="3" t="s">
        <v>4408</v>
      </c>
      <c r="S1399" s="3" t="s">
        <v>7562</v>
      </c>
      <c r="T1399" s="3"/>
      <c r="U1399" s="3" t="s">
        <v>7578</v>
      </c>
      <c r="V1399" s="3">
        <v>2022</v>
      </c>
      <c r="W1399" s="3">
        <v>275</v>
      </c>
      <c r="X1399" s="3" t="s">
        <v>7579</v>
      </c>
      <c r="Y1399" s="3" t="s">
        <v>558</v>
      </c>
      <c r="Z1399" s="3" t="s">
        <v>7565</v>
      </c>
      <c r="AA1399" s="3"/>
      <c r="AB1399" s="3"/>
      <c r="AC1399" s="3"/>
      <c r="AD1399" s="3"/>
    </row>
    <row r="1400" spans="1:30" ht="15.75" customHeight="1" x14ac:dyDescent="0.35">
      <c r="A1400" s="3" t="s">
        <v>7556</v>
      </c>
      <c r="B1400" s="3"/>
      <c r="C1400" s="3"/>
      <c r="D1400" s="3">
        <v>70</v>
      </c>
      <c r="E1400" s="3" t="s">
        <v>7557</v>
      </c>
      <c r="F1400" s="3" t="s">
        <v>7580</v>
      </c>
      <c r="G1400" s="3">
        <v>2</v>
      </c>
      <c r="H1400" s="3"/>
      <c r="I1400" s="3">
        <v>10942.66</v>
      </c>
      <c r="J1400" s="3">
        <v>0.11</v>
      </c>
      <c r="K1400" s="3" t="s">
        <v>7567</v>
      </c>
      <c r="L1400" s="3"/>
      <c r="M1400" s="3" t="s">
        <v>59</v>
      </c>
      <c r="N1400" s="3"/>
      <c r="O1400" s="3" t="s">
        <v>7581</v>
      </c>
      <c r="P1400" s="3">
        <v>0.5</v>
      </c>
      <c r="Q1400" s="3" t="s">
        <v>7582</v>
      </c>
      <c r="R1400" s="3" t="s">
        <v>7582</v>
      </c>
      <c r="S1400" s="3" t="s">
        <v>7562</v>
      </c>
      <c r="T1400" s="3"/>
      <c r="U1400" s="3" t="s">
        <v>7583</v>
      </c>
      <c r="V1400" s="3">
        <v>2022</v>
      </c>
      <c r="W1400" s="3">
        <v>271</v>
      </c>
      <c r="X1400" s="3" t="s">
        <v>7584</v>
      </c>
      <c r="Y1400" s="3" t="s">
        <v>558</v>
      </c>
      <c r="Z1400" s="3" t="s">
        <v>7565</v>
      </c>
      <c r="AA1400" s="3"/>
      <c r="AB1400" s="3"/>
      <c r="AC1400" s="3"/>
      <c r="AD1400" s="3"/>
    </row>
    <row r="1401" spans="1:30" ht="15.75" customHeight="1" x14ac:dyDescent="0.35">
      <c r="A1401" s="3" t="s">
        <v>7585</v>
      </c>
      <c r="B1401" s="3"/>
      <c r="C1401" s="3"/>
      <c r="D1401" s="3">
        <v>8</v>
      </c>
      <c r="E1401" s="3" t="s">
        <v>7586</v>
      </c>
      <c r="F1401" s="3" t="s">
        <v>7587</v>
      </c>
      <c r="G1401" s="3">
        <v>1</v>
      </c>
      <c r="H1401" s="3"/>
      <c r="I1401" s="3">
        <v>9440</v>
      </c>
      <c r="J1401" s="3">
        <v>0.11</v>
      </c>
      <c r="K1401" s="3" t="s">
        <v>5638</v>
      </c>
      <c r="L1401" s="3"/>
      <c r="M1401" s="3" t="s">
        <v>59</v>
      </c>
      <c r="N1401" s="3"/>
      <c r="O1401" s="3" t="s">
        <v>7588</v>
      </c>
      <c r="P1401" s="3">
        <v>0.5</v>
      </c>
      <c r="Q1401" s="3" t="s">
        <v>7589</v>
      </c>
      <c r="R1401" s="3" t="s">
        <v>7590</v>
      </c>
      <c r="S1401" s="3" t="s">
        <v>7591</v>
      </c>
      <c r="T1401" s="3"/>
      <c r="U1401" s="3" t="s">
        <v>7592</v>
      </c>
      <c r="V1401" s="3">
        <v>2022</v>
      </c>
      <c r="W1401" s="3">
        <v>52</v>
      </c>
      <c r="X1401" s="3" t="s">
        <v>7593</v>
      </c>
      <c r="Y1401" s="3" t="s">
        <v>558</v>
      </c>
      <c r="Z1401" s="3" t="s">
        <v>7594</v>
      </c>
      <c r="AA1401" s="3"/>
      <c r="AB1401" s="3"/>
      <c r="AC1401" s="3"/>
      <c r="AD1401" s="3"/>
    </row>
    <row r="1402" spans="1:30" ht="15.75" customHeight="1" x14ac:dyDescent="0.35">
      <c r="A1402" s="3" t="s">
        <v>7595</v>
      </c>
      <c r="B1402" s="3"/>
      <c r="C1402" s="3"/>
      <c r="D1402" s="3">
        <v>15</v>
      </c>
      <c r="E1402" s="3" t="s">
        <v>7596</v>
      </c>
      <c r="F1402" s="3" t="s">
        <v>7597</v>
      </c>
      <c r="G1402" s="3">
        <v>1</v>
      </c>
      <c r="H1402" s="3"/>
      <c r="I1402" s="3">
        <v>1212.93</v>
      </c>
      <c r="J1402" s="3">
        <v>0.13</v>
      </c>
      <c r="K1402" s="3" t="s">
        <v>7598</v>
      </c>
      <c r="L1402" s="3">
        <v>1471.32</v>
      </c>
      <c r="M1402" s="3" t="s">
        <v>32</v>
      </c>
      <c r="N1402" s="3" t="s">
        <v>7599</v>
      </c>
      <c r="O1402" s="3" t="s">
        <v>7600</v>
      </c>
      <c r="P1402" s="3">
        <v>1</v>
      </c>
      <c r="Q1402" s="3" t="s">
        <v>5303</v>
      </c>
      <c r="R1402" s="3" t="s">
        <v>923</v>
      </c>
      <c r="S1402" s="3" t="s">
        <v>923</v>
      </c>
      <c r="T1402" s="3"/>
      <c r="U1402" s="3" t="s">
        <v>7601</v>
      </c>
      <c r="V1402" s="3">
        <v>2022</v>
      </c>
      <c r="W1402" s="3">
        <v>85</v>
      </c>
      <c r="X1402" s="3" t="s">
        <v>7602</v>
      </c>
      <c r="Y1402" s="3" t="s">
        <v>1000</v>
      </c>
      <c r="Z1402" s="3" t="s">
        <v>7603</v>
      </c>
      <c r="AA1402" s="3"/>
      <c r="AB1402" s="3"/>
      <c r="AC1402" s="3"/>
      <c r="AD1402" s="3"/>
    </row>
    <row r="1403" spans="1:30" ht="15.75" customHeight="1" x14ac:dyDescent="0.35">
      <c r="A1403" s="3" t="s">
        <v>7604</v>
      </c>
      <c r="B1403" s="3"/>
      <c r="C1403" s="3"/>
      <c r="D1403" s="3">
        <v>25</v>
      </c>
      <c r="E1403" s="3" t="s">
        <v>7606</v>
      </c>
      <c r="F1403" s="3" t="s">
        <v>7607</v>
      </c>
      <c r="G1403" s="3">
        <v>2</v>
      </c>
      <c r="H1403" s="3"/>
      <c r="I1403" s="3">
        <v>1535.14</v>
      </c>
      <c r="J1403" s="3">
        <v>0.13</v>
      </c>
      <c r="K1403" s="3" t="s">
        <v>670</v>
      </c>
      <c r="L1403" s="3">
        <v>1892.08</v>
      </c>
      <c r="M1403" s="3" t="s">
        <v>32</v>
      </c>
      <c r="N1403" s="3" t="s">
        <v>7115</v>
      </c>
      <c r="O1403" s="3" t="s">
        <v>5017</v>
      </c>
      <c r="P1403" s="3">
        <v>1</v>
      </c>
      <c r="Q1403" s="3" t="s">
        <v>5016</v>
      </c>
      <c r="R1403" s="3" t="s">
        <v>5016</v>
      </c>
      <c r="S1403" s="3" t="s">
        <v>7608</v>
      </c>
      <c r="T1403" s="3"/>
      <c r="U1403" s="3" t="s">
        <v>7609</v>
      </c>
      <c r="V1403" s="3">
        <v>2022</v>
      </c>
      <c r="W1403" s="3">
        <v>117</v>
      </c>
      <c r="X1403" s="3" t="s">
        <v>7610</v>
      </c>
      <c r="Y1403" s="3" t="s">
        <v>1000</v>
      </c>
      <c r="Z1403" s="3" t="s">
        <v>7611</v>
      </c>
      <c r="AA1403" s="3"/>
      <c r="AB1403" s="3"/>
      <c r="AC1403" s="3"/>
      <c r="AD1403" s="3"/>
    </row>
    <row r="1404" spans="1:30" ht="15.75" customHeight="1" x14ac:dyDescent="0.35">
      <c r="A1404" s="3" t="s">
        <v>7604</v>
      </c>
      <c r="B1404" s="3"/>
      <c r="C1404" s="3"/>
      <c r="D1404" s="3">
        <v>25</v>
      </c>
      <c r="E1404" s="3" t="s">
        <v>7606</v>
      </c>
      <c r="F1404" s="3" t="s">
        <v>7612</v>
      </c>
      <c r="G1404" s="3">
        <v>1</v>
      </c>
      <c r="H1404" s="3"/>
      <c r="I1404" s="3">
        <v>1616.33</v>
      </c>
      <c r="J1404" s="3">
        <v>0.13</v>
      </c>
      <c r="K1404" s="3" t="s">
        <v>1287</v>
      </c>
      <c r="L1404" s="3">
        <v>2119.37</v>
      </c>
      <c r="M1404" s="3" t="s">
        <v>32</v>
      </c>
      <c r="N1404" s="3" t="s">
        <v>7115</v>
      </c>
      <c r="O1404" s="3" t="s">
        <v>7613</v>
      </c>
      <c r="P1404" s="3">
        <v>1</v>
      </c>
      <c r="Q1404" s="3" t="s">
        <v>7613</v>
      </c>
      <c r="R1404" s="3" t="s">
        <v>7613</v>
      </c>
      <c r="S1404" s="3" t="s">
        <v>7608</v>
      </c>
      <c r="T1404" s="3"/>
      <c r="U1404" s="3" t="s">
        <v>7614</v>
      </c>
      <c r="V1404" s="3">
        <v>2022</v>
      </c>
      <c r="W1404" s="3">
        <v>116</v>
      </c>
      <c r="X1404" s="3" t="s">
        <v>7615</v>
      </c>
      <c r="Y1404" s="3" t="s">
        <v>1000</v>
      </c>
      <c r="Z1404" s="3" t="s">
        <v>7611</v>
      </c>
      <c r="AA1404" s="3"/>
      <c r="AB1404" s="3"/>
      <c r="AC1404" s="3"/>
      <c r="AD1404" s="3"/>
    </row>
    <row r="1405" spans="1:30" ht="15.75" customHeight="1" x14ac:dyDescent="0.35">
      <c r="A1405" s="3" t="s">
        <v>7616</v>
      </c>
      <c r="B1405" s="3"/>
      <c r="C1405" s="3"/>
      <c r="D1405" s="3">
        <v>78</v>
      </c>
      <c r="E1405" s="3" t="s">
        <v>7618</v>
      </c>
      <c r="F1405" s="3" t="s">
        <v>7619</v>
      </c>
      <c r="G1405" s="3">
        <v>1</v>
      </c>
      <c r="H1405" s="3"/>
      <c r="I1405" s="3">
        <v>606.85</v>
      </c>
      <c r="J1405" s="3">
        <v>0.13400000000000001</v>
      </c>
      <c r="K1405" s="3" t="s">
        <v>4350</v>
      </c>
      <c r="L1405" s="3">
        <v>657.06</v>
      </c>
      <c r="M1405" s="3" t="s">
        <v>32</v>
      </c>
      <c r="N1405" s="3" t="s">
        <v>4498</v>
      </c>
      <c r="O1405" s="3" t="s">
        <v>2572</v>
      </c>
      <c r="P1405" s="3">
        <v>1</v>
      </c>
      <c r="Q1405" s="3" t="s">
        <v>2573</v>
      </c>
      <c r="R1405" s="3" t="s">
        <v>2573</v>
      </c>
      <c r="S1405" s="3" t="s">
        <v>2572</v>
      </c>
      <c r="T1405" s="3"/>
      <c r="U1405" s="3" t="s">
        <v>7620</v>
      </c>
      <c r="V1405" s="3">
        <v>2022</v>
      </c>
      <c r="W1405" s="3">
        <v>298</v>
      </c>
      <c r="X1405" s="3" t="s">
        <v>7621</v>
      </c>
      <c r="Y1405" s="3" t="s">
        <v>594</v>
      </c>
      <c r="Z1405" s="3" t="s">
        <v>7622</v>
      </c>
      <c r="AA1405" s="3"/>
      <c r="AB1405" s="3"/>
      <c r="AC1405" s="3"/>
      <c r="AD1405" s="3"/>
    </row>
    <row r="1406" spans="1:30" ht="15.75" customHeight="1" x14ac:dyDescent="0.35">
      <c r="A1406" s="3" t="s">
        <v>7623</v>
      </c>
      <c r="B1406" s="3"/>
      <c r="C1406" s="3"/>
      <c r="D1406" s="3">
        <v>53</v>
      </c>
      <c r="E1406" s="3" t="s">
        <v>7624</v>
      </c>
      <c r="F1406" s="3" t="s">
        <v>7625</v>
      </c>
      <c r="G1406" s="3">
        <v>1</v>
      </c>
      <c r="H1406" s="3"/>
      <c r="I1406" s="3">
        <v>1560.28</v>
      </c>
      <c r="J1406" s="3">
        <v>0.11</v>
      </c>
      <c r="K1406" s="3" t="s">
        <v>7224</v>
      </c>
      <c r="L1406" s="3">
        <v>1914.2</v>
      </c>
      <c r="M1406" s="3" t="s">
        <v>59</v>
      </c>
      <c r="N1406" s="3"/>
      <c r="O1406" s="3" t="s">
        <v>7626</v>
      </c>
      <c r="P1406" s="3">
        <v>0.75</v>
      </c>
      <c r="Q1406" s="3" t="s">
        <v>7627</v>
      </c>
      <c r="R1406" s="3" t="s">
        <v>7627</v>
      </c>
      <c r="S1406" s="3" t="s">
        <v>7628</v>
      </c>
      <c r="T1406" s="3"/>
      <c r="U1406" s="3" t="s">
        <v>7629</v>
      </c>
      <c r="V1406" s="3">
        <v>2022</v>
      </c>
      <c r="W1406" s="3">
        <v>231</v>
      </c>
      <c r="X1406" s="3" t="s">
        <v>7630</v>
      </c>
      <c r="Y1406" s="3" t="s">
        <v>1240</v>
      </c>
      <c r="Z1406" s="3" t="s">
        <v>7631</v>
      </c>
      <c r="AA1406" s="3"/>
      <c r="AB1406" s="3"/>
      <c r="AC1406" s="3"/>
      <c r="AD1406" s="3"/>
    </row>
    <row r="1407" spans="1:30" ht="15.75" customHeight="1" x14ac:dyDescent="0.35">
      <c r="A1407" s="3" t="s">
        <v>7623</v>
      </c>
      <c r="B1407" s="3"/>
      <c r="C1407" s="3"/>
      <c r="D1407" s="3">
        <v>53</v>
      </c>
      <c r="E1407" s="3" t="s">
        <v>7624</v>
      </c>
      <c r="F1407" s="3" t="s">
        <v>7632</v>
      </c>
      <c r="G1407" s="3">
        <v>2</v>
      </c>
      <c r="H1407" s="3"/>
      <c r="I1407" s="3">
        <v>3447.22</v>
      </c>
      <c r="J1407" s="3">
        <v>0.11</v>
      </c>
      <c r="K1407" s="3" t="s">
        <v>7633</v>
      </c>
      <c r="L1407" s="3">
        <v>4211.96</v>
      </c>
      <c r="M1407" s="3" t="s">
        <v>59</v>
      </c>
      <c r="N1407" s="3"/>
      <c r="O1407" s="3" t="s">
        <v>3521</v>
      </c>
      <c r="P1407" s="3">
        <v>1</v>
      </c>
      <c r="Q1407" s="3" t="s">
        <v>3590</v>
      </c>
      <c r="R1407" s="3" t="s">
        <v>3590</v>
      </c>
      <c r="S1407" s="3" t="s">
        <v>7628</v>
      </c>
      <c r="T1407" s="3"/>
      <c r="U1407" s="3" t="s">
        <v>7634</v>
      </c>
      <c r="V1407" s="3">
        <v>2022</v>
      </c>
      <c r="W1407" s="3">
        <v>232</v>
      </c>
      <c r="X1407" s="3" t="s">
        <v>7635</v>
      </c>
      <c r="Y1407" s="3" t="s">
        <v>1240</v>
      </c>
      <c r="Z1407" s="3" t="s">
        <v>7631</v>
      </c>
      <c r="AA1407" s="3"/>
      <c r="AB1407" s="3"/>
      <c r="AC1407" s="3"/>
      <c r="AD1407" s="3"/>
    </row>
    <row r="1408" spans="1:30" ht="15.75" customHeight="1" x14ac:dyDescent="0.35">
      <c r="A1408" s="3" t="s">
        <v>7623</v>
      </c>
      <c r="B1408" s="3"/>
      <c r="C1408" s="3"/>
      <c r="D1408" s="3">
        <v>53</v>
      </c>
      <c r="E1408" s="3" t="s">
        <v>7624</v>
      </c>
      <c r="F1408" s="3" t="s">
        <v>7636</v>
      </c>
      <c r="G1408" s="3">
        <v>3</v>
      </c>
      <c r="H1408" s="3"/>
      <c r="I1408" s="3">
        <v>4482.37</v>
      </c>
      <c r="J1408" s="3">
        <v>0.11</v>
      </c>
      <c r="K1408" s="3" t="s">
        <v>7637</v>
      </c>
      <c r="L1408" s="3">
        <v>5464.43</v>
      </c>
      <c r="M1408" s="3" t="s">
        <v>59</v>
      </c>
      <c r="N1408" s="3"/>
      <c r="O1408" s="3" t="s">
        <v>1040</v>
      </c>
      <c r="P1408" s="3">
        <v>1</v>
      </c>
      <c r="Q1408" s="3" t="s">
        <v>1041</v>
      </c>
      <c r="R1408" s="3" t="s">
        <v>1041</v>
      </c>
      <c r="S1408" s="3" t="s">
        <v>7628</v>
      </c>
      <c r="T1408" s="3"/>
      <c r="U1408" s="3" t="s">
        <v>7638</v>
      </c>
      <c r="V1408" s="3">
        <v>2022</v>
      </c>
      <c r="W1408" s="3">
        <v>233</v>
      </c>
      <c r="X1408" s="3" t="s">
        <v>7639</v>
      </c>
      <c r="Y1408" s="3" t="s">
        <v>1240</v>
      </c>
      <c r="Z1408" s="3" t="s">
        <v>7631</v>
      </c>
      <c r="AA1408" s="3"/>
      <c r="AB1408" s="3"/>
      <c r="AC1408" s="3"/>
      <c r="AD1408" s="3"/>
    </row>
    <row r="1409" spans="1:30" ht="15.75" customHeight="1" x14ac:dyDescent="0.35">
      <c r="A1409" s="3" t="s">
        <v>7640</v>
      </c>
      <c r="B1409" s="3"/>
      <c r="C1409" s="3"/>
      <c r="D1409" s="3">
        <v>67</v>
      </c>
      <c r="E1409" s="3" t="s">
        <v>7641</v>
      </c>
      <c r="F1409" s="3" t="s">
        <v>7642</v>
      </c>
      <c r="G1409" s="3">
        <v>1</v>
      </c>
      <c r="H1409" s="3"/>
      <c r="I1409" s="3">
        <v>2265.89</v>
      </c>
      <c r="J1409" s="3">
        <v>0.11</v>
      </c>
      <c r="K1409" s="3" t="s">
        <v>7643</v>
      </c>
      <c r="L1409" s="3">
        <v>3046.4</v>
      </c>
      <c r="M1409" s="3" t="s">
        <v>59</v>
      </c>
      <c r="N1409" s="3"/>
      <c r="O1409" s="3" t="s">
        <v>5084</v>
      </c>
      <c r="P1409" s="3">
        <v>0.75</v>
      </c>
      <c r="Q1409" s="3" t="s">
        <v>7644</v>
      </c>
      <c r="R1409" s="3" t="s">
        <v>7644</v>
      </c>
      <c r="S1409" s="3" t="s">
        <v>7645</v>
      </c>
      <c r="T1409" s="3"/>
      <c r="U1409" s="3" t="s">
        <v>7646</v>
      </c>
      <c r="V1409" s="3">
        <v>2022</v>
      </c>
      <c r="W1409" s="3">
        <v>266</v>
      </c>
      <c r="X1409" s="3" t="s">
        <v>7647</v>
      </c>
      <c r="Y1409" s="3" t="s">
        <v>66</v>
      </c>
      <c r="Z1409" s="3" t="s">
        <v>7648</v>
      </c>
      <c r="AA1409" s="3"/>
      <c r="AB1409" s="3"/>
      <c r="AC1409" s="3"/>
      <c r="AD1409" s="3"/>
    </row>
    <row r="1410" spans="1:30" ht="15.75" customHeight="1" x14ac:dyDescent="0.35">
      <c r="A1410" s="3" t="s">
        <v>8832</v>
      </c>
      <c r="B1410" s="3"/>
      <c r="C1410" s="3"/>
      <c r="D1410" s="3">
        <v>1</v>
      </c>
      <c r="E1410" s="3" t="s">
        <v>7650</v>
      </c>
      <c r="F1410" s="3" t="s">
        <v>5887</v>
      </c>
      <c r="G1410" s="3">
        <v>1</v>
      </c>
      <c r="H1410" s="3"/>
      <c r="I1410" s="3">
        <v>3501.5</v>
      </c>
      <c r="J1410" s="3">
        <v>0.11</v>
      </c>
      <c r="K1410" s="3" t="s">
        <v>7651</v>
      </c>
      <c r="L1410" s="3">
        <v>3986.31</v>
      </c>
      <c r="M1410" s="3" t="s">
        <v>59</v>
      </c>
      <c r="N1410" s="3"/>
      <c r="O1410" s="3" t="s">
        <v>2004</v>
      </c>
      <c r="P1410" s="3">
        <v>1</v>
      </c>
      <c r="Q1410" s="3" t="s">
        <v>2005</v>
      </c>
      <c r="R1410" s="3" t="s">
        <v>2005</v>
      </c>
      <c r="S1410" s="3" t="s">
        <v>2004</v>
      </c>
      <c r="T1410" s="3"/>
      <c r="U1410" s="3" t="s">
        <v>7652</v>
      </c>
      <c r="V1410" s="3">
        <v>2022</v>
      </c>
      <c r="W1410" s="3">
        <v>1</v>
      </c>
      <c r="X1410" s="3" t="s">
        <v>7653</v>
      </c>
      <c r="Y1410" s="3"/>
      <c r="Z1410" s="3"/>
      <c r="AA1410" s="3"/>
      <c r="AB1410" s="3"/>
      <c r="AC1410" s="3"/>
      <c r="AD1410" s="3"/>
    </row>
    <row r="1411" spans="1:30" ht="15.75" customHeight="1" x14ac:dyDescent="0.35">
      <c r="A1411" s="3" t="s">
        <v>7654</v>
      </c>
      <c r="B1411" s="3"/>
      <c r="C1411" s="3"/>
      <c r="D1411" s="3">
        <v>44</v>
      </c>
      <c r="E1411" s="3" t="s">
        <v>7656</v>
      </c>
      <c r="F1411" s="3" t="s">
        <v>7657</v>
      </c>
      <c r="G1411" s="3">
        <v>1</v>
      </c>
      <c r="H1411" s="3"/>
      <c r="I1411" s="3">
        <v>2050.65</v>
      </c>
      <c r="J1411" s="3">
        <v>0.1399</v>
      </c>
      <c r="K1411" s="3" t="s">
        <v>3349</v>
      </c>
      <c r="L1411" s="3">
        <v>2970.39</v>
      </c>
      <c r="M1411" s="3" t="s">
        <v>32</v>
      </c>
      <c r="N1411" s="3" t="s">
        <v>7225</v>
      </c>
      <c r="O1411" s="3" t="s">
        <v>7658</v>
      </c>
      <c r="P1411" s="3">
        <v>1</v>
      </c>
      <c r="Q1411" s="3" t="s">
        <v>7658</v>
      </c>
      <c r="R1411" s="3" t="s">
        <v>7658</v>
      </c>
      <c r="S1411" s="3" t="s">
        <v>7659</v>
      </c>
      <c r="T1411" s="3"/>
      <c r="U1411" s="3" t="s">
        <v>5725</v>
      </c>
      <c r="V1411" s="3">
        <v>2022</v>
      </c>
      <c r="W1411" s="3">
        <v>208</v>
      </c>
      <c r="X1411" s="3" t="s">
        <v>7660</v>
      </c>
      <c r="Y1411" s="3"/>
      <c r="Z1411" s="3"/>
      <c r="AA1411" s="3"/>
      <c r="AB1411" s="3"/>
      <c r="AC1411" s="3"/>
      <c r="AD1411" s="3"/>
    </row>
    <row r="1412" spans="1:30" ht="15.75" customHeight="1" x14ac:dyDescent="0.35">
      <c r="A1412" s="3" t="s">
        <v>7654</v>
      </c>
      <c r="B1412" s="3"/>
      <c r="C1412" s="3"/>
      <c r="D1412" s="3">
        <v>44</v>
      </c>
      <c r="E1412" s="3" t="s">
        <v>7656</v>
      </c>
      <c r="F1412" s="3" t="s">
        <v>7661</v>
      </c>
      <c r="G1412" s="3">
        <v>2</v>
      </c>
      <c r="H1412" s="3"/>
      <c r="I1412" s="3">
        <v>2050.65</v>
      </c>
      <c r="J1412" s="3">
        <v>0.1399</v>
      </c>
      <c r="K1412" s="3" t="s">
        <v>7662</v>
      </c>
      <c r="L1412" s="3">
        <v>2952.89</v>
      </c>
      <c r="M1412" s="3" t="s">
        <v>32</v>
      </c>
      <c r="N1412" s="3" t="s">
        <v>7225</v>
      </c>
      <c r="O1412" s="3" t="s">
        <v>7663</v>
      </c>
      <c r="P1412" s="3">
        <v>1</v>
      </c>
      <c r="Q1412" s="3" t="s">
        <v>7664</v>
      </c>
      <c r="R1412" s="3" t="s">
        <v>7664</v>
      </c>
      <c r="S1412" s="3" t="s">
        <v>7659</v>
      </c>
      <c r="T1412" s="3"/>
      <c r="U1412" s="3" t="s">
        <v>5725</v>
      </c>
      <c r="V1412" s="3">
        <v>2022</v>
      </c>
      <c r="W1412" s="3">
        <v>209</v>
      </c>
      <c r="X1412" s="3" t="s">
        <v>7665</v>
      </c>
      <c r="Y1412" s="3"/>
      <c r="Z1412" s="3"/>
      <c r="AA1412" s="3"/>
      <c r="AB1412" s="3"/>
      <c r="AC1412" s="3"/>
      <c r="AD1412" s="3"/>
    </row>
    <row r="1413" spans="1:30" ht="15.75" customHeight="1" x14ac:dyDescent="0.35">
      <c r="A1413" s="3" t="s">
        <v>8833</v>
      </c>
      <c r="B1413" s="3"/>
      <c r="C1413" s="3"/>
      <c r="D1413" s="3">
        <v>47</v>
      </c>
      <c r="E1413" s="3" t="s">
        <v>7667</v>
      </c>
      <c r="F1413" s="3" t="s">
        <v>7668</v>
      </c>
      <c r="G1413" s="3">
        <v>1</v>
      </c>
      <c r="H1413" s="3"/>
      <c r="I1413" s="3">
        <v>3508.38</v>
      </c>
      <c r="J1413" s="3">
        <v>0.11</v>
      </c>
      <c r="K1413" s="3" t="s">
        <v>7669</v>
      </c>
      <c r="L1413" s="3">
        <v>4106.41</v>
      </c>
      <c r="M1413" s="3" t="s">
        <v>59</v>
      </c>
      <c r="N1413" s="3"/>
      <c r="O1413" s="3" t="s">
        <v>630</v>
      </c>
      <c r="P1413" s="3">
        <v>1</v>
      </c>
      <c r="Q1413" s="3" t="s">
        <v>631</v>
      </c>
      <c r="R1413" s="3" t="s">
        <v>631</v>
      </c>
      <c r="S1413" s="3" t="s">
        <v>630</v>
      </c>
      <c r="T1413" s="3"/>
      <c r="U1413" s="3" t="s">
        <v>5725</v>
      </c>
      <c r="V1413" s="3">
        <v>2022</v>
      </c>
      <c r="W1413" s="3">
        <v>220</v>
      </c>
      <c r="X1413" s="3" t="s">
        <v>7670</v>
      </c>
      <c r="Y1413" s="3"/>
      <c r="Z1413" s="3"/>
      <c r="AA1413" s="3"/>
      <c r="AB1413" s="3"/>
      <c r="AC1413" s="3"/>
      <c r="AD1413" s="3"/>
    </row>
    <row r="1414" spans="1:30" ht="15.75" customHeight="1" x14ac:dyDescent="0.35">
      <c r="A1414" s="3" t="s">
        <v>8834</v>
      </c>
      <c r="B1414" s="3"/>
      <c r="C1414" s="3"/>
      <c r="D1414" s="3">
        <v>51</v>
      </c>
      <c r="E1414" s="3" t="s">
        <v>7672</v>
      </c>
      <c r="F1414" s="3" t="s">
        <v>7673</v>
      </c>
      <c r="G1414" s="3">
        <v>1</v>
      </c>
      <c r="H1414" s="3"/>
      <c r="I1414" s="3">
        <v>4150.78</v>
      </c>
      <c r="J1414" s="3">
        <v>0.11</v>
      </c>
      <c r="K1414" s="3" t="s">
        <v>7674</v>
      </c>
      <c r="L1414" s="3">
        <v>4869.2700000000004</v>
      </c>
      <c r="M1414" s="3" t="s">
        <v>59</v>
      </c>
      <c r="N1414" s="3"/>
      <c r="O1414" s="3" t="s">
        <v>7675</v>
      </c>
      <c r="P1414" s="3">
        <v>1</v>
      </c>
      <c r="Q1414" s="3" t="s">
        <v>7676</v>
      </c>
      <c r="R1414" s="3" t="s">
        <v>7676</v>
      </c>
      <c r="S1414" s="3" t="s">
        <v>7675</v>
      </c>
      <c r="T1414" s="3"/>
      <c r="U1414" s="3" t="s">
        <v>1279</v>
      </c>
      <c r="V1414" s="3">
        <v>2022</v>
      </c>
      <c r="W1414" s="3">
        <v>230</v>
      </c>
      <c r="X1414" s="3" t="s">
        <v>7677</v>
      </c>
      <c r="Y1414" s="3"/>
      <c r="Z1414" s="3"/>
      <c r="AA1414" s="3"/>
      <c r="AB1414" s="3"/>
      <c r="AC1414" s="3"/>
      <c r="AD1414" s="3"/>
    </row>
    <row r="1415" spans="1:30" ht="15.75" customHeight="1" x14ac:dyDescent="0.35">
      <c r="A1415" s="3" t="s">
        <v>7678</v>
      </c>
      <c r="B1415" s="3"/>
      <c r="C1415" s="3"/>
      <c r="D1415" s="3">
        <v>90</v>
      </c>
      <c r="E1415" s="3" t="s">
        <v>7679</v>
      </c>
      <c r="F1415" s="3" t="s">
        <v>7680</v>
      </c>
      <c r="G1415" s="3">
        <v>2</v>
      </c>
      <c r="H1415" s="3"/>
      <c r="I1415" s="3">
        <v>512.29999999999995</v>
      </c>
      <c r="J1415" s="3">
        <v>0.1575</v>
      </c>
      <c r="K1415" s="3" t="s">
        <v>7681</v>
      </c>
      <c r="L1415" s="3">
        <v>923.82</v>
      </c>
      <c r="M1415" s="3" t="s">
        <v>32</v>
      </c>
      <c r="N1415" s="3" t="s">
        <v>2489</v>
      </c>
      <c r="O1415" s="3" t="s">
        <v>7682</v>
      </c>
      <c r="P1415" s="3">
        <v>0.5</v>
      </c>
      <c r="Q1415" s="3" t="s">
        <v>1516</v>
      </c>
      <c r="R1415" s="3" t="s">
        <v>1244</v>
      </c>
      <c r="S1415" s="3" t="s">
        <v>519</v>
      </c>
      <c r="T1415" s="3"/>
      <c r="U1415" s="3" t="s">
        <v>1355</v>
      </c>
      <c r="V1415" s="3">
        <v>2022</v>
      </c>
      <c r="W1415" s="3">
        <v>334</v>
      </c>
      <c r="X1415" s="3" t="s">
        <v>7683</v>
      </c>
      <c r="Y1415" s="3" t="s">
        <v>784</v>
      </c>
      <c r="Z1415" s="3" t="s">
        <v>7684</v>
      </c>
      <c r="AA1415" s="3"/>
      <c r="AB1415" s="3"/>
      <c r="AC1415" s="3"/>
      <c r="AD1415" s="3"/>
    </row>
    <row r="1416" spans="1:30" ht="15.75" customHeight="1" x14ac:dyDescent="0.35">
      <c r="A1416" s="3" t="s">
        <v>7678</v>
      </c>
      <c r="B1416" s="3"/>
      <c r="C1416" s="3"/>
      <c r="D1416" s="3">
        <v>90</v>
      </c>
      <c r="E1416" s="3" t="s">
        <v>7679</v>
      </c>
      <c r="F1416" s="3" t="s">
        <v>7685</v>
      </c>
      <c r="G1416" s="3">
        <v>1</v>
      </c>
      <c r="H1416" s="3"/>
      <c r="I1416" s="3">
        <v>2654.41</v>
      </c>
      <c r="J1416" s="3">
        <v>0.1575</v>
      </c>
      <c r="K1416" s="3" t="s">
        <v>7681</v>
      </c>
      <c r="L1416" s="3">
        <v>4786.66</v>
      </c>
      <c r="M1416" s="3" t="s">
        <v>32</v>
      </c>
      <c r="N1416" s="3" t="s">
        <v>2489</v>
      </c>
      <c r="O1416" s="3" t="s">
        <v>7686</v>
      </c>
      <c r="P1416" s="3">
        <v>0.5</v>
      </c>
      <c r="Q1416" s="3" t="s">
        <v>7687</v>
      </c>
      <c r="R1416" s="3" t="s">
        <v>7688</v>
      </c>
      <c r="S1416" s="3" t="s">
        <v>519</v>
      </c>
      <c r="T1416" s="3"/>
      <c r="U1416" s="3" t="s">
        <v>1355</v>
      </c>
      <c r="V1416" s="3">
        <v>2022</v>
      </c>
      <c r="W1416" s="3">
        <v>333</v>
      </c>
      <c r="X1416" s="3" t="s">
        <v>7689</v>
      </c>
      <c r="Y1416" s="3" t="s">
        <v>784</v>
      </c>
      <c r="Z1416" s="3" t="s">
        <v>7684</v>
      </c>
      <c r="AA1416" s="3"/>
      <c r="AB1416" s="3"/>
      <c r="AC1416" s="3"/>
      <c r="AD1416" s="3"/>
    </row>
    <row r="1417" spans="1:30" ht="15.75" customHeight="1" x14ac:dyDescent="0.35">
      <c r="A1417" s="3" t="s">
        <v>7690</v>
      </c>
      <c r="B1417" s="3"/>
      <c r="C1417" s="3"/>
      <c r="D1417" s="3">
        <v>3</v>
      </c>
      <c r="E1417" s="3" t="s">
        <v>7692</v>
      </c>
      <c r="F1417" s="3" t="s">
        <v>7693</v>
      </c>
      <c r="G1417" s="3">
        <v>1</v>
      </c>
      <c r="H1417" s="3"/>
      <c r="I1417" s="3">
        <v>634.33000000000004</v>
      </c>
      <c r="J1417" s="3">
        <v>0.13400000000000001</v>
      </c>
      <c r="K1417" s="3" t="s">
        <v>7694</v>
      </c>
      <c r="L1417" s="3">
        <v>785.39</v>
      </c>
      <c r="M1417" s="3" t="s">
        <v>32</v>
      </c>
      <c r="N1417" s="3" t="s">
        <v>7105</v>
      </c>
      <c r="O1417" s="3" t="s">
        <v>7695</v>
      </c>
      <c r="P1417" s="3">
        <v>1</v>
      </c>
      <c r="Q1417" s="3" t="s">
        <v>7696</v>
      </c>
      <c r="R1417" s="3" t="s">
        <v>7696</v>
      </c>
      <c r="S1417" s="3" t="s">
        <v>7695</v>
      </c>
      <c r="T1417" s="3"/>
      <c r="U1417" s="3" t="s">
        <v>1355</v>
      </c>
      <c r="V1417" s="3">
        <v>2022</v>
      </c>
      <c r="W1417" s="3">
        <v>4</v>
      </c>
      <c r="X1417" s="3" t="s">
        <v>7697</v>
      </c>
      <c r="Y1417" s="3" t="s">
        <v>594</v>
      </c>
      <c r="Z1417" s="3" t="s">
        <v>7698</v>
      </c>
      <c r="AA1417" s="3"/>
      <c r="AB1417" s="3"/>
      <c r="AC1417" s="3"/>
      <c r="AD1417" s="3"/>
    </row>
    <row r="1418" spans="1:30" ht="15.75" customHeight="1" x14ac:dyDescent="0.35">
      <c r="A1418" s="3" t="s">
        <v>7699</v>
      </c>
      <c r="B1418" s="3"/>
      <c r="C1418" s="3"/>
      <c r="D1418" s="3">
        <v>4</v>
      </c>
      <c r="E1418" s="3" t="s">
        <v>7700</v>
      </c>
      <c r="F1418" s="3" t="s">
        <v>7701</v>
      </c>
      <c r="G1418" s="3">
        <v>1</v>
      </c>
      <c r="H1418" s="3"/>
      <c r="I1418" s="3">
        <v>600.48</v>
      </c>
      <c r="J1418" s="3">
        <v>0.13400000000000001</v>
      </c>
      <c r="K1418" s="3" t="s">
        <v>7702</v>
      </c>
      <c r="L1418" s="3">
        <v>680.67</v>
      </c>
      <c r="M1418" s="3" t="s">
        <v>32</v>
      </c>
      <c r="N1418" s="3" t="s">
        <v>7225</v>
      </c>
      <c r="O1418" s="3" t="s">
        <v>587</v>
      </c>
      <c r="P1418" s="3">
        <v>1</v>
      </c>
      <c r="Q1418" s="3" t="s">
        <v>7703</v>
      </c>
      <c r="R1418" s="3" t="s">
        <v>7703</v>
      </c>
      <c r="S1418" s="3" t="s">
        <v>587</v>
      </c>
      <c r="T1418" s="3"/>
      <c r="U1418" s="3" t="s">
        <v>5790</v>
      </c>
      <c r="V1418" s="3">
        <v>2022</v>
      </c>
      <c r="W1418" s="3">
        <v>5</v>
      </c>
      <c r="X1418" s="3" t="s">
        <v>7704</v>
      </c>
      <c r="Y1418" s="3" t="s">
        <v>594</v>
      </c>
      <c r="Z1418" s="3" t="s">
        <v>7705</v>
      </c>
      <c r="AA1418" s="3"/>
      <c r="AB1418" s="3"/>
      <c r="AC1418" s="3"/>
      <c r="AD1418" s="3"/>
    </row>
    <row r="1419" spans="1:30" ht="15.75" customHeight="1" x14ac:dyDescent="0.35">
      <c r="A1419" s="3" t="s">
        <v>7706</v>
      </c>
      <c r="B1419" s="3"/>
      <c r="C1419" s="3"/>
      <c r="D1419" s="3">
        <v>22</v>
      </c>
      <c r="E1419" s="3" t="s">
        <v>7707</v>
      </c>
      <c r="F1419" s="3" t="s">
        <v>7708</v>
      </c>
      <c r="G1419" s="3">
        <v>1</v>
      </c>
      <c r="H1419" s="3"/>
      <c r="I1419" s="3">
        <v>1006.93</v>
      </c>
      <c r="J1419" s="3">
        <v>0.10780000000000001</v>
      </c>
      <c r="K1419" s="3" t="s">
        <v>7709</v>
      </c>
      <c r="L1419" s="3">
        <v>1237.31</v>
      </c>
      <c r="M1419" s="3" t="s">
        <v>32</v>
      </c>
      <c r="N1419" s="3" t="s">
        <v>4968</v>
      </c>
      <c r="O1419" s="3" t="s">
        <v>7710</v>
      </c>
      <c r="P1419" s="3">
        <v>0.75</v>
      </c>
      <c r="Q1419" s="3" t="s">
        <v>7711</v>
      </c>
      <c r="R1419" s="3" t="s">
        <v>7711</v>
      </c>
      <c r="S1419" s="3" t="s">
        <v>7712</v>
      </c>
      <c r="T1419" s="3"/>
      <c r="U1419" s="3" t="s">
        <v>7713</v>
      </c>
      <c r="V1419" s="3">
        <v>2022</v>
      </c>
      <c r="W1419" s="3">
        <v>110</v>
      </c>
      <c r="X1419" s="3" t="s">
        <v>7714</v>
      </c>
      <c r="Y1419" s="3" t="s">
        <v>784</v>
      </c>
      <c r="Z1419" s="3" t="s">
        <v>6689</v>
      </c>
      <c r="AA1419" s="3"/>
      <c r="AB1419" s="3"/>
      <c r="AC1419" s="3"/>
      <c r="AD1419" s="3"/>
    </row>
    <row r="1420" spans="1:30" ht="15.75" customHeight="1" x14ac:dyDescent="0.35">
      <c r="A1420" s="3" t="s">
        <v>7715</v>
      </c>
      <c r="B1420" s="3"/>
      <c r="C1420" s="3"/>
      <c r="D1420" s="3">
        <v>59</v>
      </c>
      <c r="E1420" s="3" t="s">
        <v>7716</v>
      </c>
      <c r="F1420" s="3" t="s">
        <v>7717</v>
      </c>
      <c r="G1420" s="3">
        <v>1</v>
      </c>
      <c r="H1420" s="3"/>
      <c r="I1420" s="3">
        <v>67703.210000000006</v>
      </c>
      <c r="J1420" s="3">
        <v>0.1595</v>
      </c>
      <c r="K1420" s="3" t="s">
        <v>7718</v>
      </c>
      <c r="L1420" s="3">
        <v>164686.82999999999</v>
      </c>
      <c r="M1420" s="3" t="s">
        <v>32</v>
      </c>
      <c r="N1420" s="3" t="s">
        <v>7308</v>
      </c>
      <c r="O1420" s="3" t="s">
        <v>7719</v>
      </c>
      <c r="P1420" s="3">
        <v>0.5</v>
      </c>
      <c r="Q1420" s="3" t="s">
        <v>7720</v>
      </c>
      <c r="R1420" s="3" t="s">
        <v>7721</v>
      </c>
      <c r="S1420" s="3" t="s">
        <v>7722</v>
      </c>
      <c r="T1420" s="3"/>
      <c r="U1420" s="3" t="s">
        <v>1840</v>
      </c>
      <c r="V1420" s="3">
        <v>2022</v>
      </c>
      <c r="W1420" s="3">
        <v>255</v>
      </c>
      <c r="X1420" s="3" t="s">
        <v>7723</v>
      </c>
      <c r="Y1420" s="3" t="s">
        <v>784</v>
      </c>
      <c r="Z1420" s="3" t="s">
        <v>7724</v>
      </c>
      <c r="AA1420" s="3"/>
      <c r="AB1420" s="3"/>
      <c r="AC1420" s="3"/>
      <c r="AD1420" s="3"/>
    </row>
    <row r="1421" spans="1:30" ht="15.75" customHeight="1" x14ac:dyDescent="0.35">
      <c r="A1421" s="3" t="s">
        <v>8835</v>
      </c>
      <c r="B1421" s="3"/>
      <c r="C1421" s="3"/>
      <c r="D1421" s="3">
        <v>60</v>
      </c>
      <c r="E1421" s="3" t="s">
        <v>7726</v>
      </c>
      <c r="F1421" s="3" t="s">
        <v>7727</v>
      </c>
      <c r="G1421" s="3">
        <v>1</v>
      </c>
      <c r="H1421" s="3"/>
      <c r="I1421" s="3">
        <v>76473.86</v>
      </c>
      <c r="J1421" s="3">
        <v>0.11</v>
      </c>
      <c r="K1421" s="3" t="s">
        <v>7728</v>
      </c>
      <c r="L1421" s="3">
        <v>84141.08</v>
      </c>
      <c r="M1421" s="3" t="s">
        <v>59</v>
      </c>
      <c r="N1421" s="3"/>
      <c r="O1421" s="3" t="s">
        <v>7729</v>
      </c>
      <c r="P1421" s="3">
        <v>0.5</v>
      </c>
      <c r="Q1421" s="3" t="s">
        <v>7730</v>
      </c>
      <c r="R1421" s="3" t="s">
        <v>7730</v>
      </c>
      <c r="S1421" s="3" t="s">
        <v>7731</v>
      </c>
      <c r="T1421" s="3"/>
      <c r="U1421" s="3" t="s">
        <v>7732</v>
      </c>
      <c r="V1421" s="3">
        <v>2022</v>
      </c>
      <c r="W1421" s="3">
        <v>256</v>
      </c>
      <c r="X1421" s="3" t="s">
        <v>7733</v>
      </c>
      <c r="Y1421" s="3"/>
      <c r="Z1421" s="3"/>
      <c r="AA1421" s="3"/>
      <c r="AB1421" s="3"/>
      <c r="AC1421" s="3"/>
      <c r="AD1421" s="3"/>
    </row>
    <row r="1422" spans="1:30" ht="15.75" customHeight="1" x14ac:dyDescent="0.35">
      <c r="A1422" s="3" t="s">
        <v>8835</v>
      </c>
      <c r="B1422" s="3"/>
      <c r="C1422" s="3"/>
      <c r="D1422" s="3">
        <v>60</v>
      </c>
      <c r="E1422" s="3" t="s">
        <v>7726</v>
      </c>
      <c r="F1422" s="3" t="s">
        <v>7734</v>
      </c>
      <c r="G1422" s="3">
        <v>2</v>
      </c>
      <c r="H1422" s="3"/>
      <c r="I1422" s="3">
        <v>22551.72</v>
      </c>
      <c r="J1422" s="3">
        <v>0.11</v>
      </c>
      <c r="K1422" s="3" t="s">
        <v>7735</v>
      </c>
      <c r="L1422" s="3">
        <v>28560.77</v>
      </c>
      <c r="M1422" s="3" t="s">
        <v>59</v>
      </c>
      <c r="N1422" s="3"/>
      <c r="O1422" s="3" t="s">
        <v>7736</v>
      </c>
      <c r="P1422" s="3">
        <v>1</v>
      </c>
      <c r="Q1422" s="3" t="s">
        <v>7737</v>
      </c>
      <c r="R1422" s="3" t="s">
        <v>7737</v>
      </c>
      <c r="S1422" s="3" t="s">
        <v>7731</v>
      </c>
      <c r="T1422" s="3" t="s">
        <v>299</v>
      </c>
      <c r="U1422" s="3" t="s">
        <v>7738</v>
      </c>
      <c r="V1422" s="3">
        <v>2022</v>
      </c>
      <c r="W1422" s="3">
        <v>257</v>
      </c>
      <c r="X1422" s="3" t="s">
        <v>7739</v>
      </c>
      <c r="Y1422" s="3"/>
      <c r="Z1422" s="3"/>
      <c r="AA1422" s="3"/>
      <c r="AB1422" s="3"/>
      <c r="AC1422" s="3"/>
      <c r="AD1422" s="3"/>
    </row>
    <row r="1423" spans="1:30" ht="15.75" customHeight="1" x14ac:dyDescent="0.35">
      <c r="A1423" s="3" t="s">
        <v>8835</v>
      </c>
      <c r="B1423" s="3"/>
      <c r="C1423" s="3"/>
      <c r="D1423" s="3">
        <v>60</v>
      </c>
      <c r="E1423" s="3" t="s">
        <v>7726</v>
      </c>
      <c r="F1423" s="3" t="s">
        <v>7740</v>
      </c>
      <c r="G1423" s="3">
        <v>2</v>
      </c>
      <c r="H1423" s="3"/>
      <c r="I1423" s="3">
        <v>22868.69</v>
      </c>
      <c r="J1423" s="3">
        <v>0.11</v>
      </c>
      <c r="K1423" s="3" t="s">
        <v>7741</v>
      </c>
      <c r="L1423" s="3">
        <v>27509.66</v>
      </c>
      <c r="M1423" s="3" t="s">
        <v>59</v>
      </c>
      <c r="N1423" s="3"/>
      <c r="O1423" s="3" t="s">
        <v>7736</v>
      </c>
      <c r="P1423" s="3">
        <v>1</v>
      </c>
      <c r="Q1423" s="3" t="s">
        <v>7737</v>
      </c>
      <c r="R1423" s="3" t="s">
        <v>7737</v>
      </c>
      <c r="S1423" s="3" t="s">
        <v>7731</v>
      </c>
      <c r="T1423" s="3" t="s">
        <v>299</v>
      </c>
      <c r="U1423" s="3" t="s">
        <v>7742</v>
      </c>
      <c r="V1423" s="3">
        <v>2022</v>
      </c>
      <c r="W1423" s="3">
        <v>258</v>
      </c>
      <c r="X1423" s="3" t="s">
        <v>7739</v>
      </c>
      <c r="Y1423" s="3"/>
      <c r="Z1423" s="3"/>
      <c r="AA1423" s="3"/>
      <c r="AB1423" s="3"/>
      <c r="AC1423" s="3"/>
      <c r="AD1423" s="3"/>
    </row>
    <row r="1424" spans="1:30" ht="15.75" customHeight="1" x14ac:dyDescent="0.35">
      <c r="A1424" s="3" t="s">
        <v>8835</v>
      </c>
      <c r="B1424" s="3"/>
      <c r="C1424" s="3"/>
      <c r="D1424" s="3">
        <v>60</v>
      </c>
      <c r="E1424" s="3" t="s">
        <v>7726</v>
      </c>
      <c r="F1424" s="3" t="s">
        <v>7743</v>
      </c>
      <c r="G1424" s="3">
        <v>2</v>
      </c>
      <c r="H1424" s="3"/>
      <c r="I1424" s="3">
        <v>24590.2</v>
      </c>
      <c r="J1424" s="3">
        <v>0.11</v>
      </c>
      <c r="K1424" s="3" t="s">
        <v>94</v>
      </c>
      <c r="L1424" s="3">
        <v>28075.08</v>
      </c>
      <c r="M1424" s="3" t="s">
        <v>59</v>
      </c>
      <c r="N1424" s="3"/>
      <c r="O1424" s="3" t="s">
        <v>7736</v>
      </c>
      <c r="P1424" s="3">
        <v>1</v>
      </c>
      <c r="Q1424" s="3" t="s">
        <v>7737</v>
      </c>
      <c r="R1424" s="3" t="s">
        <v>7737</v>
      </c>
      <c r="S1424" s="3" t="s">
        <v>7731</v>
      </c>
      <c r="T1424" s="3" t="s">
        <v>299</v>
      </c>
      <c r="U1424" s="3" t="s">
        <v>7744</v>
      </c>
      <c r="V1424" s="3">
        <v>2022</v>
      </c>
      <c r="W1424" s="3">
        <v>259</v>
      </c>
      <c r="X1424" s="3" t="s">
        <v>7739</v>
      </c>
      <c r="Y1424" s="3"/>
      <c r="Z1424" s="3"/>
      <c r="AA1424" s="3"/>
      <c r="AB1424" s="3"/>
      <c r="AC1424" s="3"/>
      <c r="AD1424" s="3"/>
    </row>
    <row r="1425" spans="1:30" ht="15.75" customHeight="1" x14ac:dyDescent="0.35">
      <c r="A1425" s="3" t="s">
        <v>7745</v>
      </c>
      <c r="B1425" s="3"/>
      <c r="C1425" s="3"/>
      <c r="D1425" s="3">
        <v>65</v>
      </c>
      <c r="E1425" s="3" t="s">
        <v>7746</v>
      </c>
      <c r="F1425" s="3" t="s">
        <v>7747</v>
      </c>
      <c r="G1425" s="3">
        <v>2</v>
      </c>
      <c r="H1425" s="3"/>
      <c r="I1425" s="3">
        <v>2006.39</v>
      </c>
      <c r="J1425" s="3">
        <v>0.13400000000000001</v>
      </c>
      <c r="K1425" s="3" t="s">
        <v>7748</v>
      </c>
      <c r="L1425" s="3">
        <v>2131.92</v>
      </c>
      <c r="M1425" s="3" t="s">
        <v>32</v>
      </c>
      <c r="N1425" s="3" t="s">
        <v>7599</v>
      </c>
      <c r="O1425" s="3" t="s">
        <v>7749</v>
      </c>
      <c r="P1425" s="3">
        <v>1</v>
      </c>
      <c r="Q1425" s="3" t="s">
        <v>7750</v>
      </c>
      <c r="R1425" s="3" t="s">
        <v>7750</v>
      </c>
      <c r="S1425" s="3" t="s">
        <v>7751</v>
      </c>
      <c r="T1425" s="3"/>
      <c r="U1425" s="3" t="s">
        <v>7752</v>
      </c>
      <c r="V1425" s="3">
        <v>2022</v>
      </c>
      <c r="W1425" s="3">
        <v>264</v>
      </c>
      <c r="X1425" s="3" t="s">
        <v>7753</v>
      </c>
      <c r="Y1425" s="3" t="s">
        <v>594</v>
      </c>
      <c r="Z1425" s="3" t="s">
        <v>7754</v>
      </c>
      <c r="AA1425" s="3"/>
      <c r="AB1425" s="3"/>
      <c r="AC1425" s="3"/>
      <c r="AD1425" s="3"/>
    </row>
    <row r="1426" spans="1:30" ht="15.75" customHeight="1" x14ac:dyDescent="0.35">
      <c r="A1426" s="3" t="s">
        <v>7745</v>
      </c>
      <c r="B1426" s="3"/>
      <c r="C1426" s="3"/>
      <c r="D1426" s="3">
        <v>65</v>
      </c>
      <c r="E1426" s="3" t="s">
        <v>7746</v>
      </c>
      <c r="F1426" s="3" t="s">
        <v>7755</v>
      </c>
      <c r="G1426" s="3">
        <v>1</v>
      </c>
      <c r="H1426" s="3"/>
      <c r="I1426" s="3">
        <v>668.8</v>
      </c>
      <c r="J1426" s="3">
        <v>0.13400000000000001</v>
      </c>
      <c r="K1426" s="3" t="s">
        <v>7756</v>
      </c>
      <c r="L1426" s="3">
        <v>709.16</v>
      </c>
      <c r="M1426" s="3" t="s">
        <v>32</v>
      </c>
      <c r="N1426" s="3" t="s">
        <v>7599</v>
      </c>
      <c r="O1426" s="3" t="s">
        <v>7757</v>
      </c>
      <c r="P1426" s="3">
        <v>1</v>
      </c>
      <c r="Q1426" s="3" t="s">
        <v>7758</v>
      </c>
      <c r="R1426" s="3" t="s">
        <v>7758</v>
      </c>
      <c r="S1426" s="3" t="s">
        <v>7751</v>
      </c>
      <c r="T1426" s="3"/>
      <c r="U1426" s="3" t="s">
        <v>7759</v>
      </c>
      <c r="V1426" s="3">
        <v>2022</v>
      </c>
      <c r="W1426" s="3">
        <v>263</v>
      </c>
      <c r="X1426" s="3" t="s">
        <v>7760</v>
      </c>
      <c r="Y1426" s="3" t="s">
        <v>594</v>
      </c>
      <c r="Z1426" s="3" t="s">
        <v>7754</v>
      </c>
      <c r="AA1426" s="3"/>
      <c r="AB1426" s="3"/>
      <c r="AC1426" s="3"/>
      <c r="AD1426" s="3"/>
    </row>
    <row r="1427" spans="1:30" ht="15.75" customHeight="1" x14ac:dyDescent="0.35">
      <c r="A1427" s="3" t="s">
        <v>7761</v>
      </c>
      <c r="B1427" s="3"/>
      <c r="C1427" s="3"/>
      <c r="D1427" s="3">
        <v>6</v>
      </c>
      <c r="E1427" s="3" t="s">
        <v>7762</v>
      </c>
      <c r="F1427" s="3" t="s">
        <v>7763</v>
      </c>
      <c r="G1427" s="3">
        <v>2</v>
      </c>
      <c r="H1427" s="3"/>
      <c r="I1427" s="3">
        <v>676.09</v>
      </c>
      <c r="J1427" s="3">
        <v>9.8500000000000004E-2</v>
      </c>
      <c r="K1427" s="3" t="s">
        <v>7764</v>
      </c>
      <c r="L1427" s="3">
        <v>926.92</v>
      </c>
      <c r="M1427" s="3" t="s">
        <v>32</v>
      </c>
      <c r="N1427" s="3" t="s">
        <v>7225</v>
      </c>
      <c r="O1427" s="3" t="s">
        <v>7765</v>
      </c>
      <c r="P1427" s="3">
        <v>1</v>
      </c>
      <c r="Q1427" s="3" t="s">
        <v>7766</v>
      </c>
      <c r="R1427" s="3" t="s">
        <v>5053</v>
      </c>
      <c r="S1427" s="3" t="s">
        <v>7767</v>
      </c>
      <c r="T1427" s="3"/>
      <c r="U1427" s="3" t="s">
        <v>7768</v>
      </c>
      <c r="V1427" s="3">
        <v>2022</v>
      </c>
      <c r="W1427" s="3">
        <v>9</v>
      </c>
      <c r="X1427" s="3" t="s">
        <v>7769</v>
      </c>
      <c r="Y1427" s="3" t="s">
        <v>3384</v>
      </c>
      <c r="Z1427" s="3" t="s">
        <v>7770</v>
      </c>
      <c r="AA1427" s="3"/>
      <c r="AB1427" s="3"/>
      <c r="AC1427" s="3"/>
      <c r="AD1427" s="3"/>
    </row>
    <row r="1428" spans="1:30" ht="15.75" customHeight="1" x14ac:dyDescent="0.35">
      <c r="A1428" s="3" t="s">
        <v>7761</v>
      </c>
      <c r="B1428" s="3"/>
      <c r="C1428" s="3"/>
      <c r="D1428" s="3">
        <v>6</v>
      </c>
      <c r="E1428" s="3" t="s">
        <v>7762</v>
      </c>
      <c r="F1428" s="3" t="s">
        <v>7771</v>
      </c>
      <c r="G1428" s="3">
        <v>1</v>
      </c>
      <c r="H1428" s="3"/>
      <c r="I1428" s="3">
        <v>1760.5</v>
      </c>
      <c r="J1428" s="3">
        <v>9.8500000000000004E-2</v>
      </c>
      <c r="K1428" s="3" t="s">
        <v>7772</v>
      </c>
      <c r="L1428" s="3">
        <v>2271.75</v>
      </c>
      <c r="M1428" s="3" t="s">
        <v>32</v>
      </c>
      <c r="N1428" s="3" t="s">
        <v>7225</v>
      </c>
      <c r="O1428" s="3" t="s">
        <v>7773</v>
      </c>
      <c r="P1428" s="3">
        <v>1</v>
      </c>
      <c r="Q1428" s="3" t="s">
        <v>7774</v>
      </c>
      <c r="R1428" s="3" t="s">
        <v>7775</v>
      </c>
      <c r="S1428" s="3" t="s">
        <v>7767</v>
      </c>
      <c r="T1428" s="3"/>
      <c r="U1428" s="3" t="s">
        <v>7768</v>
      </c>
      <c r="V1428" s="3">
        <v>2022</v>
      </c>
      <c r="W1428" s="3">
        <v>8</v>
      </c>
      <c r="X1428" s="3" t="s">
        <v>7776</v>
      </c>
      <c r="Y1428" s="3" t="s">
        <v>3384</v>
      </c>
      <c r="Z1428" s="3" t="s">
        <v>7770</v>
      </c>
      <c r="AA1428" s="3"/>
      <c r="AB1428" s="3"/>
      <c r="AC1428" s="3"/>
      <c r="AD1428" s="3"/>
    </row>
    <row r="1429" spans="1:30" ht="15.75" customHeight="1" x14ac:dyDescent="0.35">
      <c r="A1429" s="3" t="s">
        <v>7761</v>
      </c>
      <c r="B1429" s="3"/>
      <c r="C1429" s="3"/>
      <c r="D1429" s="3">
        <v>6</v>
      </c>
      <c r="E1429" s="3" t="s">
        <v>7762</v>
      </c>
      <c r="F1429" s="3" t="s">
        <v>7777</v>
      </c>
      <c r="G1429" s="3">
        <v>1</v>
      </c>
      <c r="H1429" s="3"/>
      <c r="I1429" s="3">
        <v>1817.01</v>
      </c>
      <c r="J1429" s="3">
        <v>9.8500000000000004E-2</v>
      </c>
      <c r="K1429" s="3" t="s">
        <v>7778</v>
      </c>
      <c r="L1429" s="3">
        <v>2388.81</v>
      </c>
      <c r="M1429" s="3" t="s">
        <v>32</v>
      </c>
      <c r="N1429" s="3" t="s">
        <v>7225</v>
      </c>
      <c r="O1429" s="3" t="s">
        <v>7773</v>
      </c>
      <c r="P1429" s="3">
        <v>1</v>
      </c>
      <c r="Q1429" s="3" t="s">
        <v>7774</v>
      </c>
      <c r="R1429" s="3" t="s">
        <v>7775</v>
      </c>
      <c r="S1429" s="3" t="s">
        <v>7767</v>
      </c>
      <c r="T1429" s="3"/>
      <c r="U1429" s="3" t="s">
        <v>7768</v>
      </c>
      <c r="V1429" s="3">
        <v>2022</v>
      </c>
      <c r="W1429" s="3">
        <v>7</v>
      </c>
      <c r="X1429" s="3" t="s">
        <v>7776</v>
      </c>
      <c r="Y1429" s="3" t="s">
        <v>3384</v>
      </c>
      <c r="Z1429" s="3" t="s">
        <v>7770</v>
      </c>
      <c r="AA1429" s="3"/>
      <c r="AB1429" s="3"/>
      <c r="AC1429" s="3"/>
      <c r="AD1429" s="3"/>
    </row>
    <row r="1430" spans="1:30" ht="15.75" customHeight="1" x14ac:dyDescent="0.35">
      <c r="A1430" s="3" t="s">
        <v>7761</v>
      </c>
      <c r="B1430" s="3"/>
      <c r="C1430" s="3"/>
      <c r="D1430" s="3">
        <v>6</v>
      </c>
      <c r="E1430" s="3" t="s">
        <v>7762</v>
      </c>
      <c r="F1430" s="3" t="s">
        <v>7779</v>
      </c>
      <c r="G1430" s="3">
        <v>1</v>
      </c>
      <c r="H1430" s="3"/>
      <c r="I1430" s="3">
        <v>1803.42</v>
      </c>
      <c r="J1430" s="3">
        <v>9.8500000000000004E-2</v>
      </c>
      <c r="K1430" s="3" t="s">
        <v>7272</v>
      </c>
      <c r="L1430" s="3">
        <v>2389.6799999999998</v>
      </c>
      <c r="M1430" s="3" t="s">
        <v>32</v>
      </c>
      <c r="N1430" s="3" t="s">
        <v>7225</v>
      </c>
      <c r="O1430" s="3" t="s">
        <v>7773</v>
      </c>
      <c r="P1430" s="3">
        <v>1</v>
      </c>
      <c r="Q1430" s="3" t="s">
        <v>7774</v>
      </c>
      <c r="R1430" s="3" t="s">
        <v>7775</v>
      </c>
      <c r="S1430" s="3" t="s">
        <v>7767</v>
      </c>
      <c r="T1430" s="3"/>
      <c r="U1430" s="3" t="s">
        <v>1890</v>
      </c>
      <c r="V1430" s="3">
        <v>2022</v>
      </c>
      <c r="W1430" s="3">
        <v>6</v>
      </c>
      <c r="X1430" s="3" t="s">
        <v>7776</v>
      </c>
      <c r="Y1430" s="3" t="s">
        <v>3384</v>
      </c>
      <c r="Z1430" s="3" t="s">
        <v>7770</v>
      </c>
      <c r="AA1430" s="3"/>
      <c r="AB1430" s="3"/>
      <c r="AC1430" s="3"/>
      <c r="AD1430" s="3"/>
    </row>
    <row r="1431" spans="1:30" ht="15.75" customHeight="1" x14ac:dyDescent="0.35">
      <c r="A1431" s="3" t="s">
        <v>7780</v>
      </c>
      <c r="B1431" s="3"/>
      <c r="C1431" s="3"/>
      <c r="D1431" s="3">
        <v>86</v>
      </c>
      <c r="E1431" s="3" t="s">
        <v>7781</v>
      </c>
      <c r="F1431" s="3" t="s">
        <v>5887</v>
      </c>
      <c r="G1431" s="3">
        <v>1</v>
      </c>
      <c r="H1431" s="3"/>
      <c r="I1431" s="3">
        <v>3537.26</v>
      </c>
      <c r="J1431" s="3">
        <v>0.11</v>
      </c>
      <c r="K1431" s="3" t="s">
        <v>7782</v>
      </c>
      <c r="L1431" s="3"/>
      <c r="M1431" s="3" t="s">
        <v>59</v>
      </c>
      <c r="N1431" s="3"/>
      <c r="O1431" s="3" t="s">
        <v>7783</v>
      </c>
      <c r="P1431" s="3">
        <v>1</v>
      </c>
      <c r="Q1431" s="3" t="s">
        <v>7784</v>
      </c>
      <c r="R1431" s="3" t="s">
        <v>7784</v>
      </c>
      <c r="S1431" s="3" t="s">
        <v>7783</v>
      </c>
      <c r="T1431" s="3"/>
      <c r="U1431" s="3" t="s">
        <v>1890</v>
      </c>
      <c r="V1431" s="3">
        <v>2022</v>
      </c>
      <c r="W1431" s="3">
        <v>327</v>
      </c>
      <c r="X1431" s="3" t="s">
        <v>7785</v>
      </c>
      <c r="Y1431" s="3" t="s">
        <v>1240</v>
      </c>
      <c r="Z1431" s="3" t="s">
        <v>7786</v>
      </c>
      <c r="AA1431" s="3"/>
      <c r="AB1431" s="3"/>
      <c r="AC1431" s="3"/>
      <c r="AD1431" s="3"/>
    </row>
    <row r="1432" spans="1:30" ht="15.75" customHeight="1" x14ac:dyDescent="0.35">
      <c r="A1432" s="3" t="s">
        <v>7787</v>
      </c>
      <c r="B1432" s="3"/>
      <c r="C1432" s="3"/>
      <c r="D1432" s="3">
        <v>87</v>
      </c>
      <c r="E1432" s="3" t="s">
        <v>7788</v>
      </c>
      <c r="F1432" s="3" t="s">
        <v>7789</v>
      </c>
      <c r="G1432" s="3">
        <v>3</v>
      </c>
      <c r="H1432" s="3"/>
      <c r="I1432" s="3">
        <v>73956.25</v>
      </c>
      <c r="J1432" s="3">
        <v>0.1575</v>
      </c>
      <c r="K1432" s="3" t="s">
        <v>7790</v>
      </c>
      <c r="L1432" s="3">
        <v>194911.78</v>
      </c>
      <c r="M1432" s="3" t="s">
        <v>32</v>
      </c>
      <c r="N1432" s="3" t="s">
        <v>7308</v>
      </c>
      <c r="O1432" s="3" t="s">
        <v>7791</v>
      </c>
      <c r="P1432" s="3">
        <v>0.5</v>
      </c>
      <c r="Q1432" s="3" t="s">
        <v>7792</v>
      </c>
      <c r="R1432" s="3" t="s">
        <v>7793</v>
      </c>
      <c r="S1432" s="3" t="s">
        <v>7794</v>
      </c>
      <c r="T1432" s="3"/>
      <c r="U1432" s="3" t="s">
        <v>1898</v>
      </c>
      <c r="V1432" s="3">
        <v>2022</v>
      </c>
      <c r="W1432" s="3">
        <v>330</v>
      </c>
      <c r="X1432" s="3" t="s">
        <v>7795</v>
      </c>
      <c r="Y1432" s="3" t="s">
        <v>784</v>
      </c>
      <c r="Z1432" s="3" t="s">
        <v>7684</v>
      </c>
      <c r="AA1432" s="3"/>
      <c r="AB1432" s="3"/>
      <c r="AC1432" s="3"/>
      <c r="AD1432" s="3"/>
    </row>
    <row r="1433" spans="1:30" ht="15.75" customHeight="1" x14ac:dyDescent="0.35">
      <c r="A1433" s="3" t="s">
        <v>7787</v>
      </c>
      <c r="B1433" s="3"/>
      <c r="C1433" s="3"/>
      <c r="D1433" s="3">
        <v>87</v>
      </c>
      <c r="E1433" s="3" t="s">
        <v>7788</v>
      </c>
      <c r="F1433" s="3" t="s">
        <v>7796</v>
      </c>
      <c r="G1433" s="3">
        <v>2</v>
      </c>
      <c r="H1433" s="3"/>
      <c r="I1433" s="3">
        <v>3831.2</v>
      </c>
      <c r="J1433" s="3">
        <v>0.1575</v>
      </c>
      <c r="K1433" s="3" t="s">
        <v>7790</v>
      </c>
      <c r="L1433" s="3">
        <v>10097.129999999999</v>
      </c>
      <c r="M1433" s="3" t="s">
        <v>32</v>
      </c>
      <c r="N1433" s="3" t="s">
        <v>7308</v>
      </c>
      <c r="O1433" s="3" t="s">
        <v>7797</v>
      </c>
      <c r="P1433" s="3">
        <v>0.5</v>
      </c>
      <c r="Q1433" s="3" t="s">
        <v>7798</v>
      </c>
      <c r="R1433" s="3" t="s">
        <v>7799</v>
      </c>
      <c r="S1433" s="3" t="s">
        <v>7794</v>
      </c>
      <c r="T1433" s="3"/>
      <c r="U1433" s="3" t="s">
        <v>5831</v>
      </c>
      <c r="V1433" s="3">
        <v>2022</v>
      </c>
      <c r="W1433" s="3">
        <v>329</v>
      </c>
      <c r="X1433" s="3" t="s">
        <v>7800</v>
      </c>
      <c r="Y1433" s="3" t="s">
        <v>784</v>
      </c>
      <c r="Z1433" s="3" t="s">
        <v>7684</v>
      </c>
      <c r="AA1433" s="3"/>
      <c r="AB1433" s="3"/>
      <c r="AC1433" s="3"/>
      <c r="AD1433" s="3"/>
    </row>
    <row r="1434" spans="1:30" ht="15.75" customHeight="1" x14ac:dyDescent="0.35">
      <c r="A1434" s="3" t="s">
        <v>7787</v>
      </c>
      <c r="B1434" s="3"/>
      <c r="C1434" s="3"/>
      <c r="D1434" s="3">
        <v>87</v>
      </c>
      <c r="E1434" s="3" t="s">
        <v>7788</v>
      </c>
      <c r="F1434" s="3" t="s">
        <v>7801</v>
      </c>
      <c r="G1434" s="3">
        <v>1</v>
      </c>
      <c r="H1434" s="3"/>
      <c r="I1434" s="3">
        <v>2316.6799999999998</v>
      </c>
      <c r="J1434" s="3">
        <v>0.1575</v>
      </c>
      <c r="K1434" s="3" t="s">
        <v>7790</v>
      </c>
      <c r="L1434" s="3">
        <v>6105.61</v>
      </c>
      <c r="M1434" s="3" t="s">
        <v>32</v>
      </c>
      <c r="N1434" s="3" t="s">
        <v>7308</v>
      </c>
      <c r="O1434" s="3" t="s">
        <v>7802</v>
      </c>
      <c r="P1434" s="3">
        <v>0.5</v>
      </c>
      <c r="Q1434" s="3" t="s">
        <v>7803</v>
      </c>
      <c r="R1434" s="3" t="s">
        <v>7804</v>
      </c>
      <c r="S1434" s="3" t="s">
        <v>7794</v>
      </c>
      <c r="T1434" s="3"/>
      <c r="U1434" s="3" t="s">
        <v>5831</v>
      </c>
      <c r="V1434" s="3">
        <v>2022</v>
      </c>
      <c r="W1434" s="3">
        <v>328</v>
      </c>
      <c r="X1434" s="3" t="s">
        <v>7805</v>
      </c>
      <c r="Y1434" s="3" t="s">
        <v>784</v>
      </c>
      <c r="Z1434" s="3" t="s">
        <v>7684</v>
      </c>
      <c r="AA1434" s="3"/>
      <c r="AB1434" s="3"/>
      <c r="AC1434" s="3"/>
      <c r="AD1434" s="3"/>
    </row>
    <row r="1435" spans="1:30" ht="15.75" customHeight="1" x14ac:dyDescent="0.35">
      <c r="A1435" s="3" t="s">
        <v>7806</v>
      </c>
      <c r="B1435" s="3"/>
      <c r="C1435" s="3"/>
      <c r="D1435" s="3">
        <v>58</v>
      </c>
      <c r="E1435" s="3" t="s">
        <v>7807</v>
      </c>
      <c r="F1435" s="3" t="s">
        <v>7808</v>
      </c>
      <c r="G1435" s="3">
        <v>4</v>
      </c>
      <c r="H1435" s="3"/>
      <c r="I1435" s="3">
        <v>1875.49</v>
      </c>
      <c r="J1435" s="3">
        <v>0.13400000000000001</v>
      </c>
      <c r="K1435" s="3" t="s">
        <v>7809</v>
      </c>
      <c r="L1435" s="3">
        <v>2311.9499999999998</v>
      </c>
      <c r="M1435" s="3" t="s">
        <v>32</v>
      </c>
      <c r="N1435" s="3" t="s">
        <v>7225</v>
      </c>
      <c r="O1435" s="3" t="s">
        <v>7506</v>
      </c>
      <c r="P1435" s="3">
        <v>1</v>
      </c>
      <c r="Q1435" s="3" t="s">
        <v>7507</v>
      </c>
      <c r="R1435" s="3" t="s">
        <v>7507</v>
      </c>
      <c r="S1435" s="3" t="s">
        <v>7810</v>
      </c>
      <c r="T1435" s="3"/>
      <c r="U1435" s="3" t="s">
        <v>7811</v>
      </c>
      <c r="V1435" s="3">
        <v>2022</v>
      </c>
      <c r="W1435" s="3">
        <v>253</v>
      </c>
      <c r="X1435" s="3" t="s">
        <v>7812</v>
      </c>
      <c r="Y1435" s="3" t="s">
        <v>594</v>
      </c>
      <c r="Z1435" s="3" t="s">
        <v>7813</v>
      </c>
      <c r="AA1435" s="3"/>
      <c r="AB1435" s="3"/>
      <c r="AC1435" s="3"/>
      <c r="AD1435" s="3"/>
    </row>
    <row r="1436" spans="1:30" ht="15.75" customHeight="1" x14ac:dyDescent="0.35">
      <c r="A1436" s="3" t="s">
        <v>7806</v>
      </c>
      <c r="B1436" s="3"/>
      <c r="C1436" s="3"/>
      <c r="D1436" s="3">
        <v>58</v>
      </c>
      <c r="E1436" s="3" t="s">
        <v>7807</v>
      </c>
      <c r="F1436" s="3" t="s">
        <v>7814</v>
      </c>
      <c r="G1436" s="3">
        <v>1</v>
      </c>
      <c r="H1436" s="3"/>
      <c r="I1436" s="3">
        <v>1334.34</v>
      </c>
      <c r="J1436" s="3">
        <v>0.13400000000000001</v>
      </c>
      <c r="K1436" s="3" t="s">
        <v>7815</v>
      </c>
      <c r="L1436" s="3">
        <v>2152.2600000000002</v>
      </c>
      <c r="M1436" s="3" t="s">
        <v>32</v>
      </c>
      <c r="N1436" s="3" t="s">
        <v>7549</v>
      </c>
      <c r="O1436" s="3" t="s">
        <v>7816</v>
      </c>
      <c r="P1436" s="3">
        <v>1</v>
      </c>
      <c r="Q1436" s="3" t="s">
        <v>7817</v>
      </c>
      <c r="R1436" s="3" t="s">
        <v>7817</v>
      </c>
      <c r="S1436" s="3" t="s">
        <v>7810</v>
      </c>
      <c r="T1436" s="3"/>
      <c r="U1436" s="3" t="s">
        <v>7818</v>
      </c>
      <c r="V1436" s="3">
        <v>2022</v>
      </c>
      <c r="W1436" s="3">
        <v>243</v>
      </c>
      <c r="X1436" s="3" t="s">
        <v>7819</v>
      </c>
      <c r="Y1436" s="3" t="s">
        <v>594</v>
      </c>
      <c r="Z1436" s="3" t="s">
        <v>7813</v>
      </c>
      <c r="AA1436" s="3"/>
      <c r="AB1436" s="3"/>
      <c r="AC1436" s="3"/>
      <c r="AD1436" s="3"/>
    </row>
    <row r="1437" spans="1:30" ht="15.75" customHeight="1" x14ac:dyDescent="0.35">
      <c r="A1437" s="3" t="s">
        <v>7806</v>
      </c>
      <c r="B1437" s="3"/>
      <c r="C1437" s="3"/>
      <c r="D1437" s="3">
        <v>58</v>
      </c>
      <c r="E1437" s="3" t="s">
        <v>7807</v>
      </c>
      <c r="F1437" s="3" t="s">
        <v>7820</v>
      </c>
      <c r="G1437" s="3">
        <v>1</v>
      </c>
      <c r="H1437" s="3"/>
      <c r="I1437" s="3">
        <v>1329.28</v>
      </c>
      <c r="J1437" s="3">
        <v>0.13400000000000001</v>
      </c>
      <c r="K1437" s="3" t="s">
        <v>2595</v>
      </c>
      <c r="L1437" s="3">
        <v>2061.3000000000002</v>
      </c>
      <c r="M1437" s="3" t="s">
        <v>32</v>
      </c>
      <c r="N1437" s="3" t="s">
        <v>7549</v>
      </c>
      <c r="O1437" s="3" t="s">
        <v>7816</v>
      </c>
      <c r="P1437" s="3">
        <v>1</v>
      </c>
      <c r="Q1437" s="3" t="s">
        <v>7817</v>
      </c>
      <c r="R1437" s="3" t="s">
        <v>7817</v>
      </c>
      <c r="S1437" s="3" t="s">
        <v>7810</v>
      </c>
      <c r="T1437" s="3"/>
      <c r="U1437" s="3" t="s">
        <v>7821</v>
      </c>
      <c r="V1437" s="3">
        <v>2022</v>
      </c>
      <c r="W1437" s="3">
        <v>244</v>
      </c>
      <c r="X1437" s="3" t="s">
        <v>7819</v>
      </c>
      <c r="Y1437" s="3" t="s">
        <v>594</v>
      </c>
      <c r="Z1437" s="3" t="s">
        <v>7813</v>
      </c>
      <c r="AA1437" s="3"/>
      <c r="AB1437" s="3"/>
      <c r="AC1437" s="3"/>
      <c r="AD1437" s="3"/>
    </row>
    <row r="1438" spans="1:30" ht="15.75" customHeight="1" x14ac:dyDescent="0.35">
      <c r="A1438" s="3" t="s">
        <v>7806</v>
      </c>
      <c r="B1438" s="3"/>
      <c r="C1438" s="3"/>
      <c r="D1438" s="3">
        <v>58</v>
      </c>
      <c r="E1438" s="3" t="s">
        <v>7807</v>
      </c>
      <c r="F1438" s="3" t="s">
        <v>7822</v>
      </c>
      <c r="G1438" s="3">
        <v>2</v>
      </c>
      <c r="H1438" s="3"/>
      <c r="I1438" s="3">
        <v>104.32</v>
      </c>
      <c r="J1438" s="3">
        <v>0.13400000000000001</v>
      </c>
      <c r="K1438" s="3" t="s">
        <v>7823</v>
      </c>
      <c r="L1438" s="3">
        <v>152.1</v>
      </c>
      <c r="M1438" s="3" t="s">
        <v>32</v>
      </c>
      <c r="N1438" s="3" t="s">
        <v>7549</v>
      </c>
      <c r="O1438" s="3" t="s">
        <v>7824</v>
      </c>
      <c r="P1438" s="3">
        <v>1</v>
      </c>
      <c r="Q1438" s="3" t="s">
        <v>7825</v>
      </c>
      <c r="R1438" s="3" t="s">
        <v>7825</v>
      </c>
      <c r="S1438" s="3" t="s">
        <v>7810</v>
      </c>
      <c r="T1438" s="3" t="s">
        <v>299</v>
      </c>
      <c r="U1438" s="3" t="s">
        <v>7826</v>
      </c>
      <c r="V1438" s="3">
        <v>2022</v>
      </c>
      <c r="W1438" s="3">
        <v>246</v>
      </c>
      <c r="X1438" s="3" t="s">
        <v>7827</v>
      </c>
      <c r="Y1438" s="3" t="s">
        <v>594</v>
      </c>
      <c r="Z1438" s="3" t="s">
        <v>7813</v>
      </c>
      <c r="AA1438" s="3"/>
      <c r="AB1438" s="3"/>
      <c r="AC1438" s="3"/>
      <c r="AD1438" s="3"/>
    </row>
    <row r="1439" spans="1:30" ht="15.75" customHeight="1" x14ac:dyDescent="0.35">
      <c r="A1439" s="3" t="s">
        <v>7806</v>
      </c>
      <c r="B1439" s="3"/>
      <c r="C1439" s="3"/>
      <c r="D1439" s="3">
        <v>58</v>
      </c>
      <c r="E1439" s="3" t="s">
        <v>7807</v>
      </c>
      <c r="F1439" s="3" t="s">
        <v>7828</v>
      </c>
      <c r="G1439" s="3">
        <v>1</v>
      </c>
      <c r="H1439" s="3"/>
      <c r="I1439" s="3">
        <v>1320.41</v>
      </c>
      <c r="J1439" s="3">
        <v>0.13400000000000001</v>
      </c>
      <c r="K1439" s="3" t="s">
        <v>977</v>
      </c>
      <c r="L1439" s="3">
        <v>1984.38</v>
      </c>
      <c r="M1439" s="3" t="s">
        <v>32</v>
      </c>
      <c r="N1439" s="3" t="s">
        <v>7549</v>
      </c>
      <c r="O1439" s="3" t="s">
        <v>7816</v>
      </c>
      <c r="P1439" s="3">
        <v>1</v>
      </c>
      <c r="Q1439" s="3" t="s">
        <v>7817</v>
      </c>
      <c r="R1439" s="3" t="s">
        <v>7817</v>
      </c>
      <c r="S1439" s="3" t="s">
        <v>7810</v>
      </c>
      <c r="T1439" s="3"/>
      <c r="U1439" s="3" t="s">
        <v>7829</v>
      </c>
      <c r="V1439" s="3">
        <v>2022</v>
      </c>
      <c r="W1439" s="3">
        <v>245</v>
      </c>
      <c r="X1439" s="3" t="s">
        <v>7819</v>
      </c>
      <c r="Y1439" s="3" t="s">
        <v>594</v>
      </c>
      <c r="Z1439" s="3" t="s">
        <v>7813</v>
      </c>
      <c r="AA1439" s="3"/>
      <c r="AB1439" s="3"/>
      <c r="AC1439" s="3"/>
      <c r="AD1439" s="3"/>
    </row>
    <row r="1440" spans="1:30" ht="15.75" customHeight="1" x14ac:dyDescent="0.35">
      <c r="A1440" s="3" t="s">
        <v>7806</v>
      </c>
      <c r="B1440" s="3"/>
      <c r="C1440" s="3"/>
      <c r="D1440" s="3">
        <v>58</v>
      </c>
      <c r="E1440" s="3" t="s">
        <v>7807</v>
      </c>
      <c r="F1440" s="3" t="s">
        <v>7830</v>
      </c>
      <c r="G1440" s="3">
        <v>5</v>
      </c>
      <c r="H1440" s="3"/>
      <c r="I1440" s="3">
        <v>599.35</v>
      </c>
      <c r="J1440" s="3">
        <v>0.13400000000000001</v>
      </c>
      <c r="K1440" s="3" t="s">
        <v>7831</v>
      </c>
      <c r="L1440" s="3">
        <v>690.62</v>
      </c>
      <c r="M1440" s="3" t="s">
        <v>32</v>
      </c>
      <c r="N1440" s="3" t="s">
        <v>7225</v>
      </c>
      <c r="O1440" s="3" t="s">
        <v>4231</v>
      </c>
      <c r="P1440" s="3">
        <v>1</v>
      </c>
      <c r="Q1440" s="3" t="s">
        <v>4232</v>
      </c>
      <c r="R1440" s="3" t="s">
        <v>4232</v>
      </c>
      <c r="S1440" s="3" t="s">
        <v>7810</v>
      </c>
      <c r="T1440" s="3"/>
      <c r="U1440" s="3" t="s">
        <v>7832</v>
      </c>
      <c r="V1440" s="3">
        <v>2022</v>
      </c>
      <c r="W1440" s="3">
        <v>254</v>
      </c>
      <c r="X1440" s="3" t="s">
        <v>7833</v>
      </c>
      <c r="Y1440" s="3" t="s">
        <v>594</v>
      </c>
      <c r="Z1440" s="3" t="s">
        <v>7813</v>
      </c>
      <c r="AA1440" s="3"/>
      <c r="AB1440" s="3"/>
      <c r="AC1440" s="3"/>
      <c r="AD1440" s="3"/>
    </row>
    <row r="1441" spans="1:30" ht="15.75" customHeight="1" x14ac:dyDescent="0.35">
      <c r="A1441" s="3" t="s">
        <v>7806</v>
      </c>
      <c r="B1441" s="3"/>
      <c r="C1441" s="3"/>
      <c r="D1441" s="3">
        <v>58</v>
      </c>
      <c r="E1441" s="3" t="s">
        <v>7807</v>
      </c>
      <c r="F1441" s="3" t="s">
        <v>7834</v>
      </c>
      <c r="G1441" s="3">
        <v>2</v>
      </c>
      <c r="H1441" s="3"/>
      <c r="I1441" s="3">
        <v>99.4</v>
      </c>
      <c r="J1441" s="3">
        <v>0.13400000000000001</v>
      </c>
      <c r="K1441" s="3" t="s">
        <v>2627</v>
      </c>
      <c r="L1441" s="3">
        <v>133.16</v>
      </c>
      <c r="M1441" s="3" t="s">
        <v>32</v>
      </c>
      <c r="N1441" s="3" t="s">
        <v>7549</v>
      </c>
      <c r="O1441" s="3" t="s">
        <v>7824</v>
      </c>
      <c r="P1441" s="3">
        <v>1</v>
      </c>
      <c r="Q1441" s="3" t="s">
        <v>7825</v>
      </c>
      <c r="R1441" s="3" t="s">
        <v>7825</v>
      </c>
      <c r="S1441" s="3" t="s">
        <v>7810</v>
      </c>
      <c r="T1441" s="3" t="s">
        <v>299</v>
      </c>
      <c r="U1441" s="3" t="s">
        <v>7835</v>
      </c>
      <c r="V1441" s="3">
        <v>2022</v>
      </c>
      <c r="W1441" s="3">
        <v>247</v>
      </c>
      <c r="X1441" s="3" t="s">
        <v>7827</v>
      </c>
      <c r="Y1441" s="3" t="s">
        <v>594</v>
      </c>
      <c r="Z1441" s="3" t="s">
        <v>7813</v>
      </c>
      <c r="AA1441" s="3"/>
      <c r="AB1441" s="3"/>
      <c r="AC1441" s="3"/>
      <c r="AD1441" s="3"/>
    </row>
    <row r="1442" spans="1:30" ht="15.75" customHeight="1" x14ac:dyDescent="0.35">
      <c r="A1442" s="3" t="s">
        <v>7806</v>
      </c>
      <c r="B1442" s="3"/>
      <c r="C1442" s="3"/>
      <c r="D1442" s="3">
        <v>58</v>
      </c>
      <c r="E1442" s="3" t="s">
        <v>7807</v>
      </c>
      <c r="F1442" s="3" t="s">
        <v>7836</v>
      </c>
      <c r="G1442" s="3">
        <v>2</v>
      </c>
      <c r="H1442" s="3"/>
      <c r="I1442" s="3">
        <v>99.04</v>
      </c>
      <c r="J1442" s="3">
        <v>0.13400000000000001</v>
      </c>
      <c r="K1442" s="3" t="s">
        <v>7837</v>
      </c>
      <c r="L1442" s="3">
        <v>127.83</v>
      </c>
      <c r="M1442" s="3" t="s">
        <v>32</v>
      </c>
      <c r="N1442" s="3" t="s">
        <v>7549</v>
      </c>
      <c r="O1442" s="3" t="s">
        <v>7824</v>
      </c>
      <c r="P1442" s="3">
        <v>1</v>
      </c>
      <c r="Q1442" s="3" t="s">
        <v>7825</v>
      </c>
      <c r="R1442" s="3" t="s">
        <v>7825</v>
      </c>
      <c r="S1442" s="3" t="s">
        <v>7810</v>
      </c>
      <c r="T1442" s="3" t="s">
        <v>299</v>
      </c>
      <c r="U1442" s="3" t="s">
        <v>7838</v>
      </c>
      <c r="V1442" s="3">
        <v>2022</v>
      </c>
      <c r="W1442" s="3">
        <v>248</v>
      </c>
      <c r="X1442" s="3" t="s">
        <v>7827</v>
      </c>
      <c r="Y1442" s="3" t="s">
        <v>594</v>
      </c>
      <c r="Z1442" s="3" t="s">
        <v>7813</v>
      </c>
      <c r="AA1442" s="3"/>
      <c r="AB1442" s="3"/>
      <c r="AC1442" s="3"/>
      <c r="AD1442" s="3"/>
    </row>
    <row r="1443" spans="1:30" ht="15.75" customHeight="1" x14ac:dyDescent="0.35">
      <c r="A1443" s="3" t="s">
        <v>7806</v>
      </c>
      <c r="B1443" s="3"/>
      <c r="C1443" s="3"/>
      <c r="D1443" s="3">
        <v>58</v>
      </c>
      <c r="E1443" s="3" t="s">
        <v>7807</v>
      </c>
      <c r="F1443" s="3" t="s">
        <v>7839</v>
      </c>
      <c r="G1443" s="3">
        <v>3</v>
      </c>
      <c r="H1443" s="3"/>
      <c r="I1443" s="3">
        <v>633.26</v>
      </c>
      <c r="J1443" s="3">
        <v>0.13400000000000001</v>
      </c>
      <c r="K1443" s="3" t="s">
        <v>7840</v>
      </c>
      <c r="L1443" s="3">
        <v>818.2</v>
      </c>
      <c r="M1443" s="3" t="s">
        <v>32</v>
      </c>
      <c r="N1443" s="3" t="s">
        <v>7549</v>
      </c>
      <c r="O1443" s="3" t="s">
        <v>7841</v>
      </c>
      <c r="P1443" s="3">
        <v>1</v>
      </c>
      <c r="Q1443" s="3" t="s">
        <v>7841</v>
      </c>
      <c r="R1443" s="3" t="s">
        <v>7841</v>
      </c>
      <c r="S1443" s="3" t="s">
        <v>7810</v>
      </c>
      <c r="T1443" s="3" t="s">
        <v>299</v>
      </c>
      <c r="U1443" s="3" t="s">
        <v>7842</v>
      </c>
      <c r="V1443" s="3">
        <v>2022</v>
      </c>
      <c r="W1443" s="3">
        <v>251</v>
      </c>
      <c r="X1443" s="3" t="s">
        <v>7843</v>
      </c>
      <c r="Y1443" s="3" t="s">
        <v>594</v>
      </c>
      <c r="Z1443" s="3" t="s">
        <v>7813</v>
      </c>
      <c r="AA1443" s="3"/>
      <c r="AB1443" s="3"/>
      <c r="AC1443" s="3"/>
      <c r="AD1443" s="3"/>
    </row>
    <row r="1444" spans="1:30" ht="15.75" customHeight="1" x14ac:dyDescent="0.35">
      <c r="A1444" s="3" t="s">
        <v>7806</v>
      </c>
      <c r="B1444" s="3"/>
      <c r="C1444" s="3"/>
      <c r="D1444" s="3">
        <v>58</v>
      </c>
      <c r="E1444" s="3" t="s">
        <v>7807</v>
      </c>
      <c r="F1444" s="3" t="s">
        <v>7844</v>
      </c>
      <c r="G1444" s="3">
        <v>2</v>
      </c>
      <c r="H1444" s="3"/>
      <c r="I1444" s="3">
        <v>93.2</v>
      </c>
      <c r="J1444" s="3">
        <v>0.13400000000000001</v>
      </c>
      <c r="K1444" s="3" t="s">
        <v>7845</v>
      </c>
      <c r="L1444" s="3">
        <v>112.44</v>
      </c>
      <c r="M1444" s="3" t="s">
        <v>32</v>
      </c>
      <c r="N1444" s="3" t="s">
        <v>7549</v>
      </c>
      <c r="O1444" s="3" t="s">
        <v>7824</v>
      </c>
      <c r="P1444" s="3">
        <v>1</v>
      </c>
      <c r="Q1444" s="3" t="s">
        <v>7825</v>
      </c>
      <c r="R1444" s="3" t="s">
        <v>7825</v>
      </c>
      <c r="S1444" s="3" t="s">
        <v>7810</v>
      </c>
      <c r="T1444" s="3" t="s">
        <v>299</v>
      </c>
      <c r="U1444" s="3" t="s">
        <v>7846</v>
      </c>
      <c r="V1444" s="3">
        <v>2022</v>
      </c>
      <c r="W1444" s="3">
        <v>250</v>
      </c>
      <c r="X1444" s="3" t="s">
        <v>7827</v>
      </c>
      <c r="Y1444" s="3" t="s">
        <v>594</v>
      </c>
      <c r="Z1444" s="3" t="s">
        <v>7813</v>
      </c>
      <c r="AA1444" s="3"/>
      <c r="AB1444" s="3"/>
      <c r="AC1444" s="3"/>
      <c r="AD1444" s="3"/>
    </row>
    <row r="1445" spans="1:30" ht="15.75" customHeight="1" x14ac:dyDescent="0.35">
      <c r="A1445" s="3" t="s">
        <v>7806</v>
      </c>
      <c r="B1445" s="3"/>
      <c r="C1445" s="3"/>
      <c r="D1445" s="3">
        <v>58</v>
      </c>
      <c r="E1445" s="3" t="s">
        <v>7807</v>
      </c>
      <c r="F1445" s="3" t="s">
        <v>7847</v>
      </c>
      <c r="G1445" s="3">
        <v>3</v>
      </c>
      <c r="H1445" s="3"/>
      <c r="I1445" s="3">
        <v>625.16</v>
      </c>
      <c r="J1445" s="3">
        <v>0.13400000000000001</v>
      </c>
      <c r="K1445" s="3" t="s">
        <v>7848</v>
      </c>
      <c r="L1445" s="3">
        <v>777.44</v>
      </c>
      <c r="M1445" s="3" t="s">
        <v>32</v>
      </c>
      <c r="N1445" s="3" t="s">
        <v>7549</v>
      </c>
      <c r="O1445" s="3" t="s">
        <v>7841</v>
      </c>
      <c r="P1445" s="3">
        <v>1</v>
      </c>
      <c r="Q1445" s="3" t="s">
        <v>7841</v>
      </c>
      <c r="R1445" s="3" t="s">
        <v>7841</v>
      </c>
      <c r="S1445" s="3" t="s">
        <v>7810</v>
      </c>
      <c r="T1445" s="3" t="s">
        <v>299</v>
      </c>
      <c r="U1445" s="3" t="s">
        <v>7849</v>
      </c>
      <c r="V1445" s="3">
        <v>2022</v>
      </c>
      <c r="W1445" s="3">
        <v>252</v>
      </c>
      <c r="X1445" s="3" t="s">
        <v>7843</v>
      </c>
      <c r="Y1445" s="3" t="s">
        <v>594</v>
      </c>
      <c r="Z1445" s="3" t="s">
        <v>7813</v>
      </c>
      <c r="AA1445" s="3"/>
      <c r="AB1445" s="3"/>
      <c r="AC1445" s="3"/>
      <c r="AD1445" s="3"/>
    </row>
    <row r="1446" spans="1:30" ht="15.75" customHeight="1" x14ac:dyDescent="0.35">
      <c r="A1446" s="3" t="s">
        <v>7806</v>
      </c>
      <c r="B1446" s="3"/>
      <c r="C1446" s="3"/>
      <c r="D1446" s="3">
        <v>58</v>
      </c>
      <c r="E1446" s="3" t="s">
        <v>7807</v>
      </c>
      <c r="F1446" s="3" t="s">
        <v>7850</v>
      </c>
      <c r="G1446" s="3">
        <v>2</v>
      </c>
      <c r="H1446" s="3"/>
      <c r="I1446" s="3">
        <v>97.62</v>
      </c>
      <c r="J1446" s="3">
        <v>0.13400000000000001</v>
      </c>
      <c r="K1446" s="3" t="s">
        <v>7851</v>
      </c>
      <c r="L1446" s="3">
        <v>121.47</v>
      </c>
      <c r="M1446" s="3" t="s">
        <v>32</v>
      </c>
      <c r="N1446" s="3" t="s">
        <v>7549</v>
      </c>
      <c r="O1446" s="3" t="s">
        <v>7824</v>
      </c>
      <c r="P1446" s="3">
        <v>1</v>
      </c>
      <c r="Q1446" s="3" t="s">
        <v>7825</v>
      </c>
      <c r="R1446" s="3" t="s">
        <v>7825</v>
      </c>
      <c r="S1446" s="3" t="s">
        <v>7810</v>
      </c>
      <c r="T1446" s="3" t="s">
        <v>299</v>
      </c>
      <c r="U1446" s="3" t="s">
        <v>1990</v>
      </c>
      <c r="V1446" s="3">
        <v>2022</v>
      </c>
      <c r="W1446" s="3">
        <v>249</v>
      </c>
      <c r="X1446" s="3" t="s">
        <v>7827</v>
      </c>
      <c r="Y1446" s="3" t="s">
        <v>594</v>
      </c>
      <c r="Z1446" s="3" t="s">
        <v>7813</v>
      </c>
      <c r="AA1446" s="3"/>
      <c r="AB1446" s="3"/>
      <c r="AC1446" s="3"/>
      <c r="AD1446" s="3"/>
    </row>
    <row r="1447" spans="1:30" ht="15.75" customHeight="1" x14ac:dyDescent="0.35">
      <c r="A1447" s="3" t="s">
        <v>7852</v>
      </c>
      <c r="B1447" s="3"/>
      <c r="C1447" s="3"/>
      <c r="D1447" s="3">
        <v>18</v>
      </c>
      <c r="E1447" s="3" t="s">
        <v>7853</v>
      </c>
      <c r="F1447" s="3" t="s">
        <v>7854</v>
      </c>
      <c r="G1447" s="3">
        <v>1</v>
      </c>
      <c r="H1447" s="3"/>
      <c r="I1447" s="3">
        <v>1097.3800000000001</v>
      </c>
      <c r="J1447" s="3">
        <v>0.13400000000000001</v>
      </c>
      <c r="K1447" s="3" t="s">
        <v>7855</v>
      </c>
      <c r="L1447" s="3">
        <v>1290.9100000000001</v>
      </c>
      <c r="M1447" s="3" t="s">
        <v>32</v>
      </c>
      <c r="N1447" s="3" t="s">
        <v>7599</v>
      </c>
      <c r="O1447" s="3" t="s">
        <v>7856</v>
      </c>
      <c r="P1447" s="3">
        <v>1</v>
      </c>
      <c r="Q1447" s="3" t="s">
        <v>7856</v>
      </c>
      <c r="R1447" s="3" t="s">
        <v>7857</v>
      </c>
      <c r="S1447" s="3" t="s">
        <v>7858</v>
      </c>
      <c r="T1447" s="3" t="s">
        <v>299</v>
      </c>
      <c r="U1447" s="3" t="s">
        <v>1990</v>
      </c>
      <c r="V1447" s="3">
        <v>2022</v>
      </c>
      <c r="W1447" s="3">
        <v>94</v>
      </c>
      <c r="X1447" s="3" t="s">
        <v>7859</v>
      </c>
      <c r="Y1447" s="3" t="s">
        <v>594</v>
      </c>
      <c r="Z1447" s="3" t="s">
        <v>7860</v>
      </c>
      <c r="AA1447" s="3"/>
      <c r="AB1447" s="3"/>
      <c r="AC1447" s="3"/>
      <c r="AD1447" s="3"/>
    </row>
    <row r="1448" spans="1:30" ht="15.75" customHeight="1" x14ac:dyDescent="0.35">
      <c r="A1448" s="3" t="s">
        <v>7852</v>
      </c>
      <c r="B1448" s="3"/>
      <c r="C1448" s="3"/>
      <c r="D1448" s="3">
        <v>18</v>
      </c>
      <c r="E1448" s="3" t="s">
        <v>7853</v>
      </c>
      <c r="F1448" s="3" t="s">
        <v>7861</v>
      </c>
      <c r="G1448" s="3">
        <v>1</v>
      </c>
      <c r="H1448" s="3"/>
      <c r="I1448" s="3">
        <v>1208.6099999999999</v>
      </c>
      <c r="J1448" s="3">
        <v>0.13400000000000001</v>
      </c>
      <c r="K1448" s="3" t="s">
        <v>7862</v>
      </c>
      <c r="L1448" s="3">
        <v>1944.37</v>
      </c>
      <c r="M1448" s="3" t="s">
        <v>32</v>
      </c>
      <c r="N1448" s="3" t="s">
        <v>7599</v>
      </c>
      <c r="O1448" s="3" t="s">
        <v>7856</v>
      </c>
      <c r="P1448" s="3">
        <v>1</v>
      </c>
      <c r="Q1448" s="3" t="s">
        <v>7856</v>
      </c>
      <c r="R1448" s="3" t="s">
        <v>7857</v>
      </c>
      <c r="S1448" s="3" t="s">
        <v>7858</v>
      </c>
      <c r="T1448" s="3" t="s">
        <v>299</v>
      </c>
      <c r="U1448" s="3" t="s">
        <v>1990</v>
      </c>
      <c r="V1448" s="3">
        <v>2022</v>
      </c>
      <c r="W1448" s="3">
        <v>89</v>
      </c>
      <c r="X1448" s="3" t="s">
        <v>7859</v>
      </c>
      <c r="Y1448" s="3" t="s">
        <v>594</v>
      </c>
      <c r="Z1448" s="3" t="s">
        <v>7860</v>
      </c>
      <c r="AA1448" s="3"/>
      <c r="AB1448" s="3"/>
      <c r="AC1448" s="3"/>
      <c r="AD1448" s="3"/>
    </row>
    <row r="1449" spans="1:30" ht="15.75" customHeight="1" x14ac:dyDescent="0.35">
      <c r="A1449" s="3" t="s">
        <v>7852</v>
      </c>
      <c r="B1449" s="3"/>
      <c r="C1449" s="3"/>
      <c r="D1449" s="3">
        <v>18</v>
      </c>
      <c r="E1449" s="3" t="s">
        <v>7853</v>
      </c>
      <c r="F1449" s="3" t="s">
        <v>7863</v>
      </c>
      <c r="G1449" s="3">
        <v>1</v>
      </c>
      <c r="H1449" s="3"/>
      <c r="I1449" s="3">
        <v>1181.6199999999999</v>
      </c>
      <c r="J1449" s="3">
        <v>0.13400000000000001</v>
      </c>
      <c r="K1449" s="3" t="s">
        <v>7864</v>
      </c>
      <c r="L1449" s="3">
        <v>1575.63</v>
      </c>
      <c r="M1449" s="3" t="s">
        <v>32</v>
      </c>
      <c r="N1449" s="3" t="s">
        <v>7599</v>
      </c>
      <c r="O1449" s="3" t="s">
        <v>7856</v>
      </c>
      <c r="P1449" s="3">
        <v>1</v>
      </c>
      <c r="Q1449" s="3" t="s">
        <v>7856</v>
      </c>
      <c r="R1449" s="3" t="s">
        <v>7857</v>
      </c>
      <c r="S1449" s="3" t="s">
        <v>7858</v>
      </c>
      <c r="T1449" s="3" t="s">
        <v>299</v>
      </c>
      <c r="U1449" s="3" t="s">
        <v>1990</v>
      </c>
      <c r="V1449" s="3">
        <v>2022</v>
      </c>
      <c r="W1449" s="3">
        <v>92</v>
      </c>
      <c r="X1449" s="3" t="s">
        <v>7859</v>
      </c>
      <c r="Y1449" s="3" t="s">
        <v>594</v>
      </c>
      <c r="Z1449" s="3" t="s">
        <v>7860</v>
      </c>
      <c r="AA1449" s="3"/>
      <c r="AB1449" s="3"/>
      <c r="AC1449" s="3"/>
      <c r="AD1449" s="3"/>
    </row>
    <row r="1450" spans="1:30" ht="15.75" customHeight="1" x14ac:dyDescent="0.35">
      <c r="A1450" s="3" t="s">
        <v>7852</v>
      </c>
      <c r="B1450" s="3"/>
      <c r="C1450" s="3"/>
      <c r="D1450" s="3">
        <v>18</v>
      </c>
      <c r="E1450" s="3" t="s">
        <v>7853</v>
      </c>
      <c r="F1450" s="3" t="s">
        <v>7865</v>
      </c>
      <c r="G1450" s="3">
        <v>1</v>
      </c>
      <c r="H1450" s="3"/>
      <c r="I1450" s="3">
        <v>1207.83</v>
      </c>
      <c r="J1450" s="3">
        <v>0.13400000000000001</v>
      </c>
      <c r="K1450" s="3" t="s">
        <v>7866</v>
      </c>
      <c r="L1450" s="3">
        <v>2005.6</v>
      </c>
      <c r="M1450" s="3" t="s">
        <v>32</v>
      </c>
      <c r="N1450" s="3" t="s">
        <v>7599</v>
      </c>
      <c r="O1450" s="3" t="s">
        <v>7856</v>
      </c>
      <c r="P1450" s="3">
        <v>1</v>
      </c>
      <c r="Q1450" s="3" t="s">
        <v>7856</v>
      </c>
      <c r="R1450" s="3" t="s">
        <v>7857</v>
      </c>
      <c r="S1450" s="3" t="s">
        <v>7858</v>
      </c>
      <c r="T1450" s="3" t="s">
        <v>299</v>
      </c>
      <c r="U1450" s="3" t="s">
        <v>1990</v>
      </c>
      <c r="V1450" s="3">
        <v>2022</v>
      </c>
      <c r="W1450" s="3">
        <v>88</v>
      </c>
      <c r="X1450" s="3" t="s">
        <v>7859</v>
      </c>
      <c r="Y1450" s="3" t="s">
        <v>594</v>
      </c>
      <c r="Z1450" s="3" t="s">
        <v>7860</v>
      </c>
      <c r="AA1450" s="3"/>
      <c r="AB1450" s="3"/>
      <c r="AC1450" s="3"/>
      <c r="AD1450" s="3"/>
    </row>
    <row r="1451" spans="1:30" ht="15.75" customHeight="1" x14ac:dyDescent="0.35">
      <c r="A1451" s="3" t="s">
        <v>7852</v>
      </c>
      <c r="B1451" s="3"/>
      <c r="C1451" s="3"/>
      <c r="D1451" s="3">
        <v>18</v>
      </c>
      <c r="E1451" s="3" t="s">
        <v>7853</v>
      </c>
      <c r="F1451" s="3" t="s">
        <v>7867</v>
      </c>
      <c r="G1451" s="3">
        <v>2</v>
      </c>
      <c r="H1451" s="3"/>
      <c r="I1451" s="3">
        <v>1179.4000000000001</v>
      </c>
      <c r="J1451" s="3">
        <v>0.13400000000000001</v>
      </c>
      <c r="K1451" s="3" t="s">
        <v>7868</v>
      </c>
      <c r="L1451" s="3">
        <v>1475.59</v>
      </c>
      <c r="M1451" s="3" t="s">
        <v>32</v>
      </c>
      <c r="N1451" s="3" t="s">
        <v>7599</v>
      </c>
      <c r="O1451" s="3" t="s">
        <v>7869</v>
      </c>
      <c r="P1451" s="3">
        <v>1</v>
      </c>
      <c r="Q1451" s="3" t="s">
        <v>7870</v>
      </c>
      <c r="R1451" s="3" t="s">
        <v>7871</v>
      </c>
      <c r="S1451" s="3" t="s">
        <v>7858</v>
      </c>
      <c r="T1451" s="3" t="s">
        <v>299</v>
      </c>
      <c r="U1451" s="3" t="s">
        <v>1990</v>
      </c>
      <c r="V1451" s="3">
        <v>2022</v>
      </c>
      <c r="W1451" s="3">
        <v>99</v>
      </c>
      <c r="X1451" s="3" t="s">
        <v>7872</v>
      </c>
      <c r="Y1451" s="3" t="s">
        <v>594</v>
      </c>
      <c r="Z1451" s="3" t="s">
        <v>7860</v>
      </c>
      <c r="AA1451" s="3"/>
      <c r="AB1451" s="3"/>
      <c r="AC1451" s="3"/>
      <c r="AD1451" s="3"/>
    </row>
    <row r="1452" spans="1:30" ht="15.75" customHeight="1" x14ac:dyDescent="0.35">
      <c r="A1452" s="3" t="s">
        <v>7852</v>
      </c>
      <c r="B1452" s="3"/>
      <c r="C1452" s="3"/>
      <c r="D1452" s="3">
        <v>18</v>
      </c>
      <c r="E1452" s="3" t="s">
        <v>7853</v>
      </c>
      <c r="F1452" s="3" t="s">
        <v>7873</v>
      </c>
      <c r="G1452" s="3">
        <v>2</v>
      </c>
      <c r="H1452" s="3"/>
      <c r="I1452" s="3">
        <v>1224.02</v>
      </c>
      <c r="J1452" s="3">
        <v>0.13400000000000001</v>
      </c>
      <c r="K1452" s="3" t="s">
        <v>7862</v>
      </c>
      <c r="L1452" s="3">
        <v>1969.16</v>
      </c>
      <c r="M1452" s="3" t="s">
        <v>32</v>
      </c>
      <c r="N1452" s="3" t="s">
        <v>7599</v>
      </c>
      <c r="O1452" s="3" t="s">
        <v>7869</v>
      </c>
      <c r="P1452" s="3">
        <v>1</v>
      </c>
      <c r="Q1452" s="3" t="s">
        <v>7870</v>
      </c>
      <c r="R1452" s="3" t="s">
        <v>7871</v>
      </c>
      <c r="S1452" s="3" t="s">
        <v>7858</v>
      </c>
      <c r="T1452" s="3" t="s">
        <v>299</v>
      </c>
      <c r="U1452" s="3" t="s">
        <v>1990</v>
      </c>
      <c r="V1452" s="3">
        <v>2022</v>
      </c>
      <c r="W1452" s="3">
        <v>95</v>
      </c>
      <c r="X1452" s="3" t="s">
        <v>7872</v>
      </c>
      <c r="Y1452" s="3" t="s">
        <v>594</v>
      </c>
      <c r="Z1452" s="3" t="s">
        <v>7860</v>
      </c>
      <c r="AA1452" s="3"/>
      <c r="AB1452" s="3"/>
      <c r="AC1452" s="3"/>
      <c r="AD1452" s="3"/>
    </row>
    <row r="1453" spans="1:30" ht="15.75" customHeight="1" x14ac:dyDescent="0.35">
      <c r="A1453" s="3" t="s">
        <v>7852</v>
      </c>
      <c r="B1453" s="3"/>
      <c r="C1453" s="3"/>
      <c r="D1453" s="3">
        <v>18</v>
      </c>
      <c r="E1453" s="3" t="s">
        <v>7853</v>
      </c>
      <c r="F1453" s="3" t="s">
        <v>7874</v>
      </c>
      <c r="G1453" s="3">
        <v>2</v>
      </c>
      <c r="H1453" s="3"/>
      <c r="I1453" s="3">
        <v>1111.3900000000001</v>
      </c>
      <c r="J1453" s="3">
        <v>0.13400000000000001</v>
      </c>
      <c r="K1453" s="3" t="s">
        <v>7855</v>
      </c>
      <c r="L1453" s="3">
        <v>1307.3900000000001</v>
      </c>
      <c r="M1453" s="3" t="s">
        <v>32</v>
      </c>
      <c r="N1453" s="3" t="s">
        <v>7599</v>
      </c>
      <c r="O1453" s="3" t="s">
        <v>7869</v>
      </c>
      <c r="P1453" s="3">
        <v>1</v>
      </c>
      <c r="Q1453" s="3" t="s">
        <v>7870</v>
      </c>
      <c r="R1453" s="3" t="s">
        <v>7871</v>
      </c>
      <c r="S1453" s="3" t="s">
        <v>7858</v>
      </c>
      <c r="T1453" s="3" t="s">
        <v>299</v>
      </c>
      <c r="U1453" s="3" t="s">
        <v>7875</v>
      </c>
      <c r="V1453" s="3">
        <v>2022</v>
      </c>
      <c r="W1453" s="3">
        <v>100</v>
      </c>
      <c r="X1453" s="3" t="s">
        <v>7872</v>
      </c>
      <c r="Y1453" s="3" t="s">
        <v>594</v>
      </c>
      <c r="Z1453" s="3" t="s">
        <v>7860</v>
      </c>
      <c r="AA1453" s="3"/>
      <c r="AB1453" s="3"/>
      <c r="AC1453" s="3"/>
      <c r="AD1453" s="3"/>
    </row>
    <row r="1454" spans="1:30" ht="15.75" customHeight="1" x14ac:dyDescent="0.35">
      <c r="A1454" s="3" t="s">
        <v>7852</v>
      </c>
      <c r="B1454" s="3"/>
      <c r="C1454" s="3"/>
      <c r="D1454" s="3">
        <v>18</v>
      </c>
      <c r="E1454" s="3" t="s">
        <v>7853</v>
      </c>
      <c r="F1454" s="3" t="s">
        <v>7876</v>
      </c>
      <c r="G1454" s="3">
        <v>1</v>
      </c>
      <c r="H1454" s="3"/>
      <c r="I1454" s="3">
        <v>1164.46</v>
      </c>
      <c r="J1454" s="3">
        <v>0.13400000000000001</v>
      </c>
      <c r="K1454" s="3" t="s">
        <v>7868</v>
      </c>
      <c r="L1454" s="3">
        <v>1456.9</v>
      </c>
      <c r="M1454" s="3" t="s">
        <v>32</v>
      </c>
      <c r="N1454" s="3" t="s">
        <v>7599</v>
      </c>
      <c r="O1454" s="3" t="s">
        <v>7856</v>
      </c>
      <c r="P1454" s="3">
        <v>1</v>
      </c>
      <c r="Q1454" s="3" t="s">
        <v>7856</v>
      </c>
      <c r="R1454" s="3" t="s">
        <v>7857</v>
      </c>
      <c r="S1454" s="3" t="s">
        <v>7858</v>
      </c>
      <c r="T1454" s="3" t="s">
        <v>299</v>
      </c>
      <c r="U1454" s="3" t="s">
        <v>7877</v>
      </c>
      <c r="V1454" s="3">
        <v>2022</v>
      </c>
      <c r="W1454" s="3">
        <v>93</v>
      </c>
      <c r="X1454" s="3" t="s">
        <v>7859</v>
      </c>
      <c r="Y1454" s="3" t="s">
        <v>594</v>
      </c>
      <c r="Z1454" s="3" t="s">
        <v>7860</v>
      </c>
      <c r="AA1454" s="3"/>
      <c r="AB1454" s="3"/>
      <c r="AC1454" s="3"/>
      <c r="AD1454" s="3"/>
    </row>
    <row r="1455" spans="1:30" ht="15.75" customHeight="1" x14ac:dyDescent="0.35">
      <c r="A1455" s="3" t="s">
        <v>7852</v>
      </c>
      <c r="B1455" s="3"/>
      <c r="C1455" s="3"/>
      <c r="D1455" s="3">
        <v>18</v>
      </c>
      <c r="E1455" s="3" t="s">
        <v>7853</v>
      </c>
      <c r="F1455" s="3" t="s">
        <v>7878</v>
      </c>
      <c r="G1455" s="3">
        <v>1</v>
      </c>
      <c r="H1455" s="3"/>
      <c r="I1455" s="3">
        <v>1233.55</v>
      </c>
      <c r="J1455" s="3">
        <v>0.13400000000000001</v>
      </c>
      <c r="K1455" s="3" t="s">
        <v>7879</v>
      </c>
      <c r="L1455" s="3">
        <v>1750.71</v>
      </c>
      <c r="M1455" s="3" t="s">
        <v>32</v>
      </c>
      <c r="N1455" s="3" t="s">
        <v>7599</v>
      </c>
      <c r="O1455" s="3" t="s">
        <v>7856</v>
      </c>
      <c r="P1455" s="3">
        <v>1</v>
      </c>
      <c r="Q1455" s="3" t="s">
        <v>7856</v>
      </c>
      <c r="R1455" s="3" t="s">
        <v>7857</v>
      </c>
      <c r="S1455" s="3" t="s">
        <v>7858</v>
      </c>
      <c r="T1455" s="3" t="s">
        <v>299</v>
      </c>
      <c r="U1455" s="3" t="s">
        <v>7877</v>
      </c>
      <c r="V1455" s="3">
        <v>2022</v>
      </c>
      <c r="W1455" s="3">
        <v>91</v>
      </c>
      <c r="X1455" s="3" t="s">
        <v>7859</v>
      </c>
      <c r="Y1455" s="3" t="s">
        <v>594</v>
      </c>
      <c r="Z1455" s="3" t="s">
        <v>7860</v>
      </c>
      <c r="AA1455" s="3"/>
      <c r="AB1455" s="3"/>
      <c r="AC1455" s="3"/>
      <c r="AD1455" s="3"/>
    </row>
    <row r="1456" spans="1:30" ht="15.75" customHeight="1" x14ac:dyDescent="0.35">
      <c r="A1456" s="3" t="s">
        <v>7852</v>
      </c>
      <c r="B1456" s="3"/>
      <c r="C1456" s="3"/>
      <c r="D1456" s="3">
        <v>18</v>
      </c>
      <c r="E1456" s="3" t="s">
        <v>7853</v>
      </c>
      <c r="F1456" s="3" t="s">
        <v>7880</v>
      </c>
      <c r="G1456" s="3">
        <v>2</v>
      </c>
      <c r="H1456" s="3"/>
      <c r="I1456" s="3">
        <v>1223.27</v>
      </c>
      <c r="J1456" s="3">
        <v>0.13400000000000001</v>
      </c>
      <c r="K1456" s="3" t="s">
        <v>7866</v>
      </c>
      <c r="L1456" s="3">
        <v>2031.24</v>
      </c>
      <c r="M1456" s="3" t="s">
        <v>32</v>
      </c>
      <c r="N1456" s="3" t="s">
        <v>7599</v>
      </c>
      <c r="O1456" s="3" t="s">
        <v>7869</v>
      </c>
      <c r="P1456" s="3">
        <v>1</v>
      </c>
      <c r="Q1456" s="3" t="s">
        <v>7870</v>
      </c>
      <c r="R1456" s="3" t="s">
        <v>7871</v>
      </c>
      <c r="S1456" s="3" t="s">
        <v>7858</v>
      </c>
      <c r="T1456" s="3" t="s">
        <v>299</v>
      </c>
      <c r="U1456" s="3" t="s">
        <v>7881</v>
      </c>
      <c r="V1456" s="3">
        <v>2022</v>
      </c>
      <c r="W1456" s="3">
        <v>97</v>
      </c>
      <c r="X1456" s="3" t="s">
        <v>7872</v>
      </c>
      <c r="Y1456" s="3" t="s">
        <v>594</v>
      </c>
      <c r="Z1456" s="3" t="s">
        <v>7860</v>
      </c>
      <c r="AA1456" s="3"/>
      <c r="AB1456" s="3"/>
      <c r="AC1456" s="3"/>
      <c r="AD1456" s="3"/>
    </row>
    <row r="1457" spans="1:30" ht="15.75" customHeight="1" x14ac:dyDescent="0.35">
      <c r="A1457" s="3" t="s">
        <v>7852</v>
      </c>
      <c r="B1457" s="3"/>
      <c r="C1457" s="3"/>
      <c r="D1457" s="3">
        <v>18</v>
      </c>
      <c r="E1457" s="3" t="s">
        <v>7853</v>
      </c>
      <c r="F1457" s="3" t="s">
        <v>7882</v>
      </c>
      <c r="G1457" s="3">
        <v>1</v>
      </c>
      <c r="H1457" s="3"/>
      <c r="I1457" s="3">
        <v>1232.5999999999999</v>
      </c>
      <c r="J1457" s="3">
        <v>0.13400000000000001</v>
      </c>
      <c r="K1457" s="3" t="s">
        <v>7883</v>
      </c>
      <c r="L1457" s="3">
        <v>1922.39</v>
      </c>
      <c r="M1457" s="3" t="s">
        <v>32</v>
      </c>
      <c r="N1457" s="3" t="s">
        <v>7599</v>
      </c>
      <c r="O1457" s="3" t="s">
        <v>7856</v>
      </c>
      <c r="P1457" s="3">
        <v>1</v>
      </c>
      <c r="Q1457" s="3" t="s">
        <v>7856</v>
      </c>
      <c r="R1457" s="3" t="s">
        <v>7857</v>
      </c>
      <c r="S1457" s="3" t="s">
        <v>7858</v>
      </c>
      <c r="T1457" s="3" t="s">
        <v>299</v>
      </c>
      <c r="U1457" s="3" t="s">
        <v>7884</v>
      </c>
      <c r="V1457" s="3">
        <v>2022</v>
      </c>
      <c r="W1457" s="3">
        <v>90</v>
      </c>
      <c r="X1457" s="3" t="s">
        <v>7859</v>
      </c>
      <c r="Y1457" s="3" t="s">
        <v>594</v>
      </c>
      <c r="Z1457" s="3" t="s">
        <v>7860</v>
      </c>
      <c r="AA1457" s="3"/>
      <c r="AB1457" s="3"/>
      <c r="AC1457" s="3"/>
      <c r="AD1457" s="3"/>
    </row>
    <row r="1458" spans="1:30" ht="15.75" customHeight="1" x14ac:dyDescent="0.35">
      <c r="A1458" s="3" t="s">
        <v>7852</v>
      </c>
      <c r="B1458" s="3"/>
      <c r="C1458" s="3"/>
      <c r="D1458" s="3">
        <v>18</v>
      </c>
      <c r="E1458" s="3" t="s">
        <v>7853</v>
      </c>
      <c r="F1458" s="3" t="s">
        <v>7885</v>
      </c>
      <c r="G1458" s="3">
        <v>2</v>
      </c>
      <c r="H1458" s="3"/>
      <c r="I1458" s="3">
        <v>1196.71</v>
      </c>
      <c r="J1458" s="3">
        <v>0.13400000000000001</v>
      </c>
      <c r="K1458" s="3" t="s">
        <v>7864</v>
      </c>
      <c r="L1458" s="3">
        <v>1595.75</v>
      </c>
      <c r="M1458" s="3" t="s">
        <v>32</v>
      </c>
      <c r="N1458" s="3" t="s">
        <v>7599</v>
      </c>
      <c r="O1458" s="3" t="s">
        <v>7869</v>
      </c>
      <c r="P1458" s="3">
        <v>1</v>
      </c>
      <c r="Q1458" s="3" t="s">
        <v>7870</v>
      </c>
      <c r="R1458" s="3" t="s">
        <v>7871</v>
      </c>
      <c r="S1458" s="3" t="s">
        <v>7858</v>
      </c>
      <c r="T1458" s="3" t="s">
        <v>299</v>
      </c>
      <c r="U1458" s="3" t="s">
        <v>7884</v>
      </c>
      <c r="V1458" s="3">
        <v>2022</v>
      </c>
      <c r="W1458" s="3">
        <v>98</v>
      </c>
      <c r="X1458" s="3" t="s">
        <v>7872</v>
      </c>
      <c r="Y1458" s="3" t="s">
        <v>594</v>
      </c>
      <c r="Z1458" s="3" t="s">
        <v>7860</v>
      </c>
      <c r="AA1458" s="3"/>
      <c r="AB1458" s="3"/>
      <c r="AC1458" s="3"/>
      <c r="AD1458" s="3"/>
    </row>
    <row r="1459" spans="1:30" ht="15.75" customHeight="1" x14ac:dyDescent="0.35">
      <c r="A1459" s="3" t="s">
        <v>7852</v>
      </c>
      <c r="B1459" s="3"/>
      <c r="C1459" s="3"/>
      <c r="D1459" s="3">
        <v>18</v>
      </c>
      <c r="E1459" s="3" t="s">
        <v>7853</v>
      </c>
      <c r="F1459" s="3" t="s">
        <v>7886</v>
      </c>
      <c r="G1459" s="3">
        <v>2</v>
      </c>
      <c r="H1459" s="3"/>
      <c r="I1459" s="3">
        <v>1249.3399999999999</v>
      </c>
      <c r="J1459" s="3">
        <v>0.13400000000000001</v>
      </c>
      <c r="K1459" s="3" t="s">
        <v>7879</v>
      </c>
      <c r="L1459" s="3">
        <v>1773.12</v>
      </c>
      <c r="M1459" s="3" t="s">
        <v>32</v>
      </c>
      <c r="N1459" s="3" t="s">
        <v>7599</v>
      </c>
      <c r="O1459" s="3" t="s">
        <v>7869</v>
      </c>
      <c r="P1459" s="3">
        <v>1</v>
      </c>
      <c r="Q1459" s="3" t="s">
        <v>7870</v>
      </c>
      <c r="R1459" s="3" t="s">
        <v>7871</v>
      </c>
      <c r="S1459" s="3" t="s">
        <v>7858</v>
      </c>
      <c r="T1459" s="3" t="s">
        <v>299</v>
      </c>
      <c r="U1459" s="3" t="s">
        <v>7887</v>
      </c>
      <c r="V1459" s="3">
        <v>2022</v>
      </c>
      <c r="W1459" s="3">
        <v>96</v>
      </c>
      <c r="X1459" s="3" t="s">
        <v>7872</v>
      </c>
      <c r="Y1459" s="3" t="s">
        <v>594</v>
      </c>
      <c r="Z1459" s="3" t="s">
        <v>7860</v>
      </c>
      <c r="AA1459" s="3"/>
      <c r="AB1459" s="3"/>
      <c r="AC1459" s="3"/>
      <c r="AD1459" s="3"/>
    </row>
    <row r="1460" spans="1:30" ht="15.75" customHeight="1" x14ac:dyDescent="0.35">
      <c r="A1460" s="3" t="s">
        <v>7888</v>
      </c>
      <c r="B1460" s="3"/>
      <c r="C1460" s="3"/>
      <c r="D1460" s="3">
        <v>61</v>
      </c>
      <c r="E1460" s="3" t="s">
        <v>7889</v>
      </c>
      <c r="F1460" s="3" t="s">
        <v>5887</v>
      </c>
      <c r="G1460" s="3">
        <v>1</v>
      </c>
      <c r="H1460" s="3"/>
      <c r="I1460" s="3">
        <v>3536.06</v>
      </c>
      <c r="J1460" s="3">
        <v>0.11</v>
      </c>
      <c r="K1460" s="3" t="s">
        <v>7890</v>
      </c>
      <c r="L1460" s="3">
        <v>3991.98</v>
      </c>
      <c r="M1460" s="3" t="s">
        <v>59</v>
      </c>
      <c r="N1460" s="3"/>
      <c r="O1460" s="3" t="s">
        <v>7891</v>
      </c>
      <c r="P1460" s="3">
        <v>1</v>
      </c>
      <c r="Q1460" s="3" t="s">
        <v>7892</v>
      </c>
      <c r="R1460" s="3" t="s">
        <v>7892</v>
      </c>
      <c r="S1460" s="3" t="s">
        <v>7891</v>
      </c>
      <c r="T1460" s="3"/>
      <c r="U1460" s="3" t="s">
        <v>7893</v>
      </c>
      <c r="V1460" s="3">
        <v>2022</v>
      </c>
      <c r="W1460" s="3">
        <v>260</v>
      </c>
      <c r="X1460" s="3" t="s">
        <v>7894</v>
      </c>
      <c r="Y1460" s="3" t="s">
        <v>1240</v>
      </c>
      <c r="Z1460" s="3" t="s">
        <v>7895</v>
      </c>
      <c r="AA1460" s="3"/>
      <c r="AB1460" s="3"/>
      <c r="AC1460" s="3"/>
      <c r="AD1460" s="3"/>
    </row>
    <row r="1461" spans="1:30" ht="15.75" customHeight="1" x14ac:dyDescent="0.35">
      <c r="A1461" s="3" t="s">
        <v>7896</v>
      </c>
      <c r="B1461" s="3"/>
      <c r="C1461" s="3"/>
      <c r="D1461" s="3">
        <v>29</v>
      </c>
      <c r="E1461" s="3" t="s">
        <v>7897</v>
      </c>
      <c r="F1461" s="3" t="s">
        <v>7898</v>
      </c>
      <c r="G1461" s="3">
        <v>2</v>
      </c>
      <c r="H1461" s="3"/>
      <c r="I1461" s="3">
        <v>598.03</v>
      </c>
      <c r="J1461" s="3">
        <v>0.13400000000000001</v>
      </c>
      <c r="K1461" s="3" t="s">
        <v>7409</v>
      </c>
      <c r="L1461" s="3">
        <v>688.23</v>
      </c>
      <c r="M1461" s="3" t="s">
        <v>32</v>
      </c>
      <c r="N1461" s="3" t="s">
        <v>7225</v>
      </c>
      <c r="O1461" s="3" t="s">
        <v>145</v>
      </c>
      <c r="P1461" s="3">
        <v>1</v>
      </c>
      <c r="Q1461" s="3" t="s">
        <v>7899</v>
      </c>
      <c r="R1461" s="3" t="s">
        <v>7899</v>
      </c>
      <c r="S1461" s="3" t="s">
        <v>7900</v>
      </c>
      <c r="T1461" s="3"/>
      <c r="U1461" s="3" t="s">
        <v>7901</v>
      </c>
      <c r="V1461" s="3">
        <v>2022</v>
      </c>
      <c r="W1461" s="3">
        <v>147</v>
      </c>
      <c r="X1461" s="3" t="s">
        <v>7902</v>
      </c>
      <c r="Y1461" s="3" t="s">
        <v>594</v>
      </c>
      <c r="Z1461" s="3" t="s">
        <v>7903</v>
      </c>
      <c r="AA1461" s="3"/>
      <c r="AB1461" s="3"/>
      <c r="AC1461" s="3"/>
      <c r="AD1461" s="3"/>
    </row>
    <row r="1462" spans="1:30" ht="15.75" customHeight="1" x14ac:dyDescent="0.35">
      <c r="A1462" s="3" t="s">
        <v>7896</v>
      </c>
      <c r="B1462" s="3"/>
      <c r="C1462" s="3"/>
      <c r="D1462" s="3">
        <v>29</v>
      </c>
      <c r="E1462" s="3" t="s">
        <v>7897</v>
      </c>
      <c r="F1462" s="3" t="s">
        <v>7904</v>
      </c>
      <c r="G1462" s="3">
        <v>1</v>
      </c>
      <c r="H1462" s="3"/>
      <c r="I1462" s="3">
        <v>1881.47</v>
      </c>
      <c r="J1462" s="3">
        <v>0.13400000000000001</v>
      </c>
      <c r="K1462" s="3" t="s">
        <v>7905</v>
      </c>
      <c r="L1462" s="3">
        <v>2310.13</v>
      </c>
      <c r="M1462" s="3" t="s">
        <v>32</v>
      </c>
      <c r="N1462" s="3" t="s">
        <v>7225</v>
      </c>
      <c r="O1462" s="3" t="s">
        <v>5280</v>
      </c>
      <c r="P1462" s="3">
        <v>1</v>
      </c>
      <c r="Q1462" s="3" t="s">
        <v>5279</v>
      </c>
      <c r="R1462" s="3" t="s">
        <v>5279</v>
      </c>
      <c r="S1462" s="3" t="s">
        <v>7900</v>
      </c>
      <c r="T1462" s="3"/>
      <c r="U1462" s="3" t="s">
        <v>7906</v>
      </c>
      <c r="V1462" s="3">
        <v>2022</v>
      </c>
      <c r="W1462" s="3">
        <v>146</v>
      </c>
      <c r="X1462" s="3" t="s">
        <v>7907</v>
      </c>
      <c r="Y1462" s="3" t="s">
        <v>594</v>
      </c>
      <c r="Z1462" s="3" t="s">
        <v>7903</v>
      </c>
      <c r="AA1462" s="3"/>
      <c r="AB1462" s="3"/>
      <c r="AC1462" s="3"/>
      <c r="AD1462" s="3"/>
    </row>
    <row r="1463" spans="1:30" ht="15.75" customHeight="1" x14ac:dyDescent="0.35">
      <c r="A1463" s="3" t="s">
        <v>7908</v>
      </c>
      <c r="B1463" s="3"/>
      <c r="C1463" s="3"/>
      <c r="D1463" s="3">
        <v>84</v>
      </c>
      <c r="E1463" s="3" t="s">
        <v>7909</v>
      </c>
      <c r="F1463" s="3" t="s">
        <v>7910</v>
      </c>
      <c r="G1463" s="3">
        <v>1</v>
      </c>
      <c r="H1463" s="3"/>
      <c r="I1463" s="3">
        <v>4350.41</v>
      </c>
      <c r="J1463" s="3">
        <v>0.11</v>
      </c>
      <c r="K1463" s="3" t="s">
        <v>7911</v>
      </c>
      <c r="L1463" s="3">
        <v>6986.14</v>
      </c>
      <c r="M1463" s="3" t="s">
        <v>59</v>
      </c>
      <c r="N1463" s="3"/>
      <c r="O1463" s="3" t="s">
        <v>6783</v>
      </c>
      <c r="P1463" s="3">
        <v>1</v>
      </c>
      <c r="Q1463" s="3" t="s">
        <v>6782</v>
      </c>
      <c r="R1463" s="3" t="s">
        <v>6782</v>
      </c>
      <c r="S1463" s="3" t="s">
        <v>6783</v>
      </c>
      <c r="T1463" s="3"/>
      <c r="U1463" s="3" t="s">
        <v>2059</v>
      </c>
      <c r="V1463" s="3">
        <v>2022</v>
      </c>
      <c r="W1463" s="3">
        <v>323</v>
      </c>
      <c r="X1463" s="3" t="s">
        <v>7912</v>
      </c>
      <c r="Y1463" s="3" t="s">
        <v>66</v>
      </c>
      <c r="Z1463" s="3" t="s">
        <v>7913</v>
      </c>
      <c r="AA1463" s="3"/>
      <c r="AB1463" s="3"/>
      <c r="AC1463" s="3"/>
      <c r="AD1463" s="3"/>
    </row>
    <row r="1464" spans="1:30" ht="15.75" customHeight="1" x14ac:dyDescent="0.35">
      <c r="A1464" s="3" t="s">
        <v>7914</v>
      </c>
      <c r="B1464" s="3"/>
      <c r="C1464" s="3"/>
      <c r="D1464" s="3">
        <v>55</v>
      </c>
      <c r="E1464" s="3" t="s">
        <v>7915</v>
      </c>
      <c r="F1464" s="3" t="s">
        <v>7916</v>
      </c>
      <c r="G1464" s="3">
        <v>1</v>
      </c>
      <c r="H1464" s="3"/>
      <c r="I1464" s="3">
        <v>1596.3</v>
      </c>
      <c r="J1464" s="3">
        <v>0.13400000000000001</v>
      </c>
      <c r="K1464" s="3" t="s">
        <v>7917</v>
      </c>
      <c r="L1464" s="3">
        <v>2098.7800000000002</v>
      </c>
      <c r="M1464" s="3" t="s">
        <v>32</v>
      </c>
      <c r="N1464" s="3" t="s">
        <v>7225</v>
      </c>
      <c r="O1464" s="3" t="s">
        <v>3527</v>
      </c>
      <c r="P1464" s="3">
        <v>1</v>
      </c>
      <c r="Q1464" s="3" t="s">
        <v>7918</v>
      </c>
      <c r="R1464" s="3" t="s">
        <v>7918</v>
      </c>
      <c r="S1464" s="3" t="s">
        <v>7919</v>
      </c>
      <c r="T1464" s="3"/>
      <c r="U1464" s="3" t="s">
        <v>2059</v>
      </c>
      <c r="V1464" s="3">
        <v>2022</v>
      </c>
      <c r="W1464" s="3">
        <v>235</v>
      </c>
      <c r="X1464" s="3" t="s">
        <v>7920</v>
      </c>
      <c r="Y1464" s="3" t="s">
        <v>594</v>
      </c>
      <c r="Z1464" s="3" t="s">
        <v>7921</v>
      </c>
      <c r="AA1464" s="3"/>
      <c r="AB1464" s="3"/>
      <c r="AC1464" s="3"/>
      <c r="AD1464" s="3"/>
    </row>
    <row r="1465" spans="1:30" ht="15.75" customHeight="1" x14ac:dyDescent="0.35">
      <c r="A1465" s="3" t="s">
        <v>7914</v>
      </c>
      <c r="B1465" s="3"/>
      <c r="C1465" s="3"/>
      <c r="D1465" s="3">
        <v>55</v>
      </c>
      <c r="E1465" s="3" t="s">
        <v>7915</v>
      </c>
      <c r="F1465" s="3" t="s">
        <v>7922</v>
      </c>
      <c r="G1465" s="3">
        <v>2</v>
      </c>
      <c r="H1465" s="3"/>
      <c r="I1465" s="3">
        <v>1578.37</v>
      </c>
      <c r="J1465" s="3">
        <v>0.13400000000000001</v>
      </c>
      <c r="K1465" s="3" t="s">
        <v>7923</v>
      </c>
      <c r="L1465" s="3">
        <v>2066.5500000000002</v>
      </c>
      <c r="M1465" s="3" t="s">
        <v>32</v>
      </c>
      <c r="N1465" s="3" t="s">
        <v>7225</v>
      </c>
      <c r="O1465" s="3" t="s">
        <v>7924</v>
      </c>
      <c r="P1465" s="3">
        <v>1</v>
      </c>
      <c r="Q1465" s="3" t="s">
        <v>7924</v>
      </c>
      <c r="R1465" s="3" t="s">
        <v>7924</v>
      </c>
      <c r="S1465" s="3" t="s">
        <v>7919</v>
      </c>
      <c r="T1465" s="3"/>
      <c r="U1465" s="3" t="s">
        <v>2059</v>
      </c>
      <c r="V1465" s="3">
        <v>2022</v>
      </c>
      <c r="W1465" s="3">
        <v>236</v>
      </c>
      <c r="X1465" s="3" t="s">
        <v>7925</v>
      </c>
      <c r="Y1465" s="3" t="s">
        <v>594</v>
      </c>
      <c r="Z1465" s="3" t="s">
        <v>7921</v>
      </c>
      <c r="AA1465" s="3"/>
      <c r="AB1465" s="3"/>
      <c r="AC1465" s="3"/>
      <c r="AD1465" s="3"/>
    </row>
    <row r="1466" spans="1:30" ht="15.75" customHeight="1" x14ac:dyDescent="0.35">
      <c r="A1466" s="3" t="s">
        <v>7926</v>
      </c>
      <c r="B1466" s="3"/>
      <c r="C1466" s="3"/>
      <c r="D1466" s="3">
        <v>62</v>
      </c>
      <c r="E1466" s="3" t="s">
        <v>7927</v>
      </c>
      <c r="F1466" s="3" t="s">
        <v>7928</v>
      </c>
      <c r="G1466" s="3">
        <v>2</v>
      </c>
      <c r="H1466" s="3"/>
      <c r="I1466" s="3">
        <v>4013.73</v>
      </c>
      <c r="J1466" s="3">
        <v>0.11</v>
      </c>
      <c r="K1466" s="3" t="s">
        <v>6742</v>
      </c>
      <c r="L1466" s="3">
        <v>5337.26</v>
      </c>
      <c r="M1466" s="3" t="s">
        <v>59</v>
      </c>
      <c r="N1466" s="3"/>
      <c r="O1466" s="3" t="s">
        <v>7929</v>
      </c>
      <c r="P1466" s="3">
        <v>1</v>
      </c>
      <c r="Q1466" s="3" t="s">
        <v>7930</v>
      </c>
      <c r="R1466" s="3" t="s">
        <v>7931</v>
      </c>
      <c r="S1466" s="3" t="s">
        <v>1526</v>
      </c>
      <c r="T1466" s="3" t="s">
        <v>299</v>
      </c>
      <c r="U1466" s="3" t="s">
        <v>7932</v>
      </c>
      <c r="V1466" s="3">
        <v>2022</v>
      </c>
      <c r="W1466" s="3">
        <v>262</v>
      </c>
      <c r="X1466" s="3" t="s">
        <v>7933</v>
      </c>
      <c r="Y1466" s="3" t="s">
        <v>66</v>
      </c>
      <c r="Z1466" s="3" t="s">
        <v>7934</v>
      </c>
      <c r="AA1466" s="3"/>
      <c r="AB1466" s="3"/>
      <c r="AC1466" s="3"/>
      <c r="AD1466" s="3"/>
    </row>
    <row r="1467" spans="1:30" ht="15.75" customHeight="1" x14ac:dyDescent="0.35">
      <c r="A1467" s="3" t="s">
        <v>7926</v>
      </c>
      <c r="B1467" s="3"/>
      <c r="C1467" s="3"/>
      <c r="D1467" s="3">
        <v>62</v>
      </c>
      <c r="E1467" s="3" t="s">
        <v>7927</v>
      </c>
      <c r="F1467" s="3" t="s">
        <v>7935</v>
      </c>
      <c r="G1467" s="3">
        <v>2</v>
      </c>
      <c r="H1467" s="3"/>
      <c r="I1467" s="3">
        <v>3961.25</v>
      </c>
      <c r="J1467" s="3">
        <v>0.11</v>
      </c>
      <c r="K1467" s="3" t="s">
        <v>977</v>
      </c>
      <c r="L1467" s="3">
        <v>5553.3</v>
      </c>
      <c r="M1467" s="3" t="s">
        <v>59</v>
      </c>
      <c r="N1467" s="3"/>
      <c r="O1467" s="3" t="s">
        <v>7929</v>
      </c>
      <c r="P1467" s="3">
        <v>1</v>
      </c>
      <c r="Q1467" s="3" t="s">
        <v>7930</v>
      </c>
      <c r="R1467" s="3" t="s">
        <v>7931</v>
      </c>
      <c r="S1467" s="3" t="s">
        <v>1526</v>
      </c>
      <c r="T1467" s="3" t="s">
        <v>299</v>
      </c>
      <c r="U1467" s="3" t="s">
        <v>7936</v>
      </c>
      <c r="V1467" s="3">
        <v>2022</v>
      </c>
      <c r="W1467" s="3">
        <v>261</v>
      </c>
      <c r="X1467" s="3" t="s">
        <v>7933</v>
      </c>
      <c r="Y1467" s="3" t="s">
        <v>66</v>
      </c>
      <c r="Z1467" s="3" t="s">
        <v>7934</v>
      </c>
      <c r="AA1467" s="3"/>
      <c r="AB1467" s="3"/>
      <c r="AC1467" s="3"/>
      <c r="AD1467" s="3"/>
    </row>
    <row r="1468" spans="1:30" ht="15.75" customHeight="1" x14ac:dyDescent="0.35">
      <c r="A1468" s="3" t="s">
        <v>7937</v>
      </c>
      <c r="B1468" s="3"/>
      <c r="C1468" s="3"/>
      <c r="D1468" s="3">
        <v>16</v>
      </c>
      <c r="E1468" s="3" t="s">
        <v>7938</v>
      </c>
      <c r="F1468" s="3" t="s">
        <v>7939</v>
      </c>
      <c r="G1468" s="3">
        <v>1</v>
      </c>
      <c r="H1468" s="3"/>
      <c r="I1468" s="3">
        <v>658.63</v>
      </c>
      <c r="J1468" s="3">
        <v>0.13</v>
      </c>
      <c r="K1468" s="3" t="s">
        <v>7940</v>
      </c>
      <c r="L1468" s="3">
        <v>844.54</v>
      </c>
      <c r="M1468" s="3" t="s">
        <v>32</v>
      </c>
      <c r="N1468" s="3" t="s">
        <v>7105</v>
      </c>
      <c r="O1468" s="3" t="s">
        <v>7941</v>
      </c>
      <c r="P1468" s="3">
        <v>0.5</v>
      </c>
      <c r="Q1468" s="3" t="s">
        <v>7942</v>
      </c>
      <c r="R1468" s="3" t="s">
        <v>7943</v>
      </c>
      <c r="S1468" s="3" t="s">
        <v>7944</v>
      </c>
      <c r="T1468" s="3"/>
      <c r="U1468" s="3" t="s">
        <v>7945</v>
      </c>
      <c r="V1468" s="3">
        <v>2022</v>
      </c>
      <c r="W1468" s="3">
        <v>86</v>
      </c>
      <c r="X1468" s="3" t="s">
        <v>7946</v>
      </c>
      <c r="Y1468" s="3" t="s">
        <v>1000</v>
      </c>
      <c r="Z1468" s="3" t="s">
        <v>7947</v>
      </c>
      <c r="AA1468" s="3"/>
      <c r="AB1468" s="3"/>
      <c r="AC1468" s="3"/>
      <c r="AD1468" s="3"/>
    </row>
    <row r="1469" spans="1:30" ht="15.75" customHeight="1" x14ac:dyDescent="0.35">
      <c r="A1469" s="3" t="s">
        <v>7948</v>
      </c>
      <c r="B1469" s="3"/>
      <c r="C1469" s="3"/>
      <c r="D1469" s="3">
        <v>31</v>
      </c>
      <c r="E1469" s="3" t="s">
        <v>7949</v>
      </c>
      <c r="F1469" s="3" t="s">
        <v>7950</v>
      </c>
      <c r="G1469" s="3">
        <v>3</v>
      </c>
      <c r="H1469" s="3"/>
      <c r="I1469" s="3">
        <v>83461.83</v>
      </c>
      <c r="J1469" s="3">
        <v>0.11</v>
      </c>
      <c r="K1469" s="3" t="s">
        <v>7951</v>
      </c>
      <c r="L1469" s="3"/>
      <c r="M1469" s="3" t="s">
        <v>59</v>
      </c>
      <c r="N1469" s="3"/>
      <c r="O1469" s="3" t="s">
        <v>7952</v>
      </c>
      <c r="P1469" s="3">
        <v>0.5</v>
      </c>
      <c r="Q1469" s="3" t="s">
        <v>7953</v>
      </c>
      <c r="R1469" s="3" t="s">
        <v>7953</v>
      </c>
      <c r="S1469" s="3" t="s">
        <v>7954</v>
      </c>
      <c r="T1469" s="3"/>
      <c r="U1469" s="3" t="s">
        <v>7955</v>
      </c>
      <c r="V1469" s="3">
        <v>2022</v>
      </c>
      <c r="W1469" s="3">
        <v>159</v>
      </c>
      <c r="X1469" s="3" t="s">
        <v>7956</v>
      </c>
      <c r="Y1469" s="3" t="s">
        <v>558</v>
      </c>
      <c r="Z1469" s="3" t="s">
        <v>7957</v>
      </c>
      <c r="AA1469" s="3"/>
      <c r="AB1469" s="3"/>
      <c r="AC1469" s="3"/>
      <c r="AD1469" s="3"/>
    </row>
    <row r="1470" spans="1:30" ht="15.75" customHeight="1" x14ac:dyDescent="0.35">
      <c r="A1470" s="3" t="s">
        <v>7948</v>
      </c>
      <c r="B1470" s="3"/>
      <c r="C1470" s="3"/>
      <c r="D1470" s="3">
        <v>31</v>
      </c>
      <c r="E1470" s="3" t="s">
        <v>7949</v>
      </c>
      <c r="F1470" s="3" t="s">
        <v>7958</v>
      </c>
      <c r="G1470" s="3">
        <v>1</v>
      </c>
      <c r="H1470" s="3"/>
      <c r="I1470" s="3">
        <v>9510.9699999999993</v>
      </c>
      <c r="J1470" s="3">
        <v>0.11</v>
      </c>
      <c r="K1470" s="3" t="s">
        <v>7959</v>
      </c>
      <c r="L1470" s="3"/>
      <c r="M1470" s="3" t="s">
        <v>59</v>
      </c>
      <c r="N1470" s="3"/>
      <c r="O1470" s="3" t="s">
        <v>7960</v>
      </c>
      <c r="P1470" s="3">
        <v>0.5</v>
      </c>
      <c r="Q1470" s="3" t="s">
        <v>7961</v>
      </c>
      <c r="R1470" s="3" t="s">
        <v>7961</v>
      </c>
      <c r="S1470" s="3" t="s">
        <v>7954</v>
      </c>
      <c r="T1470" s="3"/>
      <c r="U1470" s="3" t="s">
        <v>7955</v>
      </c>
      <c r="V1470" s="3">
        <v>2022</v>
      </c>
      <c r="W1470" s="3">
        <v>157</v>
      </c>
      <c r="X1470" s="3" t="s">
        <v>7962</v>
      </c>
      <c r="Y1470" s="3" t="s">
        <v>558</v>
      </c>
      <c r="Z1470" s="3" t="s">
        <v>7957</v>
      </c>
      <c r="AA1470" s="3"/>
      <c r="AB1470" s="3"/>
      <c r="AC1470" s="3"/>
      <c r="AD1470" s="3"/>
    </row>
    <row r="1471" spans="1:30" ht="15.75" customHeight="1" x14ac:dyDescent="0.35">
      <c r="A1471" s="3" t="s">
        <v>7948</v>
      </c>
      <c r="B1471" s="3"/>
      <c r="C1471" s="3"/>
      <c r="D1471" s="3">
        <v>31</v>
      </c>
      <c r="E1471" s="3" t="s">
        <v>7949</v>
      </c>
      <c r="F1471" s="3" t="s">
        <v>7963</v>
      </c>
      <c r="G1471" s="3">
        <v>2</v>
      </c>
      <c r="H1471" s="3"/>
      <c r="I1471" s="3">
        <v>29302.3</v>
      </c>
      <c r="J1471" s="3">
        <v>0.11</v>
      </c>
      <c r="K1471" s="3" t="s">
        <v>7959</v>
      </c>
      <c r="L1471" s="3"/>
      <c r="M1471" s="3" t="s">
        <v>59</v>
      </c>
      <c r="N1471" s="3"/>
      <c r="O1471" s="3" t="s">
        <v>7964</v>
      </c>
      <c r="P1471" s="3">
        <v>0.5</v>
      </c>
      <c r="Q1471" s="3" t="s">
        <v>7965</v>
      </c>
      <c r="R1471" s="3" t="s">
        <v>7965</v>
      </c>
      <c r="S1471" s="3" t="s">
        <v>7954</v>
      </c>
      <c r="T1471" s="3"/>
      <c r="U1471" s="3" t="s">
        <v>7966</v>
      </c>
      <c r="V1471" s="3">
        <v>2022</v>
      </c>
      <c r="W1471" s="3">
        <v>158</v>
      </c>
      <c r="X1471" s="3" t="s">
        <v>7967</v>
      </c>
      <c r="Y1471" s="3" t="s">
        <v>558</v>
      </c>
      <c r="Z1471" s="3" t="s">
        <v>7957</v>
      </c>
      <c r="AA1471" s="3"/>
      <c r="AB1471" s="3"/>
      <c r="AC1471" s="3"/>
      <c r="AD1471" s="3"/>
    </row>
    <row r="1472" spans="1:30" ht="15.75" customHeight="1" x14ac:dyDescent="0.35">
      <c r="A1472" s="3" t="s">
        <v>7968</v>
      </c>
      <c r="B1472" s="3"/>
      <c r="C1472" s="3"/>
      <c r="D1472" s="3">
        <v>41</v>
      </c>
      <c r="E1472" s="3" t="s">
        <v>7969</v>
      </c>
      <c r="F1472" s="3" t="s">
        <v>7970</v>
      </c>
      <c r="G1472" s="3">
        <v>4</v>
      </c>
      <c r="H1472" s="3"/>
      <c r="I1472" s="3">
        <v>58191.68</v>
      </c>
      <c r="J1472" s="3">
        <v>0.1399</v>
      </c>
      <c r="K1472" s="3" t="s">
        <v>7971</v>
      </c>
      <c r="L1472" s="3">
        <v>77966.28</v>
      </c>
      <c r="M1472" s="3" t="s">
        <v>32</v>
      </c>
      <c r="N1472" s="3" t="s">
        <v>7972</v>
      </c>
      <c r="O1472" s="3" t="s">
        <v>7973</v>
      </c>
      <c r="P1472" s="3">
        <v>0.75</v>
      </c>
      <c r="Q1472" s="3" t="s">
        <v>7974</v>
      </c>
      <c r="R1472" s="3" t="s">
        <v>7974</v>
      </c>
      <c r="S1472" s="3" t="s">
        <v>7975</v>
      </c>
      <c r="T1472" s="3"/>
      <c r="U1472" s="3" t="s">
        <v>7976</v>
      </c>
      <c r="V1472" s="3">
        <v>2022</v>
      </c>
      <c r="W1472" s="3">
        <v>197</v>
      </c>
      <c r="X1472" s="3" t="s">
        <v>7977</v>
      </c>
      <c r="Y1472" s="3" t="s">
        <v>594</v>
      </c>
      <c r="Z1472" s="3" t="s">
        <v>7978</v>
      </c>
      <c r="AA1472" s="3"/>
      <c r="AB1472" s="3"/>
      <c r="AC1472" s="3"/>
      <c r="AD1472" s="3"/>
    </row>
    <row r="1473" spans="1:30" ht="15.75" customHeight="1" x14ac:dyDescent="0.35">
      <c r="A1473" s="3" t="s">
        <v>7968</v>
      </c>
      <c r="B1473" s="3"/>
      <c r="C1473" s="3"/>
      <c r="D1473" s="3">
        <v>41</v>
      </c>
      <c r="E1473" s="3" t="s">
        <v>7969</v>
      </c>
      <c r="F1473" s="3" t="s">
        <v>7979</v>
      </c>
      <c r="G1473" s="3">
        <v>3</v>
      </c>
      <c r="H1473" s="3"/>
      <c r="I1473" s="3">
        <v>108936.18</v>
      </c>
      <c r="J1473" s="3">
        <v>0.1399</v>
      </c>
      <c r="K1473" s="3" t="s">
        <v>7971</v>
      </c>
      <c r="L1473" s="3">
        <v>145954.69</v>
      </c>
      <c r="M1473" s="3" t="s">
        <v>32</v>
      </c>
      <c r="N1473" s="3" t="s">
        <v>7972</v>
      </c>
      <c r="O1473" s="3" t="s">
        <v>7980</v>
      </c>
      <c r="P1473" s="3">
        <v>0.75</v>
      </c>
      <c r="Q1473" s="3" t="s">
        <v>7981</v>
      </c>
      <c r="R1473" s="3" t="s">
        <v>7981</v>
      </c>
      <c r="S1473" s="3" t="s">
        <v>7975</v>
      </c>
      <c r="T1473" s="3"/>
      <c r="U1473" s="3" t="s">
        <v>7982</v>
      </c>
      <c r="V1473" s="3">
        <v>2022</v>
      </c>
      <c r="W1473" s="3">
        <v>196</v>
      </c>
      <c r="X1473" s="3" t="s">
        <v>7983</v>
      </c>
      <c r="Y1473" s="3" t="s">
        <v>594</v>
      </c>
      <c r="Z1473" s="3" t="s">
        <v>7978</v>
      </c>
      <c r="AA1473" s="3"/>
      <c r="AB1473" s="3"/>
      <c r="AC1473" s="3"/>
      <c r="AD1473" s="3"/>
    </row>
    <row r="1474" spans="1:30" ht="15.75" customHeight="1" x14ac:dyDescent="0.35">
      <c r="A1474" s="3" t="s">
        <v>7968</v>
      </c>
      <c r="B1474" s="3"/>
      <c r="C1474" s="3"/>
      <c r="D1474" s="3">
        <v>41</v>
      </c>
      <c r="E1474" s="3" t="s">
        <v>7969</v>
      </c>
      <c r="F1474" s="3" t="s">
        <v>7984</v>
      </c>
      <c r="G1474" s="3">
        <v>2</v>
      </c>
      <c r="H1474" s="3"/>
      <c r="I1474" s="3">
        <v>58503.41</v>
      </c>
      <c r="J1474" s="3">
        <v>0.1399</v>
      </c>
      <c r="K1474" s="3" t="s">
        <v>7971</v>
      </c>
      <c r="L1474" s="3">
        <v>78383.94</v>
      </c>
      <c r="M1474" s="3" t="s">
        <v>32</v>
      </c>
      <c r="N1474" s="3" t="s">
        <v>7972</v>
      </c>
      <c r="O1474" s="3" t="s">
        <v>7985</v>
      </c>
      <c r="P1474" s="3">
        <v>0.75</v>
      </c>
      <c r="Q1474" s="3" t="s">
        <v>7986</v>
      </c>
      <c r="R1474" s="3" t="s">
        <v>7986</v>
      </c>
      <c r="S1474" s="3" t="s">
        <v>7975</v>
      </c>
      <c r="T1474" s="3"/>
      <c r="U1474" s="3" t="s">
        <v>7987</v>
      </c>
      <c r="V1474" s="3">
        <v>2022</v>
      </c>
      <c r="W1474" s="3">
        <v>195</v>
      </c>
      <c r="X1474" s="3" t="s">
        <v>7988</v>
      </c>
      <c r="Y1474" s="3" t="s">
        <v>594</v>
      </c>
      <c r="Z1474" s="3" t="s">
        <v>7978</v>
      </c>
      <c r="AA1474" s="3"/>
      <c r="AB1474" s="3"/>
      <c r="AC1474" s="3"/>
      <c r="AD1474" s="3"/>
    </row>
    <row r="1475" spans="1:30" ht="15.75" customHeight="1" x14ac:dyDescent="0.35">
      <c r="A1475" s="3" t="s">
        <v>7968</v>
      </c>
      <c r="B1475" s="3"/>
      <c r="C1475" s="3"/>
      <c r="D1475" s="3">
        <v>41</v>
      </c>
      <c r="E1475" s="3" t="s">
        <v>7969</v>
      </c>
      <c r="F1475" s="3" t="s">
        <v>7989</v>
      </c>
      <c r="G1475" s="3">
        <v>1</v>
      </c>
      <c r="H1475" s="3"/>
      <c r="I1475" s="3">
        <v>58711.23</v>
      </c>
      <c r="J1475" s="3">
        <v>0.1399</v>
      </c>
      <c r="K1475" s="3" t="s">
        <v>7971</v>
      </c>
      <c r="L1475" s="3">
        <v>78662.38</v>
      </c>
      <c r="M1475" s="3" t="s">
        <v>32</v>
      </c>
      <c r="N1475" s="3" t="s">
        <v>7972</v>
      </c>
      <c r="O1475" s="3" t="s">
        <v>7990</v>
      </c>
      <c r="P1475" s="3">
        <v>0.75</v>
      </c>
      <c r="Q1475" s="3" t="s">
        <v>7991</v>
      </c>
      <c r="R1475" s="3" t="s">
        <v>7991</v>
      </c>
      <c r="S1475" s="3" t="s">
        <v>7975</v>
      </c>
      <c r="T1475" s="3"/>
      <c r="U1475" s="3" t="s">
        <v>7992</v>
      </c>
      <c r="V1475" s="3">
        <v>2022</v>
      </c>
      <c r="W1475" s="3">
        <v>194</v>
      </c>
      <c r="X1475" s="3" t="s">
        <v>7993</v>
      </c>
      <c r="Y1475" s="3" t="s">
        <v>594</v>
      </c>
      <c r="Z1475" s="3" t="s">
        <v>7978</v>
      </c>
      <c r="AA1475" s="3"/>
      <c r="AB1475" s="3"/>
      <c r="AC1475" s="3"/>
      <c r="AD1475" s="3"/>
    </row>
    <row r="1476" spans="1:30" ht="15.75" customHeight="1" x14ac:dyDescent="0.35">
      <c r="A1476" s="3" t="s">
        <v>7994</v>
      </c>
      <c r="B1476" s="3"/>
      <c r="C1476" s="3"/>
      <c r="D1476" s="3">
        <v>69</v>
      </c>
      <c r="E1476" s="3" t="s">
        <v>7995</v>
      </c>
      <c r="F1476" s="3" t="s">
        <v>7996</v>
      </c>
      <c r="G1476" s="3">
        <v>1</v>
      </c>
      <c r="H1476" s="3"/>
      <c r="I1476" s="3">
        <v>632.29</v>
      </c>
      <c r="J1476" s="3">
        <v>0.13400000000000001</v>
      </c>
      <c r="K1476" s="3" t="s">
        <v>7997</v>
      </c>
      <c r="L1476" s="3">
        <v>861.82</v>
      </c>
      <c r="M1476" s="3" t="s">
        <v>32</v>
      </c>
      <c r="N1476" s="3" t="s">
        <v>2489</v>
      </c>
      <c r="O1476" s="3" t="s">
        <v>7998</v>
      </c>
      <c r="P1476" s="3">
        <v>1</v>
      </c>
      <c r="Q1476" s="3" t="s">
        <v>7998</v>
      </c>
      <c r="R1476" s="3" t="s">
        <v>7998</v>
      </c>
      <c r="S1476" s="3" t="s">
        <v>7998</v>
      </c>
      <c r="T1476" s="3"/>
      <c r="U1476" s="3" t="s">
        <v>7999</v>
      </c>
      <c r="V1476" s="3">
        <v>2022</v>
      </c>
      <c r="W1476" s="3">
        <v>269</v>
      </c>
      <c r="X1476" s="3" t="s">
        <v>8000</v>
      </c>
      <c r="Y1476" s="3" t="s">
        <v>594</v>
      </c>
      <c r="Z1476" s="3" t="s">
        <v>8001</v>
      </c>
      <c r="AA1476" s="3"/>
      <c r="AB1476" s="3"/>
      <c r="AC1476" s="3"/>
      <c r="AD1476" s="3"/>
    </row>
    <row r="1477" spans="1:30" ht="15.75" customHeight="1" x14ac:dyDescent="0.35">
      <c r="A1477" s="3" t="s">
        <v>7994</v>
      </c>
      <c r="B1477" s="3"/>
      <c r="C1477" s="3"/>
      <c r="D1477" s="3">
        <v>69</v>
      </c>
      <c r="E1477" s="3" t="s">
        <v>7995</v>
      </c>
      <c r="F1477" s="3" t="s">
        <v>8002</v>
      </c>
      <c r="G1477" s="3">
        <v>1</v>
      </c>
      <c r="H1477" s="3"/>
      <c r="I1477" s="3">
        <v>637.33000000000004</v>
      </c>
      <c r="J1477" s="3">
        <v>0.13400000000000001</v>
      </c>
      <c r="K1477" s="3" t="s">
        <v>8003</v>
      </c>
      <c r="L1477" s="3">
        <v>924.88</v>
      </c>
      <c r="M1477" s="3" t="s">
        <v>32</v>
      </c>
      <c r="N1477" s="3" t="s">
        <v>2489</v>
      </c>
      <c r="O1477" s="3" t="s">
        <v>7998</v>
      </c>
      <c r="P1477" s="3">
        <v>1</v>
      </c>
      <c r="Q1477" s="3" t="s">
        <v>7998</v>
      </c>
      <c r="R1477" s="3" t="s">
        <v>7998</v>
      </c>
      <c r="S1477" s="3" t="s">
        <v>7998</v>
      </c>
      <c r="T1477" s="3"/>
      <c r="U1477" s="3" t="s">
        <v>8004</v>
      </c>
      <c r="V1477" s="3">
        <v>2022</v>
      </c>
      <c r="W1477" s="3">
        <v>267</v>
      </c>
      <c r="X1477" s="3" t="s">
        <v>8000</v>
      </c>
      <c r="Y1477" s="3" t="s">
        <v>594</v>
      </c>
      <c r="Z1477" s="3" t="s">
        <v>8001</v>
      </c>
      <c r="AA1477" s="3"/>
      <c r="AB1477" s="3"/>
      <c r="AC1477" s="3"/>
      <c r="AD1477" s="3"/>
    </row>
    <row r="1478" spans="1:30" ht="15.75" customHeight="1" x14ac:dyDescent="0.35">
      <c r="A1478" s="3" t="s">
        <v>7994</v>
      </c>
      <c r="B1478" s="3"/>
      <c r="C1478" s="3"/>
      <c r="D1478" s="3">
        <v>69</v>
      </c>
      <c r="E1478" s="3" t="s">
        <v>7995</v>
      </c>
      <c r="F1478" s="3" t="s">
        <v>8005</v>
      </c>
      <c r="G1478" s="3">
        <v>1</v>
      </c>
      <c r="H1478" s="3"/>
      <c r="I1478" s="3">
        <v>633.70000000000005</v>
      </c>
      <c r="J1478" s="3">
        <v>0.13400000000000001</v>
      </c>
      <c r="K1478" s="3" t="s">
        <v>8006</v>
      </c>
      <c r="L1478" s="3">
        <v>837.1</v>
      </c>
      <c r="M1478" s="3" t="s">
        <v>32</v>
      </c>
      <c r="N1478" s="3" t="s">
        <v>2489</v>
      </c>
      <c r="O1478" s="3" t="s">
        <v>7998</v>
      </c>
      <c r="P1478" s="3">
        <v>1</v>
      </c>
      <c r="Q1478" s="3" t="s">
        <v>7998</v>
      </c>
      <c r="R1478" s="3" t="s">
        <v>7998</v>
      </c>
      <c r="S1478" s="3" t="s">
        <v>7998</v>
      </c>
      <c r="T1478" s="3"/>
      <c r="U1478" s="3" t="s">
        <v>8007</v>
      </c>
      <c r="V1478" s="3">
        <v>2022</v>
      </c>
      <c r="W1478" s="3">
        <v>270</v>
      </c>
      <c r="X1478" s="3" t="s">
        <v>8000</v>
      </c>
      <c r="Y1478" s="3" t="s">
        <v>594</v>
      </c>
      <c r="Z1478" s="3" t="s">
        <v>8001</v>
      </c>
      <c r="AA1478" s="3"/>
      <c r="AB1478" s="3"/>
      <c r="AC1478" s="3"/>
      <c r="AD1478" s="3"/>
    </row>
    <row r="1479" spans="1:30" ht="15.75" customHeight="1" x14ac:dyDescent="0.35">
      <c r="A1479" s="3" t="s">
        <v>7994</v>
      </c>
      <c r="B1479" s="3"/>
      <c r="C1479" s="3"/>
      <c r="D1479" s="3">
        <v>69</v>
      </c>
      <c r="E1479" s="3" t="s">
        <v>7995</v>
      </c>
      <c r="F1479" s="3" t="s">
        <v>8008</v>
      </c>
      <c r="G1479" s="3">
        <v>1</v>
      </c>
      <c r="H1479" s="3"/>
      <c r="I1479" s="3">
        <v>633.77</v>
      </c>
      <c r="J1479" s="3">
        <v>0.13400000000000001</v>
      </c>
      <c r="K1479" s="3" t="s">
        <v>8009</v>
      </c>
      <c r="L1479" s="3">
        <v>891.34</v>
      </c>
      <c r="M1479" s="3" t="s">
        <v>32</v>
      </c>
      <c r="N1479" s="3" t="s">
        <v>2489</v>
      </c>
      <c r="O1479" s="3" t="s">
        <v>7998</v>
      </c>
      <c r="P1479" s="3">
        <v>1</v>
      </c>
      <c r="Q1479" s="3" t="s">
        <v>7998</v>
      </c>
      <c r="R1479" s="3" t="s">
        <v>7998</v>
      </c>
      <c r="S1479" s="3" t="s">
        <v>7998</v>
      </c>
      <c r="T1479" s="3"/>
      <c r="U1479" s="3" t="s">
        <v>8010</v>
      </c>
      <c r="V1479" s="3">
        <v>2022</v>
      </c>
      <c r="W1479" s="3">
        <v>268</v>
      </c>
      <c r="X1479" s="3" t="s">
        <v>8000</v>
      </c>
      <c r="Y1479" s="3" t="s">
        <v>594</v>
      </c>
      <c r="Z1479" s="3" t="s">
        <v>8001</v>
      </c>
      <c r="AA1479" s="3"/>
      <c r="AB1479" s="3"/>
      <c r="AC1479" s="3"/>
      <c r="AD1479" s="3"/>
    </row>
    <row r="1480" spans="1:30" ht="15.75" customHeight="1" x14ac:dyDescent="0.35">
      <c r="A1480" s="3" t="s">
        <v>8011</v>
      </c>
      <c r="B1480" s="3"/>
      <c r="C1480" s="3"/>
      <c r="D1480" s="3">
        <v>76</v>
      </c>
      <c r="E1480" s="3" t="s">
        <v>8012</v>
      </c>
      <c r="F1480" s="3" t="s">
        <v>8013</v>
      </c>
      <c r="G1480" s="3">
        <v>3</v>
      </c>
      <c r="H1480" s="3"/>
      <c r="I1480" s="3">
        <v>4186</v>
      </c>
      <c r="J1480" s="3">
        <v>0.11</v>
      </c>
      <c r="K1480" s="3" t="s">
        <v>8014</v>
      </c>
      <c r="L1480" s="3">
        <v>7891.86</v>
      </c>
      <c r="M1480" s="3" t="s">
        <v>59</v>
      </c>
      <c r="N1480" s="3"/>
      <c r="O1480" s="3" t="s">
        <v>3165</v>
      </c>
      <c r="P1480" s="3">
        <v>0.75</v>
      </c>
      <c r="Q1480" s="3" t="s">
        <v>8015</v>
      </c>
      <c r="R1480" s="3" t="s">
        <v>8016</v>
      </c>
      <c r="S1480" s="3" t="s">
        <v>8017</v>
      </c>
      <c r="T1480" s="3"/>
      <c r="U1480" s="3" t="s">
        <v>2645</v>
      </c>
      <c r="V1480" s="3">
        <v>2022</v>
      </c>
      <c r="W1480" s="3">
        <v>295</v>
      </c>
      <c r="X1480" s="3" t="s">
        <v>8018</v>
      </c>
      <c r="Y1480" s="3" t="s">
        <v>558</v>
      </c>
      <c r="Z1480" s="3" t="s">
        <v>8019</v>
      </c>
      <c r="AA1480" s="3"/>
      <c r="AB1480" s="3"/>
      <c r="AC1480" s="3"/>
      <c r="AD1480" s="3"/>
    </row>
    <row r="1481" spans="1:30" ht="15.75" customHeight="1" x14ac:dyDescent="0.35">
      <c r="A1481" s="3" t="s">
        <v>8020</v>
      </c>
      <c r="B1481" s="3"/>
      <c r="C1481" s="3"/>
      <c r="D1481" s="3">
        <v>82</v>
      </c>
      <c r="E1481" s="3" t="s">
        <v>8021</v>
      </c>
      <c r="F1481" s="3" t="s">
        <v>8022</v>
      </c>
      <c r="G1481" s="3">
        <v>3</v>
      </c>
      <c r="H1481" s="3"/>
      <c r="I1481" s="3">
        <v>89971.13</v>
      </c>
      <c r="J1481" s="3">
        <v>0.1399</v>
      </c>
      <c r="K1481" s="3" t="s">
        <v>8023</v>
      </c>
      <c r="L1481" s="3">
        <v>148981.19</v>
      </c>
      <c r="M1481" s="3" t="s">
        <v>32</v>
      </c>
      <c r="N1481" s="3" t="s">
        <v>2489</v>
      </c>
      <c r="O1481" s="3" t="s">
        <v>8024</v>
      </c>
      <c r="P1481" s="3">
        <v>0.5</v>
      </c>
      <c r="Q1481" s="3" t="s">
        <v>8025</v>
      </c>
      <c r="R1481" s="3" t="s">
        <v>8025</v>
      </c>
      <c r="S1481" s="3" t="s">
        <v>8026</v>
      </c>
      <c r="T1481" s="3"/>
      <c r="U1481" s="3" t="s">
        <v>8027</v>
      </c>
      <c r="V1481" s="3">
        <v>2022</v>
      </c>
      <c r="W1481" s="3">
        <v>317</v>
      </c>
      <c r="X1481" s="3" t="s">
        <v>8028</v>
      </c>
      <c r="Y1481" s="3" t="s">
        <v>594</v>
      </c>
      <c r="Z1481" s="3" t="s">
        <v>8029</v>
      </c>
      <c r="AA1481" s="3"/>
      <c r="AB1481" s="3"/>
      <c r="AC1481" s="3"/>
      <c r="AD1481" s="3"/>
    </row>
    <row r="1482" spans="1:30" ht="15.75" customHeight="1" x14ac:dyDescent="0.35">
      <c r="A1482" s="3" t="s">
        <v>8020</v>
      </c>
      <c r="B1482" s="3"/>
      <c r="C1482" s="3"/>
      <c r="D1482" s="3">
        <v>82</v>
      </c>
      <c r="E1482" s="3" t="s">
        <v>8021</v>
      </c>
      <c r="F1482" s="3" t="s">
        <v>8030</v>
      </c>
      <c r="G1482" s="3">
        <v>1</v>
      </c>
      <c r="H1482" s="3"/>
      <c r="I1482" s="3">
        <v>7207.94</v>
      </c>
      <c r="J1482" s="3">
        <v>0.1399</v>
      </c>
      <c r="K1482" s="3" t="s">
        <v>8023</v>
      </c>
      <c r="L1482" s="3">
        <v>11935.47</v>
      </c>
      <c r="M1482" s="3" t="s">
        <v>32</v>
      </c>
      <c r="N1482" s="3" t="s">
        <v>2489</v>
      </c>
      <c r="O1482" s="3" t="s">
        <v>8031</v>
      </c>
      <c r="P1482" s="3">
        <v>0.5</v>
      </c>
      <c r="Q1482" s="3" t="s">
        <v>8032</v>
      </c>
      <c r="R1482" s="3" t="s">
        <v>8032</v>
      </c>
      <c r="S1482" s="3" t="s">
        <v>8026</v>
      </c>
      <c r="T1482" s="3"/>
      <c r="U1482" s="3" t="s">
        <v>8033</v>
      </c>
      <c r="V1482" s="3">
        <v>2022</v>
      </c>
      <c r="W1482" s="3">
        <v>315</v>
      </c>
      <c r="X1482" s="3" t="s">
        <v>8034</v>
      </c>
      <c r="Y1482" s="3" t="s">
        <v>594</v>
      </c>
      <c r="Z1482" s="3" t="s">
        <v>8029</v>
      </c>
      <c r="AA1482" s="3"/>
      <c r="AB1482" s="3"/>
      <c r="AC1482" s="3"/>
      <c r="AD1482" s="3"/>
    </row>
    <row r="1483" spans="1:30" ht="15.75" customHeight="1" x14ac:dyDescent="0.35">
      <c r="A1483" s="3" t="s">
        <v>8020</v>
      </c>
      <c r="B1483" s="3"/>
      <c r="C1483" s="3"/>
      <c r="D1483" s="3">
        <v>82</v>
      </c>
      <c r="E1483" s="3" t="s">
        <v>8021</v>
      </c>
      <c r="F1483" s="3" t="s">
        <v>8035</v>
      </c>
      <c r="G1483" s="3">
        <v>6</v>
      </c>
      <c r="H1483" s="3"/>
      <c r="I1483" s="3">
        <v>1568.23</v>
      </c>
      <c r="J1483" s="3">
        <v>0.1399</v>
      </c>
      <c r="K1483" s="3" t="s">
        <v>8036</v>
      </c>
      <c r="L1483" s="3">
        <v>2581.7800000000002</v>
      </c>
      <c r="M1483" s="3" t="s">
        <v>32</v>
      </c>
      <c r="N1483" s="3" t="s">
        <v>2489</v>
      </c>
      <c r="O1483" s="3" t="s">
        <v>8037</v>
      </c>
      <c r="P1483" s="3">
        <v>1</v>
      </c>
      <c r="Q1483" s="3" t="s">
        <v>8038</v>
      </c>
      <c r="R1483" s="3" t="s">
        <v>8038</v>
      </c>
      <c r="S1483" s="3" t="s">
        <v>8026</v>
      </c>
      <c r="T1483" s="3"/>
      <c r="U1483" s="3" t="s">
        <v>8039</v>
      </c>
      <c r="V1483" s="3">
        <v>2022</v>
      </c>
      <c r="W1483" s="3">
        <v>321</v>
      </c>
      <c r="X1483" s="3" t="s">
        <v>8040</v>
      </c>
      <c r="Y1483" s="3" t="s">
        <v>594</v>
      </c>
      <c r="Z1483" s="3" t="s">
        <v>8029</v>
      </c>
      <c r="AA1483" s="3"/>
      <c r="AB1483" s="3"/>
      <c r="AC1483" s="3"/>
      <c r="AD1483" s="3"/>
    </row>
    <row r="1484" spans="1:30" ht="15.75" customHeight="1" x14ac:dyDescent="0.35">
      <c r="A1484" s="3" t="s">
        <v>8020</v>
      </c>
      <c r="B1484" s="3"/>
      <c r="C1484" s="3"/>
      <c r="D1484" s="3">
        <v>82</v>
      </c>
      <c r="E1484" s="3" t="s">
        <v>8021</v>
      </c>
      <c r="F1484" s="3" t="s">
        <v>8041</v>
      </c>
      <c r="G1484" s="3">
        <v>2</v>
      </c>
      <c r="H1484" s="3"/>
      <c r="I1484" s="3">
        <v>10204.5</v>
      </c>
      <c r="J1484" s="3">
        <v>0.1399</v>
      </c>
      <c r="K1484" s="3" t="s">
        <v>8023</v>
      </c>
      <c r="L1484" s="3">
        <v>16897.400000000001</v>
      </c>
      <c r="M1484" s="3" t="s">
        <v>32</v>
      </c>
      <c r="N1484" s="3" t="s">
        <v>2489</v>
      </c>
      <c r="O1484" s="3" t="s">
        <v>8042</v>
      </c>
      <c r="P1484" s="3">
        <v>0.5</v>
      </c>
      <c r="Q1484" s="3" t="s">
        <v>8043</v>
      </c>
      <c r="R1484" s="3" t="s">
        <v>8043</v>
      </c>
      <c r="S1484" s="3" t="s">
        <v>8026</v>
      </c>
      <c r="T1484" s="3"/>
      <c r="U1484" s="3" t="s">
        <v>8044</v>
      </c>
      <c r="V1484" s="3">
        <v>2022</v>
      </c>
      <c r="W1484" s="3">
        <v>316</v>
      </c>
      <c r="X1484" s="3" t="s">
        <v>8045</v>
      </c>
      <c r="Y1484" s="3" t="s">
        <v>594</v>
      </c>
      <c r="Z1484" s="3" t="s">
        <v>8029</v>
      </c>
      <c r="AA1484" s="3"/>
      <c r="AB1484" s="3"/>
      <c r="AC1484" s="3"/>
      <c r="AD1484" s="3"/>
    </row>
    <row r="1485" spans="1:30" ht="15.75" customHeight="1" x14ac:dyDescent="0.35">
      <c r="A1485" s="3" t="s">
        <v>8020</v>
      </c>
      <c r="B1485" s="3"/>
      <c r="C1485" s="3"/>
      <c r="D1485" s="3">
        <v>82</v>
      </c>
      <c r="E1485" s="3" t="s">
        <v>8021</v>
      </c>
      <c r="F1485" s="3" t="s">
        <v>8046</v>
      </c>
      <c r="G1485" s="3">
        <v>4</v>
      </c>
      <c r="H1485" s="3"/>
      <c r="I1485" s="3">
        <v>4109.3599999999997</v>
      </c>
      <c r="J1485" s="3">
        <v>0.1399</v>
      </c>
      <c r="K1485" s="3" t="s">
        <v>8023</v>
      </c>
      <c r="L1485" s="3">
        <v>6804.6</v>
      </c>
      <c r="M1485" s="3" t="s">
        <v>32</v>
      </c>
      <c r="N1485" s="3" t="s">
        <v>2489</v>
      </c>
      <c r="O1485" s="3" t="s">
        <v>8047</v>
      </c>
      <c r="P1485" s="3">
        <v>0.5</v>
      </c>
      <c r="Q1485" s="3" t="s">
        <v>8048</v>
      </c>
      <c r="R1485" s="3" t="s">
        <v>8048</v>
      </c>
      <c r="S1485" s="3" t="s">
        <v>8026</v>
      </c>
      <c r="T1485" s="3" t="s">
        <v>811</v>
      </c>
      <c r="U1485" s="3" t="s">
        <v>8049</v>
      </c>
      <c r="V1485" s="3">
        <v>2022</v>
      </c>
      <c r="W1485" s="3">
        <v>319</v>
      </c>
      <c r="X1485" s="3" t="s">
        <v>8050</v>
      </c>
      <c r="Y1485" s="3" t="s">
        <v>594</v>
      </c>
      <c r="Z1485" s="3" t="s">
        <v>8029</v>
      </c>
      <c r="AA1485" s="3"/>
      <c r="AB1485" s="3"/>
      <c r="AC1485" s="3"/>
      <c r="AD1485" s="3"/>
    </row>
    <row r="1486" spans="1:30" ht="15.75" customHeight="1" x14ac:dyDescent="0.35">
      <c r="A1486" s="3" t="s">
        <v>8020</v>
      </c>
      <c r="B1486" s="3"/>
      <c r="C1486" s="3"/>
      <c r="D1486" s="3">
        <v>82</v>
      </c>
      <c r="E1486" s="3" t="s">
        <v>8021</v>
      </c>
      <c r="F1486" s="3" t="s">
        <v>8051</v>
      </c>
      <c r="G1486" s="3">
        <v>4</v>
      </c>
      <c r="H1486" s="3"/>
      <c r="I1486" s="3">
        <v>19366.240000000002</v>
      </c>
      <c r="J1486" s="3">
        <v>0.1399</v>
      </c>
      <c r="K1486" s="3" t="s">
        <v>8023</v>
      </c>
      <c r="L1486" s="3">
        <v>32068.13</v>
      </c>
      <c r="M1486" s="3" t="s">
        <v>32</v>
      </c>
      <c r="N1486" s="3" t="s">
        <v>2489</v>
      </c>
      <c r="O1486" s="3" t="s">
        <v>8052</v>
      </c>
      <c r="P1486" s="3">
        <v>0.5</v>
      </c>
      <c r="Q1486" s="3" t="s">
        <v>8053</v>
      </c>
      <c r="R1486" s="3" t="s">
        <v>8053</v>
      </c>
      <c r="S1486" s="3" t="s">
        <v>8026</v>
      </c>
      <c r="T1486" s="3" t="s">
        <v>811</v>
      </c>
      <c r="U1486" s="3" t="s">
        <v>8054</v>
      </c>
      <c r="V1486" s="3">
        <v>2022</v>
      </c>
      <c r="W1486" s="3">
        <v>318</v>
      </c>
      <c r="X1486" s="3" t="s">
        <v>8050</v>
      </c>
      <c r="Y1486" s="3" t="s">
        <v>594</v>
      </c>
      <c r="Z1486" s="3" t="s">
        <v>8029</v>
      </c>
      <c r="AA1486" s="3"/>
      <c r="AB1486" s="3"/>
      <c r="AC1486" s="3"/>
      <c r="AD1486" s="3"/>
    </row>
    <row r="1487" spans="1:30" ht="15.75" customHeight="1" x14ac:dyDescent="0.35">
      <c r="A1487" s="3" t="s">
        <v>8020</v>
      </c>
      <c r="B1487" s="3"/>
      <c r="C1487" s="3"/>
      <c r="D1487" s="3">
        <v>82</v>
      </c>
      <c r="E1487" s="3" t="s">
        <v>8021</v>
      </c>
      <c r="F1487" s="3" t="s">
        <v>8055</v>
      </c>
      <c r="G1487" s="3">
        <v>5</v>
      </c>
      <c r="H1487" s="3"/>
      <c r="I1487" s="3">
        <v>7073</v>
      </c>
      <c r="J1487" s="3">
        <v>0.1399</v>
      </c>
      <c r="K1487" s="3" t="s">
        <v>8023</v>
      </c>
      <c r="L1487" s="3">
        <v>11712.02</v>
      </c>
      <c r="M1487" s="3" t="s">
        <v>32</v>
      </c>
      <c r="N1487" s="3" t="s">
        <v>2489</v>
      </c>
      <c r="O1487" s="3" t="s">
        <v>8056</v>
      </c>
      <c r="P1487" s="3">
        <v>0.5</v>
      </c>
      <c r="Q1487" s="3" t="s">
        <v>8057</v>
      </c>
      <c r="R1487" s="3" t="s">
        <v>8057</v>
      </c>
      <c r="S1487" s="3" t="s">
        <v>8026</v>
      </c>
      <c r="T1487" s="3"/>
      <c r="U1487" s="3" t="s">
        <v>8058</v>
      </c>
      <c r="V1487" s="3">
        <v>2022</v>
      </c>
      <c r="W1487" s="3">
        <v>320</v>
      </c>
      <c r="X1487" s="3" t="s">
        <v>8059</v>
      </c>
      <c r="Y1487" s="3" t="s">
        <v>594</v>
      </c>
      <c r="Z1487" s="3" t="s">
        <v>8029</v>
      </c>
      <c r="AA1487" s="3"/>
      <c r="AB1487" s="3"/>
      <c r="AC1487" s="3"/>
      <c r="AD1487" s="3"/>
    </row>
    <row r="1488" spans="1:30" ht="15.75" customHeight="1" x14ac:dyDescent="0.35">
      <c r="A1488" s="3" t="s">
        <v>8060</v>
      </c>
      <c r="B1488" s="3"/>
      <c r="C1488" s="3"/>
      <c r="D1488" s="3">
        <v>23</v>
      </c>
      <c r="E1488" s="3" t="s">
        <v>8061</v>
      </c>
      <c r="F1488" s="3" t="s">
        <v>8836</v>
      </c>
      <c r="G1488" s="3">
        <v>5</v>
      </c>
      <c r="H1488" s="3"/>
      <c r="I1488" s="3">
        <v>30640.37</v>
      </c>
      <c r="J1488" s="3">
        <v>0.1399</v>
      </c>
      <c r="K1488" s="3" t="s">
        <v>8063</v>
      </c>
      <c r="L1488" s="3">
        <v>69580.600000000006</v>
      </c>
      <c r="M1488" s="3" t="s">
        <v>32</v>
      </c>
      <c r="N1488" s="3" t="s">
        <v>8064</v>
      </c>
      <c r="O1488" s="3" t="s">
        <v>8065</v>
      </c>
      <c r="P1488" s="3">
        <v>0.75</v>
      </c>
      <c r="Q1488" s="3" t="s">
        <v>8066</v>
      </c>
      <c r="R1488" s="3" t="s">
        <v>8067</v>
      </c>
      <c r="S1488" s="3" t="s">
        <v>8068</v>
      </c>
      <c r="T1488" s="3"/>
      <c r="U1488" s="3" t="s">
        <v>8069</v>
      </c>
      <c r="V1488" s="3">
        <v>2022</v>
      </c>
      <c r="W1488" s="3">
        <v>112</v>
      </c>
      <c r="X1488" s="3" t="s">
        <v>8070</v>
      </c>
      <c r="Y1488" s="3" t="s">
        <v>594</v>
      </c>
      <c r="Z1488" s="3" t="s">
        <v>7189</v>
      </c>
      <c r="AA1488" s="3"/>
      <c r="AB1488" s="3"/>
      <c r="AC1488" s="3"/>
      <c r="AD1488" s="3"/>
    </row>
    <row r="1489" spans="1:30" ht="15.75" customHeight="1" x14ac:dyDescent="0.35">
      <c r="A1489" s="3" t="s">
        <v>8060</v>
      </c>
      <c r="B1489" s="3"/>
      <c r="C1489" s="3"/>
      <c r="D1489" s="3">
        <v>23</v>
      </c>
      <c r="E1489" s="3" t="s">
        <v>8061</v>
      </c>
      <c r="F1489" s="3" t="s">
        <v>8837</v>
      </c>
      <c r="G1489" s="3">
        <v>4</v>
      </c>
      <c r="H1489" s="3"/>
      <c r="I1489" s="3">
        <v>139654.63</v>
      </c>
      <c r="J1489" s="3">
        <v>0.1399</v>
      </c>
      <c r="K1489" s="3" t="s">
        <v>8063</v>
      </c>
      <c r="L1489" s="3">
        <v>317138.87</v>
      </c>
      <c r="M1489" s="3" t="s">
        <v>32</v>
      </c>
      <c r="N1489" s="3" t="s">
        <v>8064</v>
      </c>
      <c r="O1489" s="3" t="s">
        <v>8072</v>
      </c>
      <c r="P1489" s="3">
        <v>0.75</v>
      </c>
      <c r="Q1489" s="3" t="s">
        <v>8073</v>
      </c>
      <c r="R1489" s="3" t="s">
        <v>8074</v>
      </c>
      <c r="S1489" s="3" t="s">
        <v>8068</v>
      </c>
      <c r="T1489" s="3"/>
      <c r="U1489" s="3" t="s">
        <v>8075</v>
      </c>
      <c r="V1489" s="3">
        <v>2022</v>
      </c>
      <c r="W1489" s="3">
        <v>111</v>
      </c>
      <c r="X1489" s="3" t="s">
        <v>8076</v>
      </c>
      <c r="Y1489" s="3" t="s">
        <v>594</v>
      </c>
      <c r="Z1489" s="3" t="s">
        <v>7189</v>
      </c>
      <c r="AA1489" s="3"/>
      <c r="AB1489" s="3"/>
      <c r="AC1489" s="3"/>
      <c r="AD1489" s="3"/>
    </row>
    <row r="1490" spans="1:30" ht="15.75" customHeight="1" x14ac:dyDescent="0.35">
      <c r="A1490" s="3" t="s">
        <v>8838</v>
      </c>
      <c r="B1490" s="3"/>
      <c r="C1490" s="3"/>
      <c r="D1490" s="3">
        <v>30</v>
      </c>
      <c r="E1490" s="3" t="s">
        <v>8078</v>
      </c>
      <c r="F1490" s="3" t="s">
        <v>8079</v>
      </c>
      <c r="G1490" s="3">
        <v>1</v>
      </c>
      <c r="H1490" s="3"/>
      <c r="I1490" s="3">
        <v>1875.2</v>
      </c>
      <c r="J1490" s="3">
        <v>9.8500000000000004E-2</v>
      </c>
      <c r="K1490" s="3" t="s">
        <v>8080</v>
      </c>
      <c r="L1490" s="3">
        <v>2411.59</v>
      </c>
      <c r="M1490" s="3" t="s">
        <v>32</v>
      </c>
      <c r="N1490" s="3" t="s">
        <v>7225</v>
      </c>
      <c r="O1490" s="3" t="s">
        <v>8081</v>
      </c>
      <c r="P1490" s="3">
        <v>0.5</v>
      </c>
      <c r="Q1490" s="3" t="s">
        <v>8082</v>
      </c>
      <c r="R1490" s="3" t="s">
        <v>8083</v>
      </c>
      <c r="S1490" s="3" t="s">
        <v>8084</v>
      </c>
      <c r="T1490" s="3"/>
      <c r="U1490" s="3" t="s">
        <v>3161</v>
      </c>
      <c r="V1490" s="3">
        <v>2022</v>
      </c>
      <c r="W1490" s="3">
        <v>148</v>
      </c>
      <c r="X1490" s="3" t="s">
        <v>8085</v>
      </c>
      <c r="Y1490" s="3"/>
      <c r="Z1490" s="3"/>
      <c r="AA1490" s="3"/>
      <c r="AB1490" s="3"/>
      <c r="AC1490" s="3"/>
      <c r="AD1490" s="3"/>
    </row>
    <row r="1491" spans="1:30" ht="15.75" customHeight="1" x14ac:dyDescent="0.35">
      <c r="A1491" s="3" t="s">
        <v>8838</v>
      </c>
      <c r="B1491" s="3"/>
      <c r="C1491" s="3"/>
      <c r="D1491" s="3">
        <v>30</v>
      </c>
      <c r="E1491" s="3" t="s">
        <v>8078</v>
      </c>
      <c r="F1491" s="3" t="s">
        <v>8086</v>
      </c>
      <c r="G1491" s="3">
        <v>2</v>
      </c>
      <c r="H1491" s="3"/>
      <c r="I1491" s="3">
        <v>2784.7</v>
      </c>
      <c r="J1491" s="3">
        <v>9.8500000000000004E-2</v>
      </c>
      <c r="K1491" s="3" t="s">
        <v>8087</v>
      </c>
      <c r="L1491" s="3">
        <v>3856.19</v>
      </c>
      <c r="M1491" s="3" t="s">
        <v>32</v>
      </c>
      <c r="N1491" s="3" t="s">
        <v>7225</v>
      </c>
      <c r="O1491" s="3" t="s">
        <v>8088</v>
      </c>
      <c r="P1491" s="3">
        <v>0.5</v>
      </c>
      <c r="Q1491" s="3" t="s">
        <v>8089</v>
      </c>
      <c r="R1491" s="3" t="s">
        <v>8089</v>
      </c>
      <c r="S1491" s="3" t="s">
        <v>8084</v>
      </c>
      <c r="T1491" s="3"/>
      <c r="U1491" s="3" t="s">
        <v>3167</v>
      </c>
      <c r="V1491" s="3">
        <v>2022</v>
      </c>
      <c r="W1491" s="3">
        <v>149</v>
      </c>
      <c r="X1491" s="3" t="s">
        <v>8090</v>
      </c>
      <c r="Y1491" s="3"/>
      <c r="Z1491" s="3"/>
      <c r="AA1491" s="3"/>
      <c r="AB1491" s="3"/>
      <c r="AC1491" s="3"/>
      <c r="AD1491" s="3"/>
    </row>
    <row r="1492" spans="1:30" ht="15.75" customHeight="1" x14ac:dyDescent="0.35">
      <c r="A1492" s="3" t="s">
        <v>8838</v>
      </c>
      <c r="B1492" s="3"/>
      <c r="C1492" s="3"/>
      <c r="D1492" s="3">
        <v>30</v>
      </c>
      <c r="E1492" s="3" t="s">
        <v>8078</v>
      </c>
      <c r="F1492" s="3" t="s">
        <v>8091</v>
      </c>
      <c r="G1492" s="3">
        <v>2</v>
      </c>
      <c r="H1492" s="3"/>
      <c r="I1492" s="3">
        <v>2791.42</v>
      </c>
      <c r="J1492" s="3">
        <v>9.8500000000000004E-2</v>
      </c>
      <c r="K1492" s="3" t="s">
        <v>8092</v>
      </c>
      <c r="L1492" s="3">
        <v>3838.21</v>
      </c>
      <c r="M1492" s="3" t="s">
        <v>32</v>
      </c>
      <c r="N1492" s="3" t="s">
        <v>7225</v>
      </c>
      <c r="O1492" s="3" t="s">
        <v>8088</v>
      </c>
      <c r="P1492" s="3">
        <v>0.5</v>
      </c>
      <c r="Q1492" s="3" t="s">
        <v>8089</v>
      </c>
      <c r="R1492" s="3" t="s">
        <v>8089</v>
      </c>
      <c r="S1492" s="3" t="s">
        <v>8084</v>
      </c>
      <c r="T1492" s="3"/>
      <c r="U1492" s="3" t="s">
        <v>3173</v>
      </c>
      <c r="V1492" s="3">
        <v>2022</v>
      </c>
      <c r="W1492" s="3">
        <v>150</v>
      </c>
      <c r="X1492" s="3" t="s">
        <v>8090</v>
      </c>
      <c r="Y1492" s="3"/>
      <c r="Z1492" s="3"/>
      <c r="AA1492" s="3"/>
      <c r="AB1492" s="3"/>
      <c r="AC1492" s="3"/>
      <c r="AD1492" s="3"/>
    </row>
    <row r="1493" spans="1:30" ht="15.75" customHeight="1" x14ac:dyDescent="0.35">
      <c r="A1493" s="3" t="s">
        <v>8838</v>
      </c>
      <c r="B1493" s="3"/>
      <c r="C1493" s="3"/>
      <c r="D1493" s="3">
        <v>30</v>
      </c>
      <c r="E1493" s="3" t="s">
        <v>8078</v>
      </c>
      <c r="F1493" s="3" t="s">
        <v>8093</v>
      </c>
      <c r="G1493" s="3">
        <v>2</v>
      </c>
      <c r="H1493" s="3"/>
      <c r="I1493" s="3">
        <v>2830.89</v>
      </c>
      <c r="J1493" s="3">
        <v>9.8500000000000004E-2</v>
      </c>
      <c r="K1493" s="3" t="s">
        <v>8094</v>
      </c>
      <c r="L1493" s="3">
        <v>3858.94</v>
      </c>
      <c r="M1493" s="3" t="s">
        <v>32</v>
      </c>
      <c r="N1493" s="3" t="s">
        <v>7225</v>
      </c>
      <c r="O1493" s="3" t="s">
        <v>8088</v>
      </c>
      <c r="P1493" s="3">
        <v>0.5</v>
      </c>
      <c r="Q1493" s="3" t="s">
        <v>8089</v>
      </c>
      <c r="R1493" s="3" t="s">
        <v>8089</v>
      </c>
      <c r="S1493" s="3" t="s">
        <v>8084</v>
      </c>
      <c r="T1493" s="3"/>
      <c r="U1493" s="3" t="s">
        <v>3186</v>
      </c>
      <c r="V1493" s="3">
        <v>2022</v>
      </c>
      <c r="W1493" s="3">
        <v>151</v>
      </c>
      <c r="X1493" s="3" t="s">
        <v>8090</v>
      </c>
      <c r="Y1493" s="3"/>
      <c r="Z1493" s="3"/>
      <c r="AA1493" s="3"/>
      <c r="AB1493" s="3"/>
      <c r="AC1493" s="3"/>
      <c r="AD1493" s="3"/>
    </row>
    <row r="1494" spans="1:30" ht="15.75" customHeight="1" x14ac:dyDescent="0.35">
      <c r="A1494" s="3" t="s">
        <v>8838</v>
      </c>
      <c r="B1494" s="3"/>
      <c r="C1494" s="3"/>
      <c r="D1494" s="3">
        <v>30</v>
      </c>
      <c r="E1494" s="3" t="s">
        <v>8078</v>
      </c>
      <c r="F1494" s="3" t="s">
        <v>8095</v>
      </c>
      <c r="G1494" s="3">
        <v>2</v>
      </c>
      <c r="H1494" s="3"/>
      <c r="I1494" s="3">
        <v>2759.41</v>
      </c>
      <c r="J1494" s="3">
        <v>9.8500000000000004E-2</v>
      </c>
      <c r="K1494" s="3" t="s">
        <v>8096</v>
      </c>
      <c r="L1494" s="3">
        <v>3732.9</v>
      </c>
      <c r="M1494" s="3" t="s">
        <v>32</v>
      </c>
      <c r="N1494" s="3" t="s">
        <v>7225</v>
      </c>
      <c r="O1494" s="3" t="s">
        <v>8088</v>
      </c>
      <c r="P1494" s="3">
        <v>0.5</v>
      </c>
      <c r="Q1494" s="3" t="s">
        <v>8089</v>
      </c>
      <c r="R1494" s="3" t="s">
        <v>8089</v>
      </c>
      <c r="S1494" s="3" t="s">
        <v>8084</v>
      </c>
      <c r="T1494" s="3"/>
      <c r="U1494" s="3" t="s">
        <v>3191</v>
      </c>
      <c r="V1494" s="3">
        <v>2022</v>
      </c>
      <c r="W1494" s="3">
        <v>152</v>
      </c>
      <c r="X1494" s="3" t="s">
        <v>8090</v>
      </c>
      <c r="Y1494" s="3"/>
      <c r="Z1494" s="3"/>
      <c r="AA1494" s="3"/>
      <c r="AB1494" s="3"/>
      <c r="AC1494" s="3"/>
      <c r="AD1494" s="3"/>
    </row>
    <row r="1495" spans="1:30" ht="15.75" customHeight="1" x14ac:dyDescent="0.35">
      <c r="A1495" s="3" t="s">
        <v>8838</v>
      </c>
      <c r="B1495" s="3"/>
      <c r="C1495" s="3"/>
      <c r="D1495" s="3">
        <v>30</v>
      </c>
      <c r="E1495" s="3" t="s">
        <v>8078</v>
      </c>
      <c r="F1495" s="3" t="s">
        <v>8097</v>
      </c>
      <c r="G1495" s="3">
        <v>2</v>
      </c>
      <c r="H1495" s="3"/>
      <c r="I1495" s="3">
        <v>2776.04</v>
      </c>
      <c r="J1495" s="3">
        <v>9.8500000000000004E-2</v>
      </c>
      <c r="K1495" s="3" t="s">
        <v>5412</v>
      </c>
      <c r="L1495" s="3">
        <v>3668.65</v>
      </c>
      <c r="M1495" s="3" t="s">
        <v>32</v>
      </c>
      <c r="N1495" s="3" t="s">
        <v>7225</v>
      </c>
      <c r="O1495" s="3" t="s">
        <v>8088</v>
      </c>
      <c r="P1495" s="3">
        <v>0.5</v>
      </c>
      <c r="Q1495" s="3" t="s">
        <v>8089</v>
      </c>
      <c r="R1495" s="3" t="s">
        <v>8089</v>
      </c>
      <c r="S1495" s="3" t="s">
        <v>8084</v>
      </c>
      <c r="T1495" s="3"/>
      <c r="U1495" s="3" t="s">
        <v>3191</v>
      </c>
      <c r="V1495" s="3">
        <v>2022</v>
      </c>
      <c r="W1495" s="3">
        <v>155</v>
      </c>
      <c r="X1495" s="3" t="s">
        <v>8090</v>
      </c>
      <c r="Y1495" s="3"/>
      <c r="Z1495" s="3"/>
      <c r="AA1495" s="3"/>
      <c r="AB1495" s="3"/>
      <c r="AC1495" s="3"/>
      <c r="AD1495" s="3"/>
    </row>
    <row r="1496" spans="1:30" ht="15.75" customHeight="1" x14ac:dyDescent="0.35">
      <c r="A1496" s="3" t="s">
        <v>8838</v>
      </c>
      <c r="B1496" s="3"/>
      <c r="C1496" s="3"/>
      <c r="D1496" s="3">
        <v>30</v>
      </c>
      <c r="E1496" s="3" t="s">
        <v>8078</v>
      </c>
      <c r="F1496" s="3" t="s">
        <v>8098</v>
      </c>
      <c r="G1496" s="3">
        <v>2</v>
      </c>
      <c r="H1496" s="3"/>
      <c r="I1496" s="3">
        <v>2791.57</v>
      </c>
      <c r="J1496" s="3">
        <v>9.8500000000000004E-2</v>
      </c>
      <c r="K1496" s="3" t="s">
        <v>8099</v>
      </c>
      <c r="L1496" s="3">
        <v>3658.53</v>
      </c>
      <c r="M1496" s="3" t="s">
        <v>32</v>
      </c>
      <c r="N1496" s="3" t="s">
        <v>7225</v>
      </c>
      <c r="O1496" s="3" t="s">
        <v>8088</v>
      </c>
      <c r="P1496" s="3">
        <v>0.5</v>
      </c>
      <c r="Q1496" s="3" t="s">
        <v>8089</v>
      </c>
      <c r="R1496" s="3" t="s">
        <v>8089</v>
      </c>
      <c r="S1496" s="3" t="s">
        <v>8084</v>
      </c>
      <c r="T1496" s="3"/>
      <c r="U1496" s="3" t="s">
        <v>8100</v>
      </c>
      <c r="V1496" s="3">
        <v>2022</v>
      </c>
      <c r="W1496" s="3">
        <v>156</v>
      </c>
      <c r="X1496" s="3" t="s">
        <v>8090</v>
      </c>
      <c r="Y1496" s="3"/>
      <c r="Z1496" s="3"/>
      <c r="AA1496" s="3"/>
      <c r="AB1496" s="3"/>
      <c r="AC1496" s="3"/>
      <c r="AD1496" s="3"/>
    </row>
    <row r="1497" spans="1:30" ht="15.75" customHeight="1" x14ac:dyDescent="0.35">
      <c r="A1497" s="3" t="s">
        <v>8838</v>
      </c>
      <c r="B1497" s="3"/>
      <c r="C1497" s="3"/>
      <c r="D1497" s="3">
        <v>30</v>
      </c>
      <c r="E1497" s="3" t="s">
        <v>8078</v>
      </c>
      <c r="F1497" s="3" t="s">
        <v>8101</v>
      </c>
      <c r="G1497" s="3">
        <v>2</v>
      </c>
      <c r="H1497" s="3"/>
      <c r="I1497" s="3">
        <v>2777.1</v>
      </c>
      <c r="J1497" s="3">
        <v>9.8500000000000004E-2</v>
      </c>
      <c r="K1497" s="3" t="s">
        <v>8102</v>
      </c>
      <c r="L1497" s="3">
        <v>3727.38</v>
      </c>
      <c r="M1497" s="3" t="s">
        <v>32</v>
      </c>
      <c r="N1497" s="3" t="s">
        <v>7225</v>
      </c>
      <c r="O1497" s="3" t="s">
        <v>8088</v>
      </c>
      <c r="P1497" s="3">
        <v>0.5</v>
      </c>
      <c r="Q1497" s="3" t="s">
        <v>8089</v>
      </c>
      <c r="R1497" s="3" t="s">
        <v>8089</v>
      </c>
      <c r="S1497" s="3" t="s">
        <v>8084</v>
      </c>
      <c r="T1497" s="3"/>
      <c r="U1497" s="3" t="s">
        <v>8103</v>
      </c>
      <c r="V1497" s="3">
        <v>2022</v>
      </c>
      <c r="W1497" s="3">
        <v>153</v>
      </c>
      <c r="X1497" s="3" t="s">
        <v>8090</v>
      </c>
      <c r="Y1497" s="3"/>
      <c r="Z1497" s="3"/>
      <c r="AA1497" s="3"/>
      <c r="AB1497" s="3"/>
      <c r="AC1497" s="3"/>
      <c r="AD1497" s="3"/>
    </row>
    <row r="1498" spans="1:30" ht="15.75" customHeight="1" x14ac:dyDescent="0.35">
      <c r="A1498" s="3" t="s">
        <v>8838</v>
      </c>
      <c r="B1498" s="3"/>
      <c r="C1498" s="3"/>
      <c r="D1498" s="3">
        <v>30</v>
      </c>
      <c r="E1498" s="3" t="s">
        <v>8078</v>
      </c>
      <c r="F1498" s="3" t="s">
        <v>8104</v>
      </c>
      <c r="G1498" s="3">
        <v>2</v>
      </c>
      <c r="H1498" s="3"/>
      <c r="I1498" s="3">
        <v>2777.26</v>
      </c>
      <c r="J1498" s="3">
        <v>9.8500000000000004E-2</v>
      </c>
      <c r="K1498" s="3" t="s">
        <v>8105</v>
      </c>
      <c r="L1498" s="3">
        <v>3697.51</v>
      </c>
      <c r="M1498" s="3" t="s">
        <v>32</v>
      </c>
      <c r="N1498" s="3" t="s">
        <v>7225</v>
      </c>
      <c r="O1498" s="3" t="s">
        <v>8088</v>
      </c>
      <c r="P1498" s="3">
        <v>0.5</v>
      </c>
      <c r="Q1498" s="3" t="s">
        <v>8089</v>
      </c>
      <c r="R1498" s="3" t="s">
        <v>8089</v>
      </c>
      <c r="S1498" s="3" t="s">
        <v>8084</v>
      </c>
      <c r="T1498" s="3"/>
      <c r="U1498" s="3" t="s">
        <v>8106</v>
      </c>
      <c r="V1498" s="3">
        <v>2022</v>
      </c>
      <c r="W1498" s="3">
        <v>154</v>
      </c>
      <c r="X1498" s="3" t="s">
        <v>8090</v>
      </c>
      <c r="Y1498" s="3"/>
      <c r="Z1498" s="3"/>
      <c r="AA1498" s="3"/>
      <c r="AB1498" s="3"/>
      <c r="AC1498" s="3"/>
      <c r="AD1498" s="3"/>
    </row>
    <row r="1499" spans="1:30" ht="15.75" customHeight="1" x14ac:dyDescent="0.35">
      <c r="A1499" s="3" t="s">
        <v>8107</v>
      </c>
      <c r="B1499" s="3"/>
      <c r="C1499" s="3"/>
      <c r="D1499" s="3">
        <v>17</v>
      </c>
      <c r="E1499" s="3" t="s">
        <v>8108</v>
      </c>
      <c r="F1499" s="3" t="s">
        <v>8109</v>
      </c>
      <c r="G1499" s="3">
        <v>1</v>
      </c>
      <c r="H1499" s="3"/>
      <c r="I1499" s="3">
        <v>1029.1600000000001</v>
      </c>
      <c r="J1499" s="3">
        <v>0.13400000000000001</v>
      </c>
      <c r="K1499" s="3" t="s">
        <v>8110</v>
      </c>
      <c r="L1499" s="3">
        <v>1223.3699999999999</v>
      </c>
      <c r="M1499" s="3" t="s">
        <v>32</v>
      </c>
      <c r="N1499" s="3" t="s">
        <v>2489</v>
      </c>
      <c r="O1499" s="3" t="s">
        <v>8111</v>
      </c>
      <c r="P1499" s="3">
        <v>1</v>
      </c>
      <c r="Q1499" s="3" t="s">
        <v>8112</v>
      </c>
      <c r="R1499" s="3" t="s">
        <v>8112</v>
      </c>
      <c r="S1499" s="3" t="s">
        <v>8111</v>
      </c>
      <c r="T1499" s="3"/>
      <c r="U1499" s="3" t="s">
        <v>2746</v>
      </c>
      <c r="V1499" s="3">
        <v>2022</v>
      </c>
      <c r="W1499" s="3">
        <v>87</v>
      </c>
      <c r="X1499" s="3" t="s">
        <v>8113</v>
      </c>
      <c r="Y1499" s="3" t="s">
        <v>594</v>
      </c>
      <c r="Z1499" s="3" t="s">
        <v>8114</v>
      </c>
      <c r="AA1499" s="3"/>
      <c r="AB1499" s="3"/>
      <c r="AC1499" s="3"/>
      <c r="AD1499" s="3"/>
    </row>
    <row r="1500" spans="1:30" ht="15.75" customHeight="1" x14ac:dyDescent="0.35">
      <c r="A1500" s="3" t="s">
        <v>8115</v>
      </c>
      <c r="B1500" s="3"/>
      <c r="C1500" s="3"/>
      <c r="D1500" s="3">
        <v>7</v>
      </c>
      <c r="E1500" s="3" t="s">
        <v>8116</v>
      </c>
      <c r="F1500" s="3" t="s">
        <v>8117</v>
      </c>
      <c r="G1500" s="3">
        <v>4</v>
      </c>
      <c r="H1500" s="3">
        <v>3</v>
      </c>
      <c r="I1500" s="3">
        <v>990.77</v>
      </c>
      <c r="J1500" s="3">
        <v>0.10780000000000001</v>
      </c>
      <c r="K1500" s="3" t="s">
        <v>8118</v>
      </c>
      <c r="L1500" s="3">
        <v>1323.57</v>
      </c>
      <c r="M1500" s="3" t="s">
        <v>32</v>
      </c>
      <c r="N1500" s="3" t="s">
        <v>7105</v>
      </c>
      <c r="O1500" s="3" t="s">
        <v>8119</v>
      </c>
      <c r="P1500" s="3">
        <v>1</v>
      </c>
      <c r="Q1500" s="3" t="s">
        <v>8120</v>
      </c>
      <c r="R1500" s="3" t="s">
        <v>8120</v>
      </c>
      <c r="S1500" s="3" t="s">
        <v>8121</v>
      </c>
      <c r="T1500" s="3" t="s">
        <v>299</v>
      </c>
      <c r="U1500" s="3" t="s">
        <v>8122</v>
      </c>
      <c r="V1500" s="3">
        <v>2022</v>
      </c>
      <c r="W1500" s="3">
        <v>29</v>
      </c>
      <c r="X1500" s="3" t="s">
        <v>8123</v>
      </c>
      <c r="Y1500" s="3" t="s">
        <v>784</v>
      </c>
      <c r="Z1500" s="3" t="s">
        <v>8124</v>
      </c>
      <c r="AA1500" s="3"/>
      <c r="AB1500" s="3"/>
      <c r="AC1500" s="3"/>
      <c r="AD1500" s="3"/>
    </row>
    <row r="1501" spans="1:30" ht="15.75" customHeight="1" x14ac:dyDescent="0.35">
      <c r="A1501" s="3" t="s">
        <v>8115</v>
      </c>
      <c r="B1501" s="3"/>
      <c r="C1501" s="3"/>
      <c r="D1501" s="3">
        <v>7</v>
      </c>
      <c r="E1501" s="3" t="s">
        <v>8116</v>
      </c>
      <c r="F1501" s="3" t="s">
        <v>8125</v>
      </c>
      <c r="G1501" s="3">
        <v>4</v>
      </c>
      <c r="H1501" s="3">
        <v>1</v>
      </c>
      <c r="I1501" s="3">
        <v>1318.02</v>
      </c>
      <c r="J1501" s="3">
        <v>0.10780000000000001</v>
      </c>
      <c r="K1501" s="3" t="s">
        <v>8126</v>
      </c>
      <c r="L1501" s="3">
        <v>1644.17</v>
      </c>
      <c r="M1501" s="3" t="s">
        <v>32</v>
      </c>
      <c r="N1501" s="3" t="s">
        <v>7105</v>
      </c>
      <c r="O1501" s="3" t="s">
        <v>8127</v>
      </c>
      <c r="P1501" s="3">
        <v>1</v>
      </c>
      <c r="Q1501" s="3" t="s">
        <v>8128</v>
      </c>
      <c r="R1501" s="3" t="s">
        <v>8129</v>
      </c>
      <c r="S1501" s="3" t="s">
        <v>8121</v>
      </c>
      <c r="T1501" s="3"/>
      <c r="U1501" s="3" t="s">
        <v>8130</v>
      </c>
      <c r="V1501" s="3">
        <v>2022</v>
      </c>
      <c r="W1501" s="3">
        <v>14</v>
      </c>
      <c r="X1501" s="3" t="s">
        <v>8123</v>
      </c>
      <c r="Y1501" s="3" t="s">
        <v>784</v>
      </c>
      <c r="Z1501" s="3" t="s">
        <v>8124</v>
      </c>
      <c r="AA1501" s="3"/>
      <c r="AB1501" s="3"/>
      <c r="AC1501" s="3"/>
      <c r="AD1501" s="3"/>
    </row>
    <row r="1502" spans="1:30" ht="15.75" customHeight="1" x14ac:dyDescent="0.35">
      <c r="A1502" s="3" t="s">
        <v>8115</v>
      </c>
      <c r="B1502" s="3"/>
      <c r="C1502" s="3"/>
      <c r="D1502" s="3">
        <v>7</v>
      </c>
      <c r="E1502" s="3" t="s">
        <v>8116</v>
      </c>
      <c r="F1502" s="3" t="s">
        <v>8131</v>
      </c>
      <c r="G1502" s="3">
        <v>4</v>
      </c>
      <c r="H1502" s="3">
        <v>2</v>
      </c>
      <c r="I1502" s="3">
        <v>985.58</v>
      </c>
      <c r="J1502" s="3">
        <v>0.10780000000000001</v>
      </c>
      <c r="K1502" s="3" t="s">
        <v>8132</v>
      </c>
      <c r="L1502" s="3">
        <v>1422.12</v>
      </c>
      <c r="M1502" s="3" t="s">
        <v>32</v>
      </c>
      <c r="N1502" s="3" t="s">
        <v>7105</v>
      </c>
      <c r="O1502" s="3" t="s">
        <v>8133</v>
      </c>
      <c r="P1502" s="3">
        <v>1</v>
      </c>
      <c r="Q1502" s="3" t="s">
        <v>8134</v>
      </c>
      <c r="R1502" s="3" t="s">
        <v>8134</v>
      </c>
      <c r="S1502" s="3" t="s">
        <v>8121</v>
      </c>
      <c r="T1502" s="3" t="s">
        <v>299</v>
      </c>
      <c r="U1502" s="3" t="s">
        <v>8130</v>
      </c>
      <c r="V1502" s="3">
        <v>2022</v>
      </c>
      <c r="W1502" s="3">
        <v>20</v>
      </c>
      <c r="X1502" s="3" t="s">
        <v>8123</v>
      </c>
      <c r="Y1502" s="3" t="s">
        <v>784</v>
      </c>
      <c r="Z1502" s="3" t="s">
        <v>8124</v>
      </c>
      <c r="AA1502" s="3"/>
      <c r="AB1502" s="3"/>
      <c r="AC1502" s="3"/>
      <c r="AD1502" s="3"/>
    </row>
    <row r="1503" spans="1:30" ht="15.75" customHeight="1" x14ac:dyDescent="0.35">
      <c r="A1503" s="3" t="s">
        <v>8115</v>
      </c>
      <c r="B1503" s="3"/>
      <c r="C1503" s="3"/>
      <c r="D1503" s="3">
        <v>7</v>
      </c>
      <c r="E1503" s="3" t="s">
        <v>8116</v>
      </c>
      <c r="F1503" s="3" t="s">
        <v>8135</v>
      </c>
      <c r="G1503" s="3">
        <v>4</v>
      </c>
      <c r="H1503" s="3">
        <v>3</v>
      </c>
      <c r="I1503" s="3">
        <v>998.29</v>
      </c>
      <c r="J1503" s="3">
        <v>0.10780000000000001</v>
      </c>
      <c r="K1503" s="3" t="s">
        <v>8136</v>
      </c>
      <c r="L1503" s="3">
        <v>1345.09</v>
      </c>
      <c r="M1503" s="3" t="s">
        <v>32</v>
      </c>
      <c r="N1503" s="3" t="s">
        <v>7105</v>
      </c>
      <c r="O1503" s="3" t="s">
        <v>8119</v>
      </c>
      <c r="P1503" s="3">
        <v>1</v>
      </c>
      <c r="Q1503" s="3" t="s">
        <v>8120</v>
      </c>
      <c r="R1503" s="3" t="s">
        <v>8120</v>
      </c>
      <c r="S1503" s="3" t="s">
        <v>8121</v>
      </c>
      <c r="T1503" s="3" t="s">
        <v>299</v>
      </c>
      <c r="U1503" s="3" t="s">
        <v>8130</v>
      </c>
      <c r="V1503" s="3">
        <v>2022</v>
      </c>
      <c r="W1503" s="3">
        <v>28</v>
      </c>
      <c r="X1503" s="3" t="s">
        <v>8123</v>
      </c>
      <c r="Y1503" s="3" t="s">
        <v>784</v>
      </c>
      <c r="Z1503" s="3" t="s">
        <v>8124</v>
      </c>
      <c r="AA1503" s="3"/>
      <c r="AB1503" s="3"/>
      <c r="AC1503" s="3"/>
      <c r="AD1503" s="3"/>
    </row>
    <row r="1504" spans="1:30" ht="15.75" customHeight="1" x14ac:dyDescent="0.35">
      <c r="A1504" s="3" t="s">
        <v>8115</v>
      </c>
      <c r="B1504" s="3"/>
      <c r="C1504" s="3"/>
      <c r="D1504" s="3">
        <v>7</v>
      </c>
      <c r="E1504" s="3" t="s">
        <v>8116</v>
      </c>
      <c r="F1504" s="3" t="s">
        <v>8137</v>
      </c>
      <c r="G1504" s="3">
        <v>5</v>
      </c>
      <c r="H1504" s="3"/>
      <c r="I1504" s="3">
        <v>870.75</v>
      </c>
      <c r="J1504" s="3">
        <v>0.10780000000000001</v>
      </c>
      <c r="K1504" s="3" t="s">
        <v>8138</v>
      </c>
      <c r="L1504" s="3">
        <v>1322.68</v>
      </c>
      <c r="M1504" s="3" t="s">
        <v>32</v>
      </c>
      <c r="N1504" s="3" t="s">
        <v>7105</v>
      </c>
      <c r="O1504" s="3" t="s">
        <v>8139</v>
      </c>
      <c r="P1504" s="3">
        <v>1</v>
      </c>
      <c r="Q1504" s="3" t="s">
        <v>8140</v>
      </c>
      <c r="R1504" s="3" t="s">
        <v>8140</v>
      </c>
      <c r="S1504" s="3" t="s">
        <v>8121</v>
      </c>
      <c r="T1504" s="3"/>
      <c r="U1504" s="3" t="s">
        <v>8130</v>
      </c>
      <c r="V1504" s="3">
        <v>2022</v>
      </c>
      <c r="W1504" s="3">
        <v>38</v>
      </c>
      <c r="X1504" s="3" t="s">
        <v>8141</v>
      </c>
      <c r="Y1504" s="3" t="s">
        <v>784</v>
      </c>
      <c r="Z1504" s="3" t="s">
        <v>8124</v>
      </c>
      <c r="AA1504" s="3"/>
      <c r="AB1504" s="3"/>
      <c r="AC1504" s="3"/>
      <c r="AD1504" s="3"/>
    </row>
    <row r="1505" spans="1:30" ht="15.75" customHeight="1" x14ac:dyDescent="0.35">
      <c r="A1505" s="3" t="s">
        <v>8115</v>
      </c>
      <c r="B1505" s="3"/>
      <c r="C1505" s="3"/>
      <c r="D1505" s="3">
        <v>7</v>
      </c>
      <c r="E1505" s="3" t="s">
        <v>8116</v>
      </c>
      <c r="F1505" s="3" t="s">
        <v>8142</v>
      </c>
      <c r="G1505" s="3">
        <v>4</v>
      </c>
      <c r="H1505" s="3">
        <v>3</v>
      </c>
      <c r="I1505" s="3">
        <v>990.91</v>
      </c>
      <c r="J1505" s="3">
        <v>0.10780000000000001</v>
      </c>
      <c r="K1505" s="3" t="s">
        <v>8143</v>
      </c>
      <c r="L1505" s="3">
        <v>1246.74</v>
      </c>
      <c r="M1505" s="3" t="s">
        <v>32</v>
      </c>
      <c r="N1505" s="3" t="s">
        <v>7105</v>
      </c>
      <c r="O1505" s="3" t="s">
        <v>8119</v>
      </c>
      <c r="P1505" s="3">
        <v>1</v>
      </c>
      <c r="Q1505" s="3" t="s">
        <v>8120</v>
      </c>
      <c r="R1505" s="3" t="s">
        <v>8120</v>
      </c>
      <c r="S1505" s="3" t="s">
        <v>8121</v>
      </c>
      <c r="T1505" s="3" t="s">
        <v>299</v>
      </c>
      <c r="U1505" s="3" t="s">
        <v>8130</v>
      </c>
      <c r="V1505" s="3">
        <v>2022</v>
      </c>
      <c r="W1505" s="3">
        <v>36</v>
      </c>
      <c r="X1505" s="3" t="s">
        <v>8123</v>
      </c>
      <c r="Y1505" s="3" t="s">
        <v>784</v>
      </c>
      <c r="Z1505" s="3" t="s">
        <v>8124</v>
      </c>
      <c r="AA1505" s="3"/>
      <c r="AB1505" s="3"/>
      <c r="AC1505" s="3"/>
      <c r="AD1505" s="3"/>
    </row>
    <row r="1506" spans="1:30" ht="15.75" customHeight="1" x14ac:dyDescent="0.35">
      <c r="A1506" s="3" t="s">
        <v>8115</v>
      </c>
      <c r="B1506" s="3"/>
      <c r="C1506" s="3"/>
      <c r="D1506" s="3">
        <v>7</v>
      </c>
      <c r="E1506" s="3" t="s">
        <v>8116</v>
      </c>
      <c r="F1506" s="3" t="s">
        <v>8144</v>
      </c>
      <c r="G1506" s="3">
        <v>4</v>
      </c>
      <c r="H1506" s="3">
        <v>2</v>
      </c>
      <c r="I1506" s="3">
        <v>990.05</v>
      </c>
      <c r="J1506" s="3">
        <v>0.10780000000000001</v>
      </c>
      <c r="K1506" s="3" t="s">
        <v>8145</v>
      </c>
      <c r="L1506" s="3">
        <v>1491.07</v>
      </c>
      <c r="M1506" s="3" t="s">
        <v>32</v>
      </c>
      <c r="N1506" s="3" t="s">
        <v>7105</v>
      </c>
      <c r="O1506" s="3" t="s">
        <v>8133</v>
      </c>
      <c r="P1506" s="3">
        <v>1</v>
      </c>
      <c r="Q1506" s="3" t="s">
        <v>8134</v>
      </c>
      <c r="R1506" s="3" t="s">
        <v>8134</v>
      </c>
      <c r="S1506" s="3" t="s">
        <v>8121</v>
      </c>
      <c r="T1506" s="3" t="s">
        <v>299</v>
      </c>
      <c r="U1506" s="3" t="s">
        <v>8130</v>
      </c>
      <c r="V1506" s="3">
        <v>2022</v>
      </c>
      <c r="W1506" s="3">
        <v>15</v>
      </c>
      <c r="X1506" s="3" t="s">
        <v>8123</v>
      </c>
      <c r="Y1506" s="3" t="s">
        <v>784</v>
      </c>
      <c r="Z1506" s="3" t="s">
        <v>8124</v>
      </c>
      <c r="AA1506" s="3"/>
      <c r="AB1506" s="3"/>
      <c r="AC1506" s="3"/>
      <c r="AD1506" s="3"/>
    </row>
    <row r="1507" spans="1:30" ht="15.75" customHeight="1" x14ac:dyDescent="0.35">
      <c r="A1507" s="3" t="s">
        <v>8115</v>
      </c>
      <c r="B1507" s="3"/>
      <c r="C1507" s="3"/>
      <c r="D1507" s="3">
        <v>7</v>
      </c>
      <c r="E1507" s="3" t="s">
        <v>8116</v>
      </c>
      <c r="F1507" s="3" t="s">
        <v>8839</v>
      </c>
      <c r="G1507" s="3">
        <v>6</v>
      </c>
      <c r="H1507" s="3">
        <v>1</v>
      </c>
      <c r="I1507" s="3">
        <v>1177.3499999999999</v>
      </c>
      <c r="J1507" s="3">
        <v>0.10780000000000001</v>
      </c>
      <c r="K1507" s="3" t="s">
        <v>8147</v>
      </c>
      <c r="L1507" s="3">
        <v>1772.34</v>
      </c>
      <c r="M1507" s="3" t="s">
        <v>32</v>
      </c>
      <c r="N1507" s="3" t="s">
        <v>7105</v>
      </c>
      <c r="O1507" s="3" t="s">
        <v>8148</v>
      </c>
      <c r="P1507" s="3">
        <v>1</v>
      </c>
      <c r="Q1507" s="3" t="s">
        <v>8148</v>
      </c>
      <c r="R1507" s="3" t="s">
        <v>8148</v>
      </c>
      <c r="S1507" s="3" t="s">
        <v>8121</v>
      </c>
      <c r="T1507" s="3" t="s">
        <v>299</v>
      </c>
      <c r="U1507" s="3" t="s">
        <v>8130</v>
      </c>
      <c r="V1507" s="3">
        <v>2022</v>
      </c>
      <c r="W1507" s="3">
        <v>39</v>
      </c>
      <c r="X1507" s="3" t="s">
        <v>8149</v>
      </c>
      <c r="Y1507" s="3" t="s">
        <v>784</v>
      </c>
      <c r="Z1507" s="3" t="s">
        <v>8124</v>
      </c>
      <c r="AA1507" s="3"/>
      <c r="AB1507" s="3"/>
      <c r="AC1507" s="3"/>
      <c r="AD1507" s="3"/>
    </row>
    <row r="1508" spans="1:30" ht="15.75" customHeight="1" x14ac:dyDescent="0.35">
      <c r="A1508" s="3" t="s">
        <v>8115</v>
      </c>
      <c r="B1508" s="3"/>
      <c r="C1508" s="3"/>
      <c r="D1508" s="3">
        <v>7</v>
      </c>
      <c r="E1508" s="3" t="s">
        <v>8116</v>
      </c>
      <c r="F1508" s="3" t="s">
        <v>8150</v>
      </c>
      <c r="G1508" s="3">
        <v>4</v>
      </c>
      <c r="H1508" s="3">
        <v>1</v>
      </c>
      <c r="I1508" s="3">
        <v>2026.49</v>
      </c>
      <c r="J1508" s="3">
        <v>0.10780000000000001</v>
      </c>
      <c r="K1508" s="3" t="s">
        <v>8151</v>
      </c>
      <c r="L1508" s="3">
        <v>2661.22</v>
      </c>
      <c r="M1508" s="3" t="s">
        <v>32</v>
      </c>
      <c r="N1508" s="3" t="s">
        <v>7105</v>
      </c>
      <c r="O1508" s="3" t="s">
        <v>8127</v>
      </c>
      <c r="P1508" s="3">
        <v>1</v>
      </c>
      <c r="Q1508" s="3" t="s">
        <v>8128</v>
      </c>
      <c r="R1508" s="3" t="s">
        <v>8129</v>
      </c>
      <c r="S1508" s="3" t="s">
        <v>8121</v>
      </c>
      <c r="T1508" s="3"/>
      <c r="U1508" s="3" t="s">
        <v>8152</v>
      </c>
      <c r="V1508" s="3">
        <v>2022</v>
      </c>
      <c r="W1508" s="3">
        <v>13</v>
      </c>
      <c r="X1508" s="3" t="s">
        <v>8123</v>
      </c>
      <c r="Y1508" s="3" t="s">
        <v>784</v>
      </c>
      <c r="Z1508" s="3" t="s">
        <v>8124</v>
      </c>
      <c r="AA1508" s="3"/>
      <c r="AB1508" s="3"/>
      <c r="AC1508" s="3"/>
      <c r="AD1508" s="3"/>
    </row>
    <row r="1509" spans="1:30" ht="15.75" customHeight="1" x14ac:dyDescent="0.35">
      <c r="A1509" s="3" t="s">
        <v>8115</v>
      </c>
      <c r="B1509" s="3"/>
      <c r="C1509" s="3"/>
      <c r="D1509" s="3">
        <v>7</v>
      </c>
      <c r="E1509" s="3" t="s">
        <v>8116</v>
      </c>
      <c r="F1509" s="3" t="s">
        <v>8153</v>
      </c>
      <c r="G1509" s="3">
        <v>4</v>
      </c>
      <c r="H1509" s="3">
        <v>3</v>
      </c>
      <c r="I1509" s="3">
        <v>983.69</v>
      </c>
      <c r="J1509" s="3">
        <v>0.10780000000000001</v>
      </c>
      <c r="K1509" s="3" t="s">
        <v>8154</v>
      </c>
      <c r="L1509" s="3">
        <v>1348.31</v>
      </c>
      <c r="M1509" s="3" t="s">
        <v>32</v>
      </c>
      <c r="N1509" s="3" t="s">
        <v>7105</v>
      </c>
      <c r="O1509" s="3" t="s">
        <v>8119</v>
      </c>
      <c r="P1509" s="3">
        <v>1</v>
      </c>
      <c r="Q1509" s="3" t="s">
        <v>8120</v>
      </c>
      <c r="R1509" s="3" t="s">
        <v>8120</v>
      </c>
      <c r="S1509" s="3" t="s">
        <v>8121</v>
      </c>
      <c r="T1509" s="3" t="s">
        <v>299</v>
      </c>
      <c r="U1509" s="3" t="s">
        <v>8155</v>
      </c>
      <c r="V1509" s="3">
        <v>2022</v>
      </c>
      <c r="W1509" s="3">
        <v>26</v>
      </c>
      <c r="X1509" s="3" t="s">
        <v>8123</v>
      </c>
      <c r="Y1509" s="3" t="s">
        <v>784</v>
      </c>
      <c r="Z1509" s="3" t="s">
        <v>8124</v>
      </c>
      <c r="AA1509" s="3"/>
      <c r="AB1509" s="3"/>
      <c r="AC1509" s="3"/>
      <c r="AD1509" s="3"/>
    </row>
    <row r="1510" spans="1:30" ht="15.75" customHeight="1" x14ac:dyDescent="0.35">
      <c r="A1510" s="3" t="s">
        <v>8115</v>
      </c>
      <c r="B1510" s="3"/>
      <c r="C1510" s="3"/>
      <c r="D1510" s="3">
        <v>7</v>
      </c>
      <c r="E1510" s="3" t="s">
        <v>8116</v>
      </c>
      <c r="F1510" s="3" t="s">
        <v>8156</v>
      </c>
      <c r="G1510" s="3">
        <v>6</v>
      </c>
      <c r="H1510" s="3">
        <v>1</v>
      </c>
      <c r="I1510" s="3">
        <v>1169.49</v>
      </c>
      <c r="J1510" s="3">
        <v>0.10780000000000001</v>
      </c>
      <c r="K1510" s="3" t="s">
        <v>8157</v>
      </c>
      <c r="L1510" s="3">
        <v>1730.12</v>
      </c>
      <c r="M1510" s="3" t="s">
        <v>32</v>
      </c>
      <c r="N1510" s="3" t="s">
        <v>7105</v>
      </c>
      <c r="O1510" s="3" t="s">
        <v>8148</v>
      </c>
      <c r="P1510" s="3">
        <v>1</v>
      </c>
      <c r="Q1510" s="3" t="s">
        <v>8148</v>
      </c>
      <c r="R1510" s="3" t="s">
        <v>8148</v>
      </c>
      <c r="S1510" s="3" t="s">
        <v>8121</v>
      </c>
      <c r="T1510" s="3" t="s">
        <v>299</v>
      </c>
      <c r="U1510" s="3" t="s">
        <v>8158</v>
      </c>
      <c r="V1510" s="3">
        <v>2022</v>
      </c>
      <c r="W1510" s="3">
        <v>40</v>
      </c>
      <c r="X1510" s="3" t="s">
        <v>8149</v>
      </c>
      <c r="Y1510" s="3" t="s">
        <v>784</v>
      </c>
      <c r="Z1510" s="3" t="s">
        <v>8124</v>
      </c>
      <c r="AA1510" s="3"/>
      <c r="AB1510" s="3"/>
      <c r="AC1510" s="3"/>
      <c r="AD1510" s="3"/>
    </row>
    <row r="1511" spans="1:30" ht="15.75" customHeight="1" x14ac:dyDescent="0.35">
      <c r="A1511" s="3" t="s">
        <v>8115</v>
      </c>
      <c r="B1511" s="3"/>
      <c r="C1511" s="3"/>
      <c r="D1511" s="3">
        <v>7</v>
      </c>
      <c r="E1511" s="3" t="s">
        <v>8116</v>
      </c>
      <c r="F1511" s="3" t="s">
        <v>8159</v>
      </c>
      <c r="G1511" s="3">
        <v>4</v>
      </c>
      <c r="H1511" s="3">
        <v>2</v>
      </c>
      <c r="I1511" s="3">
        <v>995.45</v>
      </c>
      <c r="J1511" s="3">
        <v>0.10780000000000001</v>
      </c>
      <c r="K1511" s="3" t="s">
        <v>8160</v>
      </c>
      <c r="L1511" s="3">
        <v>1486.42</v>
      </c>
      <c r="M1511" s="3" t="s">
        <v>32</v>
      </c>
      <c r="N1511" s="3" t="s">
        <v>7105</v>
      </c>
      <c r="O1511" s="3" t="s">
        <v>8133</v>
      </c>
      <c r="P1511" s="3">
        <v>1</v>
      </c>
      <c r="Q1511" s="3" t="s">
        <v>8134</v>
      </c>
      <c r="R1511" s="3" t="s">
        <v>8134</v>
      </c>
      <c r="S1511" s="3" t="s">
        <v>8121</v>
      </c>
      <c r="T1511" s="3" t="s">
        <v>299</v>
      </c>
      <c r="U1511" s="3" t="s">
        <v>8161</v>
      </c>
      <c r="V1511" s="3">
        <v>2022</v>
      </c>
      <c r="W1511" s="3">
        <v>16</v>
      </c>
      <c r="X1511" s="3" t="s">
        <v>8123</v>
      </c>
      <c r="Y1511" s="3" t="s">
        <v>784</v>
      </c>
      <c r="Z1511" s="3" t="s">
        <v>8124</v>
      </c>
      <c r="AA1511" s="3"/>
      <c r="AB1511" s="3"/>
      <c r="AC1511" s="3"/>
      <c r="AD1511" s="3"/>
    </row>
    <row r="1512" spans="1:30" ht="15.75" customHeight="1" x14ac:dyDescent="0.35">
      <c r="A1512" s="3" t="s">
        <v>8115</v>
      </c>
      <c r="B1512" s="3"/>
      <c r="C1512" s="3"/>
      <c r="D1512" s="3">
        <v>7</v>
      </c>
      <c r="E1512" s="3" t="s">
        <v>8116</v>
      </c>
      <c r="F1512" s="3" t="s">
        <v>8162</v>
      </c>
      <c r="G1512" s="3">
        <v>4</v>
      </c>
      <c r="H1512" s="3">
        <v>3</v>
      </c>
      <c r="I1512" s="3">
        <v>999.41</v>
      </c>
      <c r="J1512" s="3">
        <v>0.10780000000000001</v>
      </c>
      <c r="K1512" s="3" t="s">
        <v>8126</v>
      </c>
      <c r="L1512" s="3">
        <v>1246.71</v>
      </c>
      <c r="M1512" s="3" t="s">
        <v>32</v>
      </c>
      <c r="N1512" s="3" t="s">
        <v>7105</v>
      </c>
      <c r="O1512" s="3" t="s">
        <v>8119</v>
      </c>
      <c r="P1512" s="3">
        <v>1</v>
      </c>
      <c r="Q1512" s="3" t="s">
        <v>8120</v>
      </c>
      <c r="R1512" s="3" t="s">
        <v>8120</v>
      </c>
      <c r="S1512" s="3" t="s">
        <v>8121</v>
      </c>
      <c r="T1512" s="3" t="s">
        <v>299</v>
      </c>
      <c r="U1512" s="3" t="s">
        <v>8163</v>
      </c>
      <c r="V1512" s="3">
        <v>2022</v>
      </c>
      <c r="W1512" s="3">
        <v>37</v>
      </c>
      <c r="X1512" s="3" t="s">
        <v>8123</v>
      </c>
      <c r="Y1512" s="3" t="s">
        <v>784</v>
      </c>
      <c r="Z1512" s="3" t="s">
        <v>8124</v>
      </c>
      <c r="AA1512" s="3"/>
      <c r="AB1512" s="3"/>
      <c r="AC1512" s="3"/>
      <c r="AD1512" s="3"/>
    </row>
    <row r="1513" spans="1:30" ht="15.75" customHeight="1" x14ac:dyDescent="0.35">
      <c r="A1513" s="3" t="s">
        <v>8115</v>
      </c>
      <c r="B1513" s="3"/>
      <c r="C1513" s="3"/>
      <c r="D1513" s="3">
        <v>7</v>
      </c>
      <c r="E1513" s="3" t="s">
        <v>8116</v>
      </c>
      <c r="F1513" s="3" t="s">
        <v>8164</v>
      </c>
      <c r="G1513" s="3">
        <v>4</v>
      </c>
      <c r="H1513" s="3">
        <v>2</v>
      </c>
      <c r="I1513" s="3">
        <v>986.15</v>
      </c>
      <c r="J1513" s="3">
        <v>0.10780000000000001</v>
      </c>
      <c r="K1513" s="3" t="s">
        <v>8165</v>
      </c>
      <c r="L1513" s="3">
        <v>1447.53</v>
      </c>
      <c r="M1513" s="3" t="s">
        <v>32</v>
      </c>
      <c r="N1513" s="3" t="s">
        <v>7105</v>
      </c>
      <c r="O1513" s="3" t="s">
        <v>8133</v>
      </c>
      <c r="P1513" s="3">
        <v>1</v>
      </c>
      <c r="Q1513" s="3" t="s">
        <v>8134</v>
      </c>
      <c r="R1513" s="3" t="s">
        <v>8134</v>
      </c>
      <c r="S1513" s="3" t="s">
        <v>8121</v>
      </c>
      <c r="T1513" s="3" t="s">
        <v>299</v>
      </c>
      <c r="U1513" s="3" t="s">
        <v>8166</v>
      </c>
      <c r="V1513" s="3">
        <v>2022</v>
      </c>
      <c r="W1513" s="3">
        <v>18</v>
      </c>
      <c r="X1513" s="3" t="s">
        <v>8123</v>
      </c>
      <c r="Y1513" s="3" t="s">
        <v>784</v>
      </c>
      <c r="Z1513" s="3" t="s">
        <v>8124</v>
      </c>
      <c r="AA1513" s="3"/>
      <c r="AB1513" s="3"/>
      <c r="AC1513" s="3"/>
      <c r="AD1513" s="3"/>
    </row>
    <row r="1514" spans="1:30" ht="15.75" customHeight="1" x14ac:dyDescent="0.35">
      <c r="A1514" s="3" t="s">
        <v>8115</v>
      </c>
      <c r="B1514" s="3"/>
      <c r="C1514" s="3"/>
      <c r="D1514" s="3">
        <v>7</v>
      </c>
      <c r="E1514" s="3" t="s">
        <v>8116</v>
      </c>
      <c r="F1514" s="3" t="s">
        <v>8167</v>
      </c>
      <c r="G1514" s="3">
        <v>8</v>
      </c>
      <c r="H1514" s="3"/>
      <c r="I1514" s="3">
        <v>1124.3499999999999</v>
      </c>
      <c r="J1514" s="3">
        <v>0.10780000000000001</v>
      </c>
      <c r="K1514" s="3" t="s">
        <v>8168</v>
      </c>
      <c r="L1514" s="3">
        <v>1594.08</v>
      </c>
      <c r="M1514" s="3" t="s">
        <v>32</v>
      </c>
      <c r="N1514" s="3" t="s">
        <v>7105</v>
      </c>
      <c r="O1514" s="3" t="s">
        <v>8169</v>
      </c>
      <c r="P1514" s="3">
        <v>1</v>
      </c>
      <c r="Q1514" s="3" t="s">
        <v>8170</v>
      </c>
      <c r="R1514" s="3" t="s">
        <v>4061</v>
      </c>
      <c r="S1514" s="3" t="s">
        <v>8121</v>
      </c>
      <c r="T1514" s="3" t="s">
        <v>299</v>
      </c>
      <c r="U1514" s="3" t="s">
        <v>8171</v>
      </c>
      <c r="V1514" s="3">
        <v>2022</v>
      </c>
      <c r="W1514" s="3">
        <v>50</v>
      </c>
      <c r="X1514" s="3" t="s">
        <v>8172</v>
      </c>
      <c r="Y1514" s="3" t="s">
        <v>784</v>
      </c>
      <c r="Z1514" s="3" t="s">
        <v>8124</v>
      </c>
      <c r="AA1514" s="3"/>
      <c r="AB1514" s="3"/>
      <c r="AC1514" s="3"/>
      <c r="AD1514" s="3"/>
    </row>
    <row r="1515" spans="1:30" ht="15.75" customHeight="1" x14ac:dyDescent="0.35">
      <c r="A1515" s="3" t="s">
        <v>8115</v>
      </c>
      <c r="B1515" s="3"/>
      <c r="C1515" s="3"/>
      <c r="D1515" s="3">
        <v>7</v>
      </c>
      <c r="E1515" s="3" t="s">
        <v>8116</v>
      </c>
      <c r="F1515" s="3" t="s">
        <v>8173</v>
      </c>
      <c r="G1515" s="3">
        <v>4</v>
      </c>
      <c r="H1515" s="3">
        <v>3</v>
      </c>
      <c r="I1515" s="3">
        <v>996.26</v>
      </c>
      <c r="J1515" s="3">
        <v>0.10780000000000001</v>
      </c>
      <c r="K1515" s="3" t="s">
        <v>8174</v>
      </c>
      <c r="L1515" s="3">
        <v>1353.89</v>
      </c>
      <c r="M1515" s="3" t="s">
        <v>32</v>
      </c>
      <c r="N1515" s="3" t="s">
        <v>7105</v>
      </c>
      <c r="O1515" s="3" t="s">
        <v>8119</v>
      </c>
      <c r="P1515" s="3">
        <v>1</v>
      </c>
      <c r="Q1515" s="3" t="s">
        <v>8120</v>
      </c>
      <c r="R1515" s="3" t="s">
        <v>8120</v>
      </c>
      <c r="S1515" s="3" t="s">
        <v>8121</v>
      </c>
      <c r="T1515" s="3" t="s">
        <v>299</v>
      </c>
      <c r="U1515" s="3" t="s">
        <v>8175</v>
      </c>
      <c r="V1515" s="3">
        <v>2022</v>
      </c>
      <c r="W1515" s="3">
        <v>27</v>
      </c>
      <c r="X1515" s="3" t="s">
        <v>8123</v>
      </c>
      <c r="Y1515" s="3" t="s">
        <v>784</v>
      </c>
      <c r="Z1515" s="3" t="s">
        <v>8124</v>
      </c>
      <c r="AA1515" s="3"/>
      <c r="AB1515" s="3"/>
      <c r="AC1515" s="3"/>
      <c r="AD1515" s="3"/>
    </row>
    <row r="1516" spans="1:30" ht="15.75" customHeight="1" x14ac:dyDescent="0.35">
      <c r="A1516" s="3" t="s">
        <v>8115</v>
      </c>
      <c r="B1516" s="3"/>
      <c r="C1516" s="3"/>
      <c r="D1516" s="3">
        <v>7</v>
      </c>
      <c r="E1516" s="3" t="s">
        <v>8116</v>
      </c>
      <c r="F1516" s="3" t="s">
        <v>8176</v>
      </c>
      <c r="G1516" s="3">
        <v>4</v>
      </c>
      <c r="H1516" s="3">
        <v>1</v>
      </c>
      <c r="I1516" s="3">
        <v>1962.83</v>
      </c>
      <c r="J1516" s="3">
        <v>0.10780000000000001</v>
      </c>
      <c r="K1516" s="3" t="s">
        <v>8177</v>
      </c>
      <c r="L1516" s="3">
        <v>2713.52</v>
      </c>
      <c r="M1516" s="3" t="s">
        <v>32</v>
      </c>
      <c r="N1516" s="3" t="s">
        <v>7105</v>
      </c>
      <c r="O1516" s="3" t="s">
        <v>8127</v>
      </c>
      <c r="P1516" s="3">
        <v>1</v>
      </c>
      <c r="Q1516" s="3" t="s">
        <v>8128</v>
      </c>
      <c r="R1516" s="3" t="s">
        <v>8129</v>
      </c>
      <c r="S1516" s="3" t="s">
        <v>8121</v>
      </c>
      <c r="T1516" s="3"/>
      <c r="U1516" s="3" t="s">
        <v>8178</v>
      </c>
      <c r="V1516" s="3">
        <v>2022</v>
      </c>
      <c r="W1516" s="3">
        <v>12</v>
      </c>
      <c r="X1516" s="3" t="s">
        <v>8123</v>
      </c>
      <c r="Y1516" s="3" t="s">
        <v>784</v>
      </c>
      <c r="Z1516" s="3" t="s">
        <v>8124</v>
      </c>
      <c r="AA1516" s="3"/>
      <c r="AB1516" s="3"/>
      <c r="AC1516" s="3"/>
      <c r="AD1516" s="3"/>
    </row>
    <row r="1517" spans="1:30" ht="15.75" customHeight="1" x14ac:dyDescent="0.35">
      <c r="A1517" s="3" t="s">
        <v>8115</v>
      </c>
      <c r="B1517" s="3"/>
      <c r="C1517" s="3"/>
      <c r="D1517" s="3">
        <v>7</v>
      </c>
      <c r="E1517" s="3" t="s">
        <v>8116</v>
      </c>
      <c r="F1517" s="3" t="s">
        <v>8179</v>
      </c>
      <c r="G1517" s="3">
        <v>4</v>
      </c>
      <c r="H1517" s="3">
        <v>2</v>
      </c>
      <c r="I1517" s="3">
        <v>976.07</v>
      </c>
      <c r="J1517" s="3">
        <v>0.10780000000000001</v>
      </c>
      <c r="K1517" s="3" t="s">
        <v>8177</v>
      </c>
      <c r="L1517" s="3">
        <v>1349.37</v>
      </c>
      <c r="M1517" s="3" t="s">
        <v>32</v>
      </c>
      <c r="N1517" s="3" t="s">
        <v>7105</v>
      </c>
      <c r="O1517" s="3" t="s">
        <v>8133</v>
      </c>
      <c r="P1517" s="3">
        <v>1</v>
      </c>
      <c r="Q1517" s="3" t="s">
        <v>8134</v>
      </c>
      <c r="R1517" s="3" t="s">
        <v>8134</v>
      </c>
      <c r="S1517" s="3" t="s">
        <v>8121</v>
      </c>
      <c r="T1517" s="3" t="s">
        <v>299</v>
      </c>
      <c r="U1517" s="3" t="s">
        <v>8180</v>
      </c>
      <c r="V1517" s="3">
        <v>2022</v>
      </c>
      <c r="W1517" s="3">
        <v>25</v>
      </c>
      <c r="X1517" s="3" t="s">
        <v>8123</v>
      </c>
      <c r="Y1517" s="3" t="s">
        <v>784</v>
      </c>
      <c r="Z1517" s="3" t="s">
        <v>8124</v>
      </c>
      <c r="AA1517" s="3"/>
      <c r="AB1517" s="3"/>
      <c r="AC1517" s="3"/>
      <c r="AD1517" s="3"/>
    </row>
    <row r="1518" spans="1:30" ht="15.75" customHeight="1" x14ac:dyDescent="0.35">
      <c r="A1518" s="3" t="s">
        <v>8115</v>
      </c>
      <c r="B1518" s="3"/>
      <c r="C1518" s="3"/>
      <c r="D1518" s="3">
        <v>7</v>
      </c>
      <c r="E1518" s="3" t="s">
        <v>8116</v>
      </c>
      <c r="F1518" s="3" t="s">
        <v>8181</v>
      </c>
      <c r="G1518" s="3">
        <v>4</v>
      </c>
      <c r="H1518" s="3">
        <v>2</v>
      </c>
      <c r="I1518" s="3">
        <v>964.6</v>
      </c>
      <c r="J1518" s="3">
        <v>0.10780000000000001</v>
      </c>
      <c r="K1518" s="3" t="s">
        <v>8182</v>
      </c>
      <c r="L1518" s="3">
        <v>1356.55</v>
      </c>
      <c r="M1518" s="3" t="s">
        <v>32</v>
      </c>
      <c r="N1518" s="3" t="s">
        <v>7105</v>
      </c>
      <c r="O1518" s="3" t="s">
        <v>8133</v>
      </c>
      <c r="P1518" s="3">
        <v>1</v>
      </c>
      <c r="Q1518" s="3" t="s">
        <v>8134</v>
      </c>
      <c r="R1518" s="3" t="s">
        <v>8134</v>
      </c>
      <c r="S1518" s="3" t="s">
        <v>8121</v>
      </c>
      <c r="T1518" s="3" t="s">
        <v>299</v>
      </c>
      <c r="U1518" s="3" t="s">
        <v>8183</v>
      </c>
      <c r="V1518" s="3">
        <v>2022</v>
      </c>
      <c r="W1518" s="3">
        <v>23</v>
      </c>
      <c r="X1518" s="3" t="s">
        <v>8123</v>
      </c>
      <c r="Y1518" s="3" t="s">
        <v>784</v>
      </c>
      <c r="Z1518" s="3" t="s">
        <v>8124</v>
      </c>
      <c r="AA1518" s="3"/>
      <c r="AB1518" s="3"/>
      <c r="AC1518" s="3"/>
      <c r="AD1518" s="3"/>
    </row>
    <row r="1519" spans="1:30" ht="15.75" customHeight="1" x14ac:dyDescent="0.35">
      <c r="A1519" s="3" t="s">
        <v>8115</v>
      </c>
      <c r="B1519" s="3"/>
      <c r="C1519" s="3"/>
      <c r="D1519" s="3">
        <v>7</v>
      </c>
      <c r="E1519" s="3" t="s">
        <v>8116</v>
      </c>
      <c r="F1519" s="3" t="s">
        <v>8184</v>
      </c>
      <c r="G1519" s="3">
        <v>8</v>
      </c>
      <c r="H1519" s="3"/>
      <c r="I1519" s="3">
        <v>1137.3900000000001</v>
      </c>
      <c r="J1519" s="3">
        <v>0.10780000000000001</v>
      </c>
      <c r="K1519" s="3" t="s">
        <v>8185</v>
      </c>
      <c r="L1519" s="3">
        <v>1455.1</v>
      </c>
      <c r="M1519" s="3" t="s">
        <v>32</v>
      </c>
      <c r="N1519" s="3" t="s">
        <v>7105</v>
      </c>
      <c r="O1519" s="3" t="s">
        <v>8169</v>
      </c>
      <c r="P1519" s="3">
        <v>1</v>
      </c>
      <c r="Q1519" s="3" t="s">
        <v>8170</v>
      </c>
      <c r="R1519" s="3" t="s">
        <v>4061</v>
      </c>
      <c r="S1519" s="3" t="s">
        <v>8121</v>
      </c>
      <c r="T1519" s="3" t="s">
        <v>299</v>
      </c>
      <c r="U1519" s="3" t="s">
        <v>8186</v>
      </c>
      <c r="V1519" s="3">
        <v>2022</v>
      </c>
      <c r="W1519" s="3">
        <v>51</v>
      </c>
      <c r="X1519" s="3" t="s">
        <v>8172</v>
      </c>
      <c r="Y1519" s="3" t="s">
        <v>784</v>
      </c>
      <c r="Z1519" s="3" t="s">
        <v>8124</v>
      </c>
      <c r="AA1519" s="3"/>
      <c r="AB1519" s="3"/>
      <c r="AC1519" s="3"/>
      <c r="AD1519" s="3"/>
    </row>
    <row r="1520" spans="1:30" ht="15.75" customHeight="1" x14ac:dyDescent="0.35">
      <c r="A1520" s="3" t="s">
        <v>8115</v>
      </c>
      <c r="B1520" s="3"/>
      <c r="C1520" s="3"/>
      <c r="D1520" s="3">
        <v>7</v>
      </c>
      <c r="E1520" s="3" t="s">
        <v>8116</v>
      </c>
      <c r="F1520" s="3" t="s">
        <v>8187</v>
      </c>
      <c r="G1520" s="3">
        <v>4</v>
      </c>
      <c r="H1520" s="3">
        <v>2</v>
      </c>
      <c r="I1520" s="3">
        <v>982.4</v>
      </c>
      <c r="J1520" s="3">
        <v>0.10780000000000001</v>
      </c>
      <c r="K1520" s="3" t="s">
        <v>8188</v>
      </c>
      <c r="L1520" s="3">
        <v>1454.42</v>
      </c>
      <c r="M1520" s="3" t="s">
        <v>32</v>
      </c>
      <c r="N1520" s="3" t="s">
        <v>7105</v>
      </c>
      <c r="O1520" s="3" t="s">
        <v>8133</v>
      </c>
      <c r="P1520" s="3">
        <v>1</v>
      </c>
      <c r="Q1520" s="3" t="s">
        <v>8134</v>
      </c>
      <c r="R1520" s="3" t="s">
        <v>8134</v>
      </c>
      <c r="S1520" s="3" t="s">
        <v>8121</v>
      </c>
      <c r="T1520" s="3" t="s">
        <v>299</v>
      </c>
      <c r="U1520" s="3" t="s">
        <v>8189</v>
      </c>
      <c r="V1520" s="3">
        <v>2022</v>
      </c>
      <c r="W1520" s="3">
        <v>17</v>
      </c>
      <c r="X1520" s="3" t="s">
        <v>8123</v>
      </c>
      <c r="Y1520" s="3" t="s">
        <v>784</v>
      </c>
      <c r="Z1520" s="3" t="s">
        <v>8124</v>
      </c>
      <c r="AA1520" s="3"/>
      <c r="AB1520" s="3"/>
      <c r="AC1520" s="3"/>
      <c r="AD1520" s="3"/>
    </row>
    <row r="1521" spans="1:30" ht="15.75" customHeight="1" x14ac:dyDescent="0.35">
      <c r="A1521" s="3" t="s">
        <v>8115</v>
      </c>
      <c r="B1521" s="3"/>
      <c r="C1521" s="3"/>
      <c r="D1521" s="3">
        <v>7</v>
      </c>
      <c r="E1521" s="3" t="s">
        <v>8116</v>
      </c>
      <c r="F1521" s="3" t="s">
        <v>8190</v>
      </c>
      <c r="G1521" s="3">
        <v>4</v>
      </c>
      <c r="H1521" s="3">
        <v>3</v>
      </c>
      <c r="I1521" s="3">
        <v>992.4</v>
      </c>
      <c r="J1521" s="3">
        <v>0.10780000000000001</v>
      </c>
      <c r="K1521" s="3" t="s">
        <v>8191</v>
      </c>
      <c r="L1521" s="3">
        <v>1314.44</v>
      </c>
      <c r="M1521" s="3" t="s">
        <v>32</v>
      </c>
      <c r="N1521" s="3" t="s">
        <v>7105</v>
      </c>
      <c r="O1521" s="3" t="s">
        <v>8119</v>
      </c>
      <c r="P1521" s="3">
        <v>1</v>
      </c>
      <c r="Q1521" s="3" t="s">
        <v>8120</v>
      </c>
      <c r="R1521" s="3" t="s">
        <v>8120</v>
      </c>
      <c r="S1521" s="3" t="s">
        <v>8121</v>
      </c>
      <c r="T1521" s="3" t="s">
        <v>299</v>
      </c>
      <c r="U1521" s="3" t="s">
        <v>8192</v>
      </c>
      <c r="V1521" s="3">
        <v>2022</v>
      </c>
      <c r="W1521" s="3">
        <v>30</v>
      </c>
      <c r="X1521" s="3" t="s">
        <v>8123</v>
      </c>
      <c r="Y1521" s="3" t="s">
        <v>784</v>
      </c>
      <c r="Z1521" s="3" t="s">
        <v>8124</v>
      </c>
      <c r="AA1521" s="3"/>
      <c r="AB1521" s="3"/>
      <c r="AC1521" s="3"/>
      <c r="AD1521" s="3"/>
    </row>
    <row r="1522" spans="1:30" ht="15.75" customHeight="1" x14ac:dyDescent="0.35">
      <c r="A1522" s="3" t="s">
        <v>8115</v>
      </c>
      <c r="B1522" s="3"/>
      <c r="C1522" s="3"/>
      <c r="D1522" s="3">
        <v>7</v>
      </c>
      <c r="E1522" s="3" t="s">
        <v>8116</v>
      </c>
      <c r="F1522" s="3" t="s">
        <v>8193</v>
      </c>
      <c r="G1522" s="3">
        <v>4</v>
      </c>
      <c r="H1522" s="3">
        <v>3</v>
      </c>
      <c r="I1522" s="3">
        <v>1004.77</v>
      </c>
      <c r="J1522" s="3">
        <v>0.10780000000000001</v>
      </c>
      <c r="K1522" s="3" t="s">
        <v>8151</v>
      </c>
      <c r="L1522" s="3">
        <v>1319.48</v>
      </c>
      <c r="M1522" s="3" t="s">
        <v>32</v>
      </c>
      <c r="N1522" s="3" t="s">
        <v>7105</v>
      </c>
      <c r="O1522" s="3" t="s">
        <v>8119</v>
      </c>
      <c r="P1522" s="3">
        <v>1</v>
      </c>
      <c r="Q1522" s="3" t="s">
        <v>8120</v>
      </c>
      <c r="R1522" s="3" t="s">
        <v>8120</v>
      </c>
      <c r="S1522" s="3" t="s">
        <v>8121</v>
      </c>
      <c r="T1522" s="3" t="s">
        <v>299</v>
      </c>
      <c r="U1522" s="3" t="s">
        <v>8194</v>
      </c>
      <c r="V1522" s="3">
        <v>2022</v>
      </c>
      <c r="W1522" s="3">
        <v>31</v>
      </c>
      <c r="X1522" s="3" t="s">
        <v>8123</v>
      </c>
      <c r="Y1522" s="3" t="s">
        <v>784</v>
      </c>
      <c r="Z1522" s="3" t="s">
        <v>8124</v>
      </c>
      <c r="AA1522" s="3"/>
      <c r="AB1522" s="3"/>
      <c r="AC1522" s="3"/>
      <c r="AD1522" s="3"/>
    </row>
    <row r="1523" spans="1:30" ht="15.75" customHeight="1" x14ac:dyDescent="0.35">
      <c r="A1523" s="3" t="s">
        <v>8115</v>
      </c>
      <c r="B1523" s="3"/>
      <c r="C1523" s="3"/>
      <c r="D1523" s="3">
        <v>7</v>
      </c>
      <c r="E1523" s="3" t="s">
        <v>8116</v>
      </c>
      <c r="F1523" s="3" t="s">
        <v>8195</v>
      </c>
      <c r="G1523" s="3">
        <v>4</v>
      </c>
      <c r="H1523" s="3">
        <v>2</v>
      </c>
      <c r="I1523" s="3">
        <v>969.36</v>
      </c>
      <c r="J1523" s="3">
        <v>0.10780000000000001</v>
      </c>
      <c r="K1523" s="3" t="s">
        <v>8196</v>
      </c>
      <c r="L1523" s="3">
        <v>1351.62</v>
      </c>
      <c r="M1523" s="3" t="s">
        <v>32</v>
      </c>
      <c r="N1523" s="3" t="s">
        <v>7105</v>
      </c>
      <c r="O1523" s="3" t="s">
        <v>8133</v>
      </c>
      <c r="P1523" s="3">
        <v>1</v>
      </c>
      <c r="Q1523" s="3" t="s">
        <v>8134</v>
      </c>
      <c r="R1523" s="3" t="s">
        <v>8134</v>
      </c>
      <c r="S1523" s="3" t="s">
        <v>8121</v>
      </c>
      <c r="T1523" s="3" t="s">
        <v>299</v>
      </c>
      <c r="U1523" s="3" t="s">
        <v>8197</v>
      </c>
      <c r="V1523" s="3">
        <v>2022</v>
      </c>
      <c r="W1523" s="3">
        <v>24</v>
      </c>
      <c r="X1523" s="3" t="s">
        <v>8123</v>
      </c>
      <c r="Y1523" s="3" t="s">
        <v>784</v>
      </c>
      <c r="Z1523" s="3" t="s">
        <v>8124</v>
      </c>
      <c r="AA1523" s="3"/>
      <c r="AB1523" s="3"/>
      <c r="AC1523" s="3"/>
      <c r="AD1523" s="3"/>
    </row>
    <row r="1524" spans="1:30" ht="15.75" customHeight="1" x14ac:dyDescent="0.35">
      <c r="A1524" s="3" t="s">
        <v>8115</v>
      </c>
      <c r="B1524" s="3"/>
      <c r="C1524" s="3"/>
      <c r="D1524" s="3">
        <v>7</v>
      </c>
      <c r="E1524" s="3" t="s">
        <v>8116</v>
      </c>
      <c r="F1524" s="3" t="s">
        <v>8198</v>
      </c>
      <c r="G1524" s="3">
        <v>4</v>
      </c>
      <c r="H1524" s="3">
        <v>2</v>
      </c>
      <c r="I1524" s="3">
        <v>981.43</v>
      </c>
      <c r="J1524" s="3">
        <v>0.10780000000000001</v>
      </c>
      <c r="K1524" s="3" t="s">
        <v>8199</v>
      </c>
      <c r="L1524" s="3">
        <v>1404.06</v>
      </c>
      <c r="M1524" s="3" t="s">
        <v>32</v>
      </c>
      <c r="N1524" s="3" t="s">
        <v>7105</v>
      </c>
      <c r="O1524" s="3" t="s">
        <v>8133</v>
      </c>
      <c r="P1524" s="3">
        <v>1</v>
      </c>
      <c r="Q1524" s="3" t="s">
        <v>8134</v>
      </c>
      <c r="R1524" s="3" t="s">
        <v>8134</v>
      </c>
      <c r="S1524" s="3" t="s">
        <v>8121</v>
      </c>
      <c r="T1524" s="3" t="s">
        <v>299</v>
      </c>
      <c r="U1524" s="3" t="s">
        <v>8200</v>
      </c>
      <c r="V1524" s="3">
        <v>2022</v>
      </c>
      <c r="W1524" s="3">
        <v>21</v>
      </c>
      <c r="X1524" s="3" t="s">
        <v>8123</v>
      </c>
      <c r="Y1524" s="3" t="s">
        <v>784</v>
      </c>
      <c r="Z1524" s="3" t="s">
        <v>8124</v>
      </c>
      <c r="AA1524" s="3"/>
      <c r="AB1524" s="3"/>
      <c r="AC1524" s="3"/>
      <c r="AD1524" s="3"/>
    </row>
    <row r="1525" spans="1:30" ht="15.75" customHeight="1" x14ac:dyDescent="0.35">
      <c r="A1525" s="3" t="s">
        <v>8115</v>
      </c>
      <c r="B1525" s="3"/>
      <c r="C1525" s="3"/>
      <c r="D1525" s="3">
        <v>7</v>
      </c>
      <c r="E1525" s="3" t="s">
        <v>8116</v>
      </c>
      <c r="F1525" s="3" t="s">
        <v>8201</v>
      </c>
      <c r="G1525" s="3">
        <v>1</v>
      </c>
      <c r="H1525" s="3"/>
      <c r="I1525" s="3">
        <v>29667.03</v>
      </c>
      <c r="J1525" s="3">
        <v>0.10780000000000001</v>
      </c>
      <c r="K1525" s="3" t="s">
        <v>8202</v>
      </c>
      <c r="L1525" s="3">
        <v>34283.68</v>
      </c>
      <c r="M1525" s="3" t="s">
        <v>32</v>
      </c>
      <c r="N1525" s="3" t="s">
        <v>7105</v>
      </c>
      <c r="O1525" s="3" t="s">
        <v>8203</v>
      </c>
      <c r="P1525" s="3">
        <v>0.5</v>
      </c>
      <c r="Q1525" s="3" t="s">
        <v>8204</v>
      </c>
      <c r="R1525" s="3" t="s">
        <v>8204</v>
      </c>
      <c r="S1525" s="3" t="s">
        <v>8121</v>
      </c>
      <c r="T1525" s="3"/>
      <c r="U1525" s="3" t="s">
        <v>8205</v>
      </c>
      <c r="V1525" s="3">
        <v>2022</v>
      </c>
      <c r="W1525" s="3">
        <v>10</v>
      </c>
      <c r="X1525" s="3" t="s">
        <v>8206</v>
      </c>
      <c r="Y1525" s="3" t="s">
        <v>784</v>
      </c>
      <c r="Z1525" s="3" t="s">
        <v>8124</v>
      </c>
      <c r="AA1525" s="3"/>
      <c r="AB1525" s="3"/>
      <c r="AC1525" s="3"/>
      <c r="AD1525" s="3"/>
    </row>
    <row r="1526" spans="1:30" ht="15.75" customHeight="1" x14ac:dyDescent="0.35">
      <c r="A1526" s="3" t="s">
        <v>8115</v>
      </c>
      <c r="B1526" s="3"/>
      <c r="C1526" s="3"/>
      <c r="D1526" s="3">
        <v>7</v>
      </c>
      <c r="E1526" s="3" t="s">
        <v>8116</v>
      </c>
      <c r="F1526" s="3" t="s">
        <v>8207</v>
      </c>
      <c r="G1526" s="3">
        <v>6</v>
      </c>
      <c r="H1526" s="3">
        <v>2</v>
      </c>
      <c r="I1526" s="3">
        <v>1046.2</v>
      </c>
      <c r="J1526" s="3">
        <v>0.10780000000000001</v>
      </c>
      <c r="K1526" s="3" t="s">
        <v>5638</v>
      </c>
      <c r="L1526" s="3">
        <v>1327.02</v>
      </c>
      <c r="M1526" s="3" t="s">
        <v>32</v>
      </c>
      <c r="N1526" s="3" t="s">
        <v>7105</v>
      </c>
      <c r="O1526" s="3" t="s">
        <v>1769</v>
      </c>
      <c r="P1526" s="3">
        <v>1</v>
      </c>
      <c r="Q1526" s="3" t="s">
        <v>8208</v>
      </c>
      <c r="R1526" s="3" t="s">
        <v>8208</v>
      </c>
      <c r="S1526" s="3" t="s">
        <v>8121</v>
      </c>
      <c r="T1526" s="3" t="s">
        <v>299</v>
      </c>
      <c r="U1526" s="3" t="s">
        <v>8209</v>
      </c>
      <c r="V1526" s="3">
        <v>2022</v>
      </c>
      <c r="W1526" s="3">
        <v>49</v>
      </c>
      <c r="X1526" s="3" t="s">
        <v>8149</v>
      </c>
      <c r="Y1526" s="3" t="s">
        <v>784</v>
      </c>
      <c r="Z1526" s="3" t="s">
        <v>8124</v>
      </c>
      <c r="AA1526" s="3"/>
      <c r="AB1526" s="3"/>
      <c r="AC1526" s="3"/>
      <c r="AD1526" s="3"/>
    </row>
    <row r="1527" spans="1:30" ht="15.75" customHeight="1" x14ac:dyDescent="0.35">
      <c r="A1527" s="3" t="s">
        <v>8115</v>
      </c>
      <c r="B1527" s="3"/>
      <c r="C1527" s="3"/>
      <c r="D1527" s="3">
        <v>7</v>
      </c>
      <c r="E1527" s="3" t="s">
        <v>8116</v>
      </c>
      <c r="F1527" s="3" t="s">
        <v>8210</v>
      </c>
      <c r="G1527" s="3">
        <v>4</v>
      </c>
      <c r="H1527" s="3">
        <v>3</v>
      </c>
      <c r="I1527" s="3">
        <v>985.36</v>
      </c>
      <c r="J1527" s="3">
        <v>0.10780000000000001</v>
      </c>
      <c r="K1527" s="3" t="s">
        <v>8211</v>
      </c>
      <c r="L1527" s="3">
        <v>1272.03</v>
      </c>
      <c r="M1527" s="3" t="s">
        <v>32</v>
      </c>
      <c r="N1527" s="3" t="s">
        <v>7105</v>
      </c>
      <c r="O1527" s="3" t="s">
        <v>8119</v>
      </c>
      <c r="P1527" s="3">
        <v>1</v>
      </c>
      <c r="Q1527" s="3" t="s">
        <v>8120</v>
      </c>
      <c r="R1527" s="3" t="s">
        <v>8120</v>
      </c>
      <c r="S1527" s="3" t="s">
        <v>8121</v>
      </c>
      <c r="T1527" s="3" t="s">
        <v>299</v>
      </c>
      <c r="U1527" s="3" t="s">
        <v>8212</v>
      </c>
      <c r="V1527" s="3">
        <v>2022</v>
      </c>
      <c r="W1527" s="3">
        <v>33</v>
      </c>
      <c r="X1527" s="3" t="s">
        <v>8123</v>
      </c>
      <c r="Y1527" s="3" t="s">
        <v>784</v>
      </c>
      <c r="Z1527" s="3" t="s">
        <v>8124</v>
      </c>
      <c r="AA1527" s="3"/>
      <c r="AB1527" s="3"/>
      <c r="AC1527" s="3"/>
      <c r="AD1527" s="3"/>
    </row>
    <row r="1528" spans="1:30" ht="15.75" customHeight="1" x14ac:dyDescent="0.35">
      <c r="A1528" s="3" t="s">
        <v>8115</v>
      </c>
      <c r="B1528" s="3"/>
      <c r="C1528" s="3"/>
      <c r="D1528" s="3">
        <v>7</v>
      </c>
      <c r="E1528" s="3" t="s">
        <v>8116</v>
      </c>
      <c r="F1528" s="3" t="s">
        <v>8213</v>
      </c>
      <c r="G1528" s="3">
        <v>6</v>
      </c>
      <c r="H1528" s="3">
        <v>1</v>
      </c>
      <c r="I1528" s="3">
        <v>1207.0899999999999</v>
      </c>
      <c r="J1528" s="3">
        <v>0.10780000000000001</v>
      </c>
      <c r="K1528" s="3" t="s">
        <v>8214</v>
      </c>
      <c r="L1528" s="3">
        <v>1557.1</v>
      </c>
      <c r="M1528" s="3" t="s">
        <v>32</v>
      </c>
      <c r="N1528" s="3" t="s">
        <v>7105</v>
      </c>
      <c r="O1528" s="3" t="s">
        <v>8148</v>
      </c>
      <c r="P1528" s="3">
        <v>1</v>
      </c>
      <c r="Q1528" s="3" t="s">
        <v>8148</v>
      </c>
      <c r="R1528" s="3" t="s">
        <v>8148</v>
      </c>
      <c r="S1528" s="3" t="s">
        <v>8121</v>
      </c>
      <c r="T1528" s="3" t="s">
        <v>299</v>
      </c>
      <c r="U1528" s="3" t="s">
        <v>8215</v>
      </c>
      <c r="V1528" s="3">
        <v>2022</v>
      </c>
      <c r="W1528" s="3">
        <v>46</v>
      </c>
      <c r="X1528" s="3" t="s">
        <v>8149</v>
      </c>
      <c r="Y1528" s="3" t="s">
        <v>784</v>
      </c>
      <c r="Z1528" s="3" t="s">
        <v>8124</v>
      </c>
      <c r="AA1528" s="3"/>
      <c r="AB1528" s="3"/>
      <c r="AC1528" s="3"/>
      <c r="AD1528" s="3"/>
    </row>
    <row r="1529" spans="1:30" ht="15.75" customHeight="1" x14ac:dyDescent="0.35">
      <c r="A1529" s="3" t="s">
        <v>8115</v>
      </c>
      <c r="B1529" s="3"/>
      <c r="C1529" s="3"/>
      <c r="D1529" s="3">
        <v>7</v>
      </c>
      <c r="E1529" s="3" t="s">
        <v>8116</v>
      </c>
      <c r="F1529" s="3" t="s">
        <v>8216</v>
      </c>
      <c r="G1529" s="3">
        <v>4</v>
      </c>
      <c r="H1529" s="3">
        <v>1</v>
      </c>
      <c r="I1529" s="3">
        <v>1304.97</v>
      </c>
      <c r="J1529" s="3">
        <v>0.10780000000000001</v>
      </c>
      <c r="K1529" s="3" t="s">
        <v>8217</v>
      </c>
      <c r="L1529" s="3">
        <v>1899.17</v>
      </c>
      <c r="M1529" s="3" t="s">
        <v>32</v>
      </c>
      <c r="N1529" s="3" t="s">
        <v>7105</v>
      </c>
      <c r="O1529" s="3" t="s">
        <v>8127</v>
      </c>
      <c r="P1529" s="3">
        <v>1</v>
      </c>
      <c r="Q1529" s="3" t="s">
        <v>8128</v>
      </c>
      <c r="R1529" s="3" t="s">
        <v>8129</v>
      </c>
      <c r="S1529" s="3" t="s">
        <v>8121</v>
      </c>
      <c r="T1529" s="3"/>
      <c r="U1529" s="3" t="s">
        <v>8218</v>
      </c>
      <c r="V1529" s="3">
        <v>2022</v>
      </c>
      <c r="W1529" s="3">
        <v>11</v>
      </c>
      <c r="X1529" s="3" t="s">
        <v>8123</v>
      </c>
      <c r="Y1529" s="3" t="s">
        <v>784</v>
      </c>
      <c r="Z1529" s="3" t="s">
        <v>8124</v>
      </c>
      <c r="AA1529" s="3"/>
      <c r="AB1529" s="3"/>
      <c r="AC1529" s="3"/>
      <c r="AD1529" s="3"/>
    </row>
    <row r="1530" spans="1:30" ht="15.75" customHeight="1" x14ac:dyDescent="0.35">
      <c r="A1530" s="3" t="s">
        <v>8115</v>
      </c>
      <c r="B1530" s="3"/>
      <c r="C1530" s="3"/>
      <c r="D1530" s="3">
        <v>7</v>
      </c>
      <c r="E1530" s="3" t="s">
        <v>8116</v>
      </c>
      <c r="F1530" s="3" t="s">
        <v>8219</v>
      </c>
      <c r="G1530" s="3">
        <v>6</v>
      </c>
      <c r="H1530" s="3">
        <v>2</v>
      </c>
      <c r="I1530" s="3">
        <v>1017.68</v>
      </c>
      <c r="J1530" s="3">
        <v>0.10780000000000001</v>
      </c>
      <c r="K1530" s="3" t="s">
        <v>8220</v>
      </c>
      <c r="L1530" s="3">
        <v>1479.97</v>
      </c>
      <c r="M1530" s="3" t="s">
        <v>32</v>
      </c>
      <c r="N1530" s="3" t="s">
        <v>7105</v>
      </c>
      <c r="O1530" s="3" t="s">
        <v>1769</v>
      </c>
      <c r="P1530" s="3">
        <v>1</v>
      </c>
      <c r="Q1530" s="3" t="s">
        <v>8208</v>
      </c>
      <c r="R1530" s="3" t="s">
        <v>8208</v>
      </c>
      <c r="S1530" s="3" t="s">
        <v>8121</v>
      </c>
      <c r="T1530" s="3" t="s">
        <v>299</v>
      </c>
      <c r="U1530" s="3" t="s">
        <v>8221</v>
      </c>
      <c r="V1530" s="3">
        <v>2022</v>
      </c>
      <c r="W1530" s="3">
        <v>48</v>
      </c>
      <c r="X1530" s="3" t="s">
        <v>8149</v>
      </c>
      <c r="Y1530" s="3" t="s">
        <v>784</v>
      </c>
      <c r="Z1530" s="3" t="s">
        <v>8124</v>
      </c>
      <c r="AA1530" s="3"/>
      <c r="AB1530" s="3"/>
      <c r="AC1530" s="3"/>
      <c r="AD1530" s="3"/>
    </row>
    <row r="1531" spans="1:30" ht="15.75" customHeight="1" x14ac:dyDescent="0.35">
      <c r="A1531" s="3" t="s">
        <v>8115</v>
      </c>
      <c r="B1531" s="3"/>
      <c r="C1531" s="3"/>
      <c r="D1531" s="3">
        <v>7</v>
      </c>
      <c r="E1531" s="3" t="s">
        <v>8116</v>
      </c>
      <c r="F1531" s="3" t="s">
        <v>8222</v>
      </c>
      <c r="G1531" s="3">
        <v>6</v>
      </c>
      <c r="H1531" s="3">
        <v>1</v>
      </c>
      <c r="I1531" s="3">
        <v>1217.79</v>
      </c>
      <c r="J1531" s="3">
        <v>0.10780000000000001</v>
      </c>
      <c r="K1531" s="3" t="s">
        <v>7272</v>
      </c>
      <c r="L1531" s="3">
        <v>1654.2</v>
      </c>
      <c r="M1531" s="3" t="s">
        <v>32</v>
      </c>
      <c r="N1531" s="3" t="s">
        <v>7105</v>
      </c>
      <c r="O1531" s="3" t="s">
        <v>8148</v>
      </c>
      <c r="P1531" s="3">
        <v>1</v>
      </c>
      <c r="Q1531" s="3" t="s">
        <v>8148</v>
      </c>
      <c r="R1531" s="3" t="s">
        <v>8148</v>
      </c>
      <c r="S1531" s="3" t="s">
        <v>8121</v>
      </c>
      <c r="T1531" s="3" t="s">
        <v>299</v>
      </c>
      <c r="U1531" s="3" t="s">
        <v>8223</v>
      </c>
      <c r="V1531" s="3">
        <v>2022</v>
      </c>
      <c r="W1531" s="3">
        <v>44</v>
      </c>
      <c r="X1531" s="3" t="s">
        <v>8149</v>
      </c>
      <c r="Y1531" s="3" t="s">
        <v>784</v>
      </c>
      <c r="Z1531" s="3" t="s">
        <v>8124</v>
      </c>
      <c r="AA1531" s="3"/>
      <c r="AB1531" s="3"/>
      <c r="AC1531" s="3"/>
      <c r="AD1531" s="3"/>
    </row>
    <row r="1532" spans="1:30" ht="15.75" customHeight="1" x14ac:dyDescent="0.35">
      <c r="A1532" s="3" t="s">
        <v>8115</v>
      </c>
      <c r="B1532" s="3"/>
      <c r="C1532" s="3"/>
      <c r="D1532" s="3">
        <v>7</v>
      </c>
      <c r="E1532" s="3" t="s">
        <v>8116</v>
      </c>
      <c r="F1532" s="3" t="s">
        <v>8224</v>
      </c>
      <c r="G1532" s="3">
        <v>4</v>
      </c>
      <c r="H1532" s="3">
        <v>3</v>
      </c>
      <c r="I1532" s="3">
        <v>982.74</v>
      </c>
      <c r="J1532" s="3">
        <v>0.10780000000000001</v>
      </c>
      <c r="K1532" s="3" t="s">
        <v>8225</v>
      </c>
      <c r="L1532" s="3">
        <v>1247.0999999999999</v>
      </c>
      <c r="M1532" s="3" t="s">
        <v>32</v>
      </c>
      <c r="N1532" s="3" t="s">
        <v>7105</v>
      </c>
      <c r="O1532" s="3" t="s">
        <v>8119</v>
      </c>
      <c r="P1532" s="3">
        <v>1</v>
      </c>
      <c r="Q1532" s="3" t="s">
        <v>8120</v>
      </c>
      <c r="R1532" s="3" t="s">
        <v>8120</v>
      </c>
      <c r="S1532" s="3" t="s">
        <v>8121</v>
      </c>
      <c r="T1532" s="3" t="s">
        <v>299</v>
      </c>
      <c r="U1532" s="3" t="s">
        <v>8226</v>
      </c>
      <c r="V1532" s="3">
        <v>2022</v>
      </c>
      <c r="W1532" s="3">
        <v>35</v>
      </c>
      <c r="X1532" s="3" t="s">
        <v>8123</v>
      </c>
      <c r="Y1532" s="3" t="s">
        <v>784</v>
      </c>
      <c r="Z1532" s="3" t="s">
        <v>8124</v>
      </c>
      <c r="AA1532" s="3"/>
      <c r="AB1532" s="3"/>
      <c r="AC1532" s="3"/>
      <c r="AD1532" s="3"/>
    </row>
    <row r="1533" spans="1:30" ht="15.75" customHeight="1" x14ac:dyDescent="0.35">
      <c r="A1533" s="3" t="s">
        <v>8115</v>
      </c>
      <c r="B1533" s="3"/>
      <c r="C1533" s="3"/>
      <c r="D1533" s="3">
        <v>7</v>
      </c>
      <c r="E1533" s="3" t="s">
        <v>8116</v>
      </c>
      <c r="F1533" s="3" t="s">
        <v>8227</v>
      </c>
      <c r="G1533" s="3">
        <v>4</v>
      </c>
      <c r="H1533" s="3">
        <v>2</v>
      </c>
      <c r="I1533" s="3">
        <v>975.35</v>
      </c>
      <c r="J1533" s="3">
        <v>0.10780000000000001</v>
      </c>
      <c r="K1533" s="3" t="s">
        <v>8228</v>
      </c>
      <c r="L1533" s="3">
        <v>1383.46</v>
      </c>
      <c r="M1533" s="3" t="s">
        <v>32</v>
      </c>
      <c r="N1533" s="3" t="s">
        <v>7105</v>
      </c>
      <c r="O1533" s="3" t="s">
        <v>8133</v>
      </c>
      <c r="P1533" s="3">
        <v>1</v>
      </c>
      <c r="Q1533" s="3" t="s">
        <v>8134</v>
      </c>
      <c r="R1533" s="3" t="s">
        <v>8134</v>
      </c>
      <c r="S1533" s="3" t="s">
        <v>8121</v>
      </c>
      <c r="T1533" s="3" t="s">
        <v>299</v>
      </c>
      <c r="U1533" s="3" t="s">
        <v>8229</v>
      </c>
      <c r="V1533" s="3">
        <v>2022</v>
      </c>
      <c r="W1533" s="3">
        <v>22</v>
      </c>
      <c r="X1533" s="3" t="s">
        <v>8123</v>
      </c>
      <c r="Y1533" s="3" t="s">
        <v>784</v>
      </c>
      <c r="Z1533" s="3" t="s">
        <v>8124</v>
      </c>
      <c r="AA1533" s="3"/>
      <c r="AB1533" s="3"/>
      <c r="AC1533" s="3"/>
      <c r="AD1533" s="3"/>
    </row>
    <row r="1534" spans="1:30" ht="15.75" customHeight="1" x14ac:dyDescent="0.35">
      <c r="A1534" s="3" t="s">
        <v>8115</v>
      </c>
      <c r="B1534" s="3"/>
      <c r="C1534" s="3"/>
      <c r="D1534" s="3">
        <v>7</v>
      </c>
      <c r="E1534" s="3" t="s">
        <v>8116</v>
      </c>
      <c r="F1534" s="3" t="s">
        <v>8230</v>
      </c>
      <c r="G1534" s="3">
        <v>6</v>
      </c>
      <c r="H1534" s="3">
        <v>1</v>
      </c>
      <c r="I1534" s="3">
        <v>1221.82</v>
      </c>
      <c r="J1534" s="3">
        <v>0.10780000000000001</v>
      </c>
      <c r="K1534" s="3" t="s">
        <v>8231</v>
      </c>
      <c r="L1534" s="3">
        <v>1523.03</v>
      </c>
      <c r="M1534" s="3" t="s">
        <v>32</v>
      </c>
      <c r="N1534" s="3" t="s">
        <v>7105</v>
      </c>
      <c r="O1534" s="3" t="s">
        <v>8148</v>
      </c>
      <c r="P1534" s="3">
        <v>1</v>
      </c>
      <c r="Q1534" s="3" t="s">
        <v>8148</v>
      </c>
      <c r="R1534" s="3" t="s">
        <v>8148</v>
      </c>
      <c r="S1534" s="3" t="s">
        <v>8121</v>
      </c>
      <c r="T1534" s="3" t="s">
        <v>299</v>
      </c>
      <c r="U1534" s="3" t="s">
        <v>8232</v>
      </c>
      <c r="V1534" s="3">
        <v>2022</v>
      </c>
      <c r="W1534" s="3">
        <v>47</v>
      </c>
      <c r="X1534" s="3" t="s">
        <v>8149</v>
      </c>
      <c r="Y1534" s="3" t="s">
        <v>784</v>
      </c>
      <c r="Z1534" s="3" t="s">
        <v>8124</v>
      </c>
      <c r="AA1534" s="3"/>
      <c r="AB1534" s="3"/>
      <c r="AC1534" s="3"/>
      <c r="AD1534" s="3"/>
    </row>
    <row r="1535" spans="1:30" ht="15.75" customHeight="1" x14ac:dyDescent="0.35">
      <c r="A1535" s="3" t="s">
        <v>8115</v>
      </c>
      <c r="B1535" s="3"/>
      <c r="C1535" s="3"/>
      <c r="D1535" s="3">
        <v>7</v>
      </c>
      <c r="E1535" s="3" t="s">
        <v>8116</v>
      </c>
      <c r="F1535" s="3" t="s">
        <v>8233</v>
      </c>
      <c r="G1535" s="3">
        <v>4</v>
      </c>
      <c r="H1535" s="3">
        <v>3</v>
      </c>
      <c r="I1535" s="3">
        <v>985.5</v>
      </c>
      <c r="J1535" s="3">
        <v>0.10780000000000001</v>
      </c>
      <c r="K1535" s="3" t="s">
        <v>8234</v>
      </c>
      <c r="L1535" s="3">
        <v>1261.3499999999999</v>
      </c>
      <c r="M1535" s="3" t="s">
        <v>32</v>
      </c>
      <c r="N1535" s="3" t="s">
        <v>7105</v>
      </c>
      <c r="O1535" s="3" t="s">
        <v>8119</v>
      </c>
      <c r="P1535" s="3">
        <v>1</v>
      </c>
      <c r="Q1535" s="3" t="s">
        <v>8120</v>
      </c>
      <c r="R1535" s="3" t="s">
        <v>8120</v>
      </c>
      <c r="S1535" s="3" t="s">
        <v>8121</v>
      </c>
      <c r="T1535" s="3" t="s">
        <v>299</v>
      </c>
      <c r="U1535" s="3" t="s">
        <v>8235</v>
      </c>
      <c r="V1535" s="3">
        <v>2022</v>
      </c>
      <c r="W1535" s="3">
        <v>34</v>
      </c>
      <c r="X1535" s="3" t="s">
        <v>8123</v>
      </c>
      <c r="Y1535" s="3" t="s">
        <v>784</v>
      </c>
      <c r="Z1535" s="3" t="s">
        <v>8124</v>
      </c>
      <c r="AA1535" s="3"/>
      <c r="AB1535" s="3"/>
      <c r="AC1535" s="3"/>
      <c r="AD1535" s="3"/>
    </row>
    <row r="1536" spans="1:30" ht="15.75" customHeight="1" x14ac:dyDescent="0.35">
      <c r="A1536" s="3" t="s">
        <v>8115</v>
      </c>
      <c r="B1536" s="3"/>
      <c r="C1536" s="3"/>
      <c r="D1536" s="3">
        <v>7</v>
      </c>
      <c r="E1536" s="3" t="s">
        <v>8116</v>
      </c>
      <c r="F1536" s="3" t="s">
        <v>8236</v>
      </c>
      <c r="G1536" s="3">
        <v>6</v>
      </c>
      <c r="H1536" s="3">
        <v>1</v>
      </c>
      <c r="I1536" s="3">
        <v>999.85</v>
      </c>
      <c r="J1536" s="3">
        <v>0.10780000000000001</v>
      </c>
      <c r="K1536" s="3" t="s">
        <v>8237</v>
      </c>
      <c r="L1536" s="3">
        <v>1381.22</v>
      </c>
      <c r="M1536" s="3" t="s">
        <v>32</v>
      </c>
      <c r="N1536" s="3" t="s">
        <v>7105</v>
      </c>
      <c r="O1536" s="3" t="s">
        <v>8148</v>
      </c>
      <c r="P1536" s="3">
        <v>1</v>
      </c>
      <c r="Q1536" s="3" t="s">
        <v>8148</v>
      </c>
      <c r="R1536" s="3" t="s">
        <v>8148</v>
      </c>
      <c r="S1536" s="3" t="s">
        <v>8121</v>
      </c>
      <c r="T1536" s="3" t="s">
        <v>299</v>
      </c>
      <c r="U1536" s="3" t="s">
        <v>8238</v>
      </c>
      <c r="V1536" s="3">
        <v>2022</v>
      </c>
      <c r="W1536" s="3">
        <v>43</v>
      </c>
      <c r="X1536" s="3" t="s">
        <v>8149</v>
      </c>
      <c r="Y1536" s="3" t="s">
        <v>784</v>
      </c>
      <c r="Z1536" s="3" t="s">
        <v>8124</v>
      </c>
      <c r="AA1536" s="3"/>
      <c r="AB1536" s="3"/>
      <c r="AC1536" s="3"/>
      <c r="AD1536" s="3"/>
    </row>
    <row r="1537" spans="1:30" ht="15.75" customHeight="1" x14ac:dyDescent="0.35">
      <c r="A1537" s="3" t="s">
        <v>8115</v>
      </c>
      <c r="B1537" s="3"/>
      <c r="C1537" s="3"/>
      <c r="D1537" s="3">
        <v>7</v>
      </c>
      <c r="E1537" s="3" t="s">
        <v>8116</v>
      </c>
      <c r="F1537" s="3" t="s">
        <v>8239</v>
      </c>
      <c r="G1537" s="3">
        <v>6</v>
      </c>
      <c r="H1537" s="3">
        <v>1</v>
      </c>
      <c r="I1537" s="3">
        <v>1146.4000000000001</v>
      </c>
      <c r="J1537" s="3">
        <v>0.10780000000000001</v>
      </c>
      <c r="K1537" s="3" t="s">
        <v>7466</v>
      </c>
      <c r="L1537" s="3">
        <v>1611.49</v>
      </c>
      <c r="M1537" s="3" t="s">
        <v>32</v>
      </c>
      <c r="N1537" s="3" t="s">
        <v>7105</v>
      </c>
      <c r="O1537" s="3" t="s">
        <v>8148</v>
      </c>
      <c r="P1537" s="3">
        <v>1</v>
      </c>
      <c r="Q1537" s="3" t="s">
        <v>8148</v>
      </c>
      <c r="R1537" s="3" t="s">
        <v>8148</v>
      </c>
      <c r="S1537" s="3" t="s">
        <v>8121</v>
      </c>
      <c r="T1537" s="3" t="s">
        <v>299</v>
      </c>
      <c r="U1537" s="3" t="s">
        <v>8240</v>
      </c>
      <c r="V1537" s="3">
        <v>2022</v>
      </c>
      <c r="W1537" s="3">
        <v>42</v>
      </c>
      <c r="X1537" s="3" t="s">
        <v>8149</v>
      </c>
      <c r="Y1537" s="3" t="s">
        <v>784</v>
      </c>
      <c r="Z1537" s="3" t="s">
        <v>8124</v>
      </c>
      <c r="AA1537" s="3"/>
      <c r="AB1537" s="3"/>
      <c r="AC1537" s="3"/>
      <c r="AD1537" s="3"/>
    </row>
    <row r="1538" spans="1:30" ht="15.75" customHeight="1" x14ac:dyDescent="0.35">
      <c r="A1538" s="3" t="s">
        <v>8115</v>
      </c>
      <c r="B1538" s="3"/>
      <c r="C1538" s="3"/>
      <c r="D1538" s="3">
        <v>7</v>
      </c>
      <c r="E1538" s="3" t="s">
        <v>8116</v>
      </c>
      <c r="F1538" s="3" t="s">
        <v>8241</v>
      </c>
      <c r="G1538" s="3">
        <v>4</v>
      </c>
      <c r="H1538" s="3">
        <v>3</v>
      </c>
      <c r="I1538" s="3">
        <v>979.03</v>
      </c>
      <c r="J1538" s="3">
        <v>0.10780000000000001</v>
      </c>
      <c r="K1538" s="3" t="s">
        <v>8242</v>
      </c>
      <c r="L1538" s="3">
        <v>1274.72</v>
      </c>
      <c r="M1538" s="3" t="s">
        <v>32</v>
      </c>
      <c r="N1538" s="3" t="s">
        <v>7105</v>
      </c>
      <c r="O1538" s="3" t="s">
        <v>8119</v>
      </c>
      <c r="P1538" s="3">
        <v>1</v>
      </c>
      <c r="Q1538" s="3" t="s">
        <v>8120</v>
      </c>
      <c r="R1538" s="3" t="s">
        <v>8120</v>
      </c>
      <c r="S1538" s="3" t="s">
        <v>8121</v>
      </c>
      <c r="T1538" s="3" t="s">
        <v>299</v>
      </c>
      <c r="U1538" s="3" t="s">
        <v>8243</v>
      </c>
      <c r="V1538" s="3">
        <v>2022</v>
      </c>
      <c r="W1538" s="3">
        <v>32</v>
      </c>
      <c r="X1538" s="3" t="s">
        <v>8123</v>
      </c>
      <c r="Y1538" s="3" t="s">
        <v>784</v>
      </c>
      <c r="Z1538" s="3" t="s">
        <v>8124</v>
      </c>
      <c r="AA1538" s="3"/>
      <c r="AB1538" s="3"/>
      <c r="AC1538" s="3"/>
      <c r="AD1538" s="3"/>
    </row>
    <row r="1539" spans="1:30" ht="15.75" customHeight="1" x14ac:dyDescent="0.35">
      <c r="A1539" s="3" t="s">
        <v>8115</v>
      </c>
      <c r="B1539" s="3"/>
      <c r="C1539" s="3"/>
      <c r="D1539" s="3">
        <v>7</v>
      </c>
      <c r="E1539" s="3" t="s">
        <v>8116</v>
      </c>
      <c r="F1539" s="3" t="s">
        <v>8244</v>
      </c>
      <c r="G1539" s="3">
        <v>4</v>
      </c>
      <c r="H1539" s="3">
        <v>2</v>
      </c>
      <c r="I1539" s="3">
        <v>987.89</v>
      </c>
      <c r="J1539" s="3">
        <v>0.10780000000000001</v>
      </c>
      <c r="K1539" s="3" t="s">
        <v>8217</v>
      </c>
      <c r="L1539" s="3">
        <v>1437.72</v>
      </c>
      <c r="M1539" s="3" t="s">
        <v>32</v>
      </c>
      <c r="N1539" s="3" t="s">
        <v>7105</v>
      </c>
      <c r="O1539" s="3" t="s">
        <v>8133</v>
      </c>
      <c r="P1539" s="3">
        <v>1</v>
      </c>
      <c r="Q1539" s="3" t="s">
        <v>8134</v>
      </c>
      <c r="R1539" s="3" t="s">
        <v>8134</v>
      </c>
      <c r="S1539" s="3" t="s">
        <v>8121</v>
      </c>
      <c r="T1539" s="3" t="s">
        <v>299</v>
      </c>
      <c r="U1539" s="3" t="s">
        <v>8245</v>
      </c>
      <c r="V1539" s="3">
        <v>2022</v>
      </c>
      <c r="W1539" s="3">
        <v>19</v>
      </c>
      <c r="X1539" s="3" t="s">
        <v>8123</v>
      </c>
      <c r="Y1539" s="3" t="s">
        <v>784</v>
      </c>
      <c r="Z1539" s="3" t="s">
        <v>8124</v>
      </c>
      <c r="AA1539" s="3"/>
      <c r="AB1539" s="3"/>
      <c r="AC1539" s="3"/>
      <c r="AD1539" s="3"/>
    </row>
    <row r="1540" spans="1:30" ht="15.75" customHeight="1" x14ac:dyDescent="0.35">
      <c r="A1540" s="3" t="s">
        <v>8115</v>
      </c>
      <c r="B1540" s="3"/>
      <c r="C1540" s="3"/>
      <c r="D1540" s="3">
        <v>7</v>
      </c>
      <c r="E1540" s="3" t="s">
        <v>8116</v>
      </c>
      <c r="F1540" s="3" t="s">
        <v>8246</v>
      </c>
      <c r="G1540" s="3">
        <v>6</v>
      </c>
      <c r="H1540" s="3">
        <v>1</v>
      </c>
      <c r="I1540" s="3">
        <v>1056.06</v>
      </c>
      <c r="J1540" s="3">
        <v>0.10780000000000001</v>
      </c>
      <c r="K1540" s="3" t="s">
        <v>8247</v>
      </c>
      <c r="L1540" s="3">
        <v>1409.75</v>
      </c>
      <c r="M1540" s="3" t="s">
        <v>32</v>
      </c>
      <c r="N1540" s="3" t="s">
        <v>7105</v>
      </c>
      <c r="O1540" s="3" t="s">
        <v>8148</v>
      </c>
      <c r="P1540" s="3">
        <v>1</v>
      </c>
      <c r="Q1540" s="3" t="s">
        <v>8148</v>
      </c>
      <c r="R1540" s="3" t="s">
        <v>8148</v>
      </c>
      <c r="S1540" s="3" t="s">
        <v>8121</v>
      </c>
      <c r="T1540" s="3" t="s">
        <v>299</v>
      </c>
      <c r="U1540" s="3" t="s">
        <v>8248</v>
      </c>
      <c r="V1540" s="3">
        <v>2022</v>
      </c>
      <c r="W1540" s="3">
        <v>45</v>
      </c>
      <c r="X1540" s="3" t="s">
        <v>8149</v>
      </c>
      <c r="Y1540" s="3" t="s">
        <v>784</v>
      </c>
      <c r="Z1540" s="3" t="s">
        <v>8124</v>
      </c>
      <c r="AA1540" s="3"/>
      <c r="AB1540" s="3"/>
      <c r="AC1540" s="3"/>
      <c r="AD1540" s="3"/>
    </row>
    <row r="1541" spans="1:30" ht="15.75" customHeight="1" x14ac:dyDescent="0.35">
      <c r="A1541" s="3" t="s">
        <v>8115</v>
      </c>
      <c r="B1541" s="3"/>
      <c r="C1541" s="3"/>
      <c r="D1541" s="3">
        <v>7</v>
      </c>
      <c r="E1541" s="3" t="s">
        <v>8116</v>
      </c>
      <c r="F1541" s="3" t="s">
        <v>8249</v>
      </c>
      <c r="G1541" s="3">
        <v>6</v>
      </c>
      <c r="H1541" s="3">
        <v>1</v>
      </c>
      <c r="I1541" s="3">
        <v>1168.51</v>
      </c>
      <c r="J1541" s="3">
        <v>0.10780000000000001</v>
      </c>
      <c r="K1541" s="3" t="s">
        <v>8250</v>
      </c>
      <c r="L1541" s="3">
        <v>1669.99</v>
      </c>
      <c r="M1541" s="3" t="s">
        <v>32</v>
      </c>
      <c r="N1541" s="3" t="s">
        <v>7105</v>
      </c>
      <c r="O1541" s="3" t="s">
        <v>8148</v>
      </c>
      <c r="P1541" s="3">
        <v>1</v>
      </c>
      <c r="Q1541" s="3" t="s">
        <v>8148</v>
      </c>
      <c r="R1541" s="3" t="s">
        <v>8148</v>
      </c>
      <c r="S1541" s="3" t="s">
        <v>8121</v>
      </c>
      <c r="T1541" s="3" t="s">
        <v>299</v>
      </c>
      <c r="U1541" s="3" t="s">
        <v>8251</v>
      </c>
      <c r="V1541" s="3">
        <v>2022</v>
      </c>
      <c r="W1541" s="3">
        <v>41</v>
      </c>
      <c r="X1541" s="3" t="s">
        <v>8149</v>
      </c>
      <c r="Y1541" s="3" t="s">
        <v>784</v>
      </c>
      <c r="Z1541" s="3" t="s">
        <v>8124</v>
      </c>
      <c r="AA1541" s="3"/>
      <c r="AB1541" s="3"/>
      <c r="AC1541" s="3"/>
      <c r="AD1541" s="3"/>
    </row>
    <row r="1542" spans="1:30" ht="15.75" customHeight="1" x14ac:dyDescent="0.35">
      <c r="A1542" s="3" t="s">
        <v>8252</v>
      </c>
      <c r="B1542" s="3"/>
      <c r="C1542" s="3"/>
      <c r="D1542" s="3">
        <v>37</v>
      </c>
      <c r="E1542" s="3" t="s">
        <v>8253</v>
      </c>
      <c r="F1542" s="3" t="s">
        <v>8254</v>
      </c>
      <c r="G1542" s="3">
        <v>1</v>
      </c>
      <c r="H1542" s="3"/>
      <c r="I1542" s="3">
        <v>3182.9</v>
      </c>
      <c r="J1542" s="3">
        <v>0.11</v>
      </c>
      <c r="K1542" s="3" t="s">
        <v>8255</v>
      </c>
      <c r="L1542" s="3"/>
      <c r="M1542" s="3" t="s">
        <v>59</v>
      </c>
      <c r="N1542" s="3"/>
      <c r="O1542" s="3" t="s">
        <v>8256</v>
      </c>
      <c r="P1542" s="3">
        <v>1</v>
      </c>
      <c r="Q1542" s="3" t="s">
        <v>4137</v>
      </c>
      <c r="R1542" s="3" t="s">
        <v>4137</v>
      </c>
      <c r="S1542" s="3" t="s">
        <v>8256</v>
      </c>
      <c r="T1542" s="3"/>
      <c r="U1542" s="3" t="s">
        <v>8257</v>
      </c>
      <c r="V1542" s="3">
        <v>2022</v>
      </c>
      <c r="W1542" s="3">
        <v>177</v>
      </c>
      <c r="X1542" s="3" t="s">
        <v>8258</v>
      </c>
      <c r="Y1542" s="3" t="s">
        <v>558</v>
      </c>
      <c r="Z1542" s="3" t="s">
        <v>8259</v>
      </c>
      <c r="AA1542" s="3"/>
      <c r="AB1542" s="3"/>
      <c r="AC1542" s="3"/>
      <c r="AD1542" s="3"/>
    </row>
    <row r="1543" spans="1:30" ht="15.75" customHeight="1" x14ac:dyDescent="0.35">
      <c r="A1543" s="3" t="s">
        <v>8260</v>
      </c>
      <c r="B1543" s="3"/>
      <c r="C1543" s="3"/>
      <c r="D1543" s="3">
        <v>27</v>
      </c>
      <c r="E1543" s="3" t="s">
        <v>8261</v>
      </c>
      <c r="F1543" s="3" t="s">
        <v>8262</v>
      </c>
      <c r="G1543" s="3">
        <v>4</v>
      </c>
      <c r="H1543" s="3"/>
      <c r="I1543" s="3">
        <v>3650.15</v>
      </c>
      <c r="J1543" s="3">
        <v>0.1399</v>
      </c>
      <c r="K1543" s="3" t="s">
        <v>8263</v>
      </c>
      <c r="L1543" s="3">
        <v>5703.1</v>
      </c>
      <c r="M1543" s="3" t="s">
        <v>32</v>
      </c>
      <c r="N1543" s="3" t="s">
        <v>7105</v>
      </c>
      <c r="O1543" s="3" t="s">
        <v>8264</v>
      </c>
      <c r="P1543" s="3">
        <v>1</v>
      </c>
      <c r="Q1543" s="3" t="s">
        <v>8265</v>
      </c>
      <c r="R1543" s="3" t="s">
        <v>8265</v>
      </c>
      <c r="S1543" s="3" t="s">
        <v>8266</v>
      </c>
      <c r="T1543" s="3"/>
      <c r="U1543" s="3" t="s">
        <v>8267</v>
      </c>
      <c r="V1543" s="3">
        <v>2022</v>
      </c>
      <c r="W1543" s="3">
        <v>125</v>
      </c>
      <c r="X1543" s="3" t="s">
        <v>8268</v>
      </c>
      <c r="Y1543" s="3" t="s">
        <v>594</v>
      </c>
      <c r="Z1543" s="3" t="s">
        <v>8269</v>
      </c>
      <c r="AA1543" s="3"/>
      <c r="AB1543" s="3"/>
      <c r="AC1543" s="3"/>
      <c r="AD1543" s="3"/>
    </row>
    <row r="1544" spans="1:30" ht="15.75" customHeight="1" x14ac:dyDescent="0.35">
      <c r="A1544" s="3" t="s">
        <v>8260</v>
      </c>
      <c r="B1544" s="3"/>
      <c r="C1544" s="3"/>
      <c r="D1544" s="3">
        <v>27</v>
      </c>
      <c r="E1544" s="3" t="s">
        <v>8261</v>
      </c>
      <c r="F1544" s="3" t="s">
        <v>8270</v>
      </c>
      <c r="G1544" s="3">
        <v>3</v>
      </c>
      <c r="H1544" s="3"/>
      <c r="I1544" s="3">
        <v>654.5</v>
      </c>
      <c r="J1544" s="3">
        <v>0.1399</v>
      </c>
      <c r="K1544" s="3" t="s">
        <v>8271</v>
      </c>
      <c r="L1544" s="3">
        <v>989.17</v>
      </c>
      <c r="M1544" s="3" t="s">
        <v>32</v>
      </c>
      <c r="N1544" s="3" t="s">
        <v>7105</v>
      </c>
      <c r="O1544" s="3" t="s">
        <v>8272</v>
      </c>
      <c r="P1544" s="3">
        <v>1</v>
      </c>
      <c r="Q1544" s="3" t="s">
        <v>8273</v>
      </c>
      <c r="R1544" s="3" t="s">
        <v>8273</v>
      </c>
      <c r="S1544" s="3" t="s">
        <v>8266</v>
      </c>
      <c r="T1544" s="3"/>
      <c r="U1544" s="3" t="s">
        <v>8274</v>
      </c>
      <c r="V1544" s="3">
        <v>2022</v>
      </c>
      <c r="W1544" s="3">
        <v>124</v>
      </c>
      <c r="X1544" s="3" t="s">
        <v>8275</v>
      </c>
      <c r="Y1544" s="3" t="s">
        <v>594</v>
      </c>
      <c r="Z1544" s="3" t="s">
        <v>8269</v>
      </c>
      <c r="AA1544" s="3"/>
      <c r="AB1544" s="3"/>
      <c r="AC1544" s="3"/>
      <c r="AD1544" s="3"/>
    </row>
    <row r="1545" spans="1:30" ht="15.75" customHeight="1" x14ac:dyDescent="0.35">
      <c r="A1545" s="3" t="s">
        <v>8260</v>
      </c>
      <c r="B1545" s="3"/>
      <c r="C1545" s="3"/>
      <c r="D1545" s="3">
        <v>27</v>
      </c>
      <c r="E1545" s="3" t="s">
        <v>8261</v>
      </c>
      <c r="F1545" s="3" t="s">
        <v>8276</v>
      </c>
      <c r="G1545" s="3">
        <v>13</v>
      </c>
      <c r="H1545" s="3"/>
      <c r="I1545" s="3">
        <v>211.47</v>
      </c>
      <c r="J1545" s="3">
        <v>0.1399</v>
      </c>
      <c r="K1545" s="3" t="s">
        <v>8277</v>
      </c>
      <c r="L1545" s="3">
        <v>322.97000000000003</v>
      </c>
      <c r="M1545" s="3" t="s">
        <v>32</v>
      </c>
      <c r="N1545" s="3" t="s">
        <v>7105</v>
      </c>
      <c r="O1545" s="3" t="s">
        <v>8278</v>
      </c>
      <c r="P1545" s="3">
        <v>0.5</v>
      </c>
      <c r="Q1545" s="3" t="s">
        <v>8279</v>
      </c>
      <c r="R1545" s="3" t="s">
        <v>8279</v>
      </c>
      <c r="S1545" s="3" t="s">
        <v>8266</v>
      </c>
      <c r="T1545" s="3" t="s">
        <v>299</v>
      </c>
      <c r="U1545" s="3" t="s">
        <v>8274</v>
      </c>
      <c r="V1545" s="3">
        <v>2022</v>
      </c>
      <c r="W1545" s="3">
        <v>136</v>
      </c>
      <c r="X1545" s="3" t="s">
        <v>8280</v>
      </c>
      <c r="Y1545" s="3" t="s">
        <v>594</v>
      </c>
      <c r="Z1545" s="3" t="s">
        <v>8269</v>
      </c>
      <c r="AA1545" s="3"/>
      <c r="AB1545" s="3"/>
      <c r="AC1545" s="3"/>
      <c r="AD1545" s="3"/>
    </row>
    <row r="1546" spans="1:30" ht="15.75" customHeight="1" x14ac:dyDescent="0.35">
      <c r="A1546" s="3" t="s">
        <v>8260</v>
      </c>
      <c r="B1546" s="3"/>
      <c r="C1546" s="3"/>
      <c r="D1546" s="3">
        <v>27</v>
      </c>
      <c r="E1546" s="3" t="s">
        <v>8261</v>
      </c>
      <c r="F1546" s="3" t="s">
        <v>8281</v>
      </c>
      <c r="G1546" s="3">
        <v>11</v>
      </c>
      <c r="H1546" s="3"/>
      <c r="I1546" s="3">
        <v>7612.75</v>
      </c>
      <c r="J1546" s="3">
        <v>0.1399</v>
      </c>
      <c r="K1546" s="3" t="s">
        <v>8277</v>
      </c>
      <c r="L1546" s="3">
        <v>11626.76</v>
      </c>
      <c r="M1546" s="3" t="s">
        <v>32</v>
      </c>
      <c r="N1546" s="3" t="s">
        <v>7105</v>
      </c>
      <c r="O1546" s="3" t="s">
        <v>8282</v>
      </c>
      <c r="P1546" s="3">
        <v>0.5</v>
      </c>
      <c r="Q1546" s="3" t="s">
        <v>8283</v>
      </c>
      <c r="R1546" s="3" t="s">
        <v>8283</v>
      </c>
      <c r="S1546" s="3" t="s">
        <v>8266</v>
      </c>
      <c r="T1546" s="3" t="s">
        <v>299</v>
      </c>
      <c r="U1546" s="3" t="s">
        <v>8274</v>
      </c>
      <c r="V1546" s="3">
        <v>2022</v>
      </c>
      <c r="W1546" s="3">
        <v>132</v>
      </c>
      <c r="X1546" s="3" t="s">
        <v>8284</v>
      </c>
      <c r="Y1546" s="3" t="s">
        <v>594</v>
      </c>
      <c r="Z1546" s="3" t="s">
        <v>8269</v>
      </c>
      <c r="AA1546" s="3"/>
      <c r="AB1546" s="3"/>
      <c r="AC1546" s="3"/>
      <c r="AD1546" s="3"/>
    </row>
    <row r="1547" spans="1:30" ht="15.75" customHeight="1" x14ac:dyDescent="0.35">
      <c r="A1547" s="3" t="s">
        <v>8260</v>
      </c>
      <c r="B1547" s="3"/>
      <c r="C1547" s="3"/>
      <c r="D1547" s="3">
        <v>27</v>
      </c>
      <c r="E1547" s="3" t="s">
        <v>8261</v>
      </c>
      <c r="F1547" s="3" t="s">
        <v>8285</v>
      </c>
      <c r="G1547" s="3">
        <v>13</v>
      </c>
      <c r="H1547" s="3"/>
      <c r="I1547" s="3">
        <v>210.76</v>
      </c>
      <c r="J1547" s="3">
        <v>0.1399</v>
      </c>
      <c r="K1547" s="3" t="s">
        <v>8286</v>
      </c>
      <c r="L1547" s="3">
        <v>325.70999999999998</v>
      </c>
      <c r="M1547" s="3" t="s">
        <v>32</v>
      </c>
      <c r="N1547" s="3" t="s">
        <v>7105</v>
      </c>
      <c r="O1547" s="3" t="s">
        <v>8278</v>
      </c>
      <c r="P1547" s="3">
        <v>0.5</v>
      </c>
      <c r="Q1547" s="3" t="s">
        <v>8279</v>
      </c>
      <c r="R1547" s="3" t="s">
        <v>8279</v>
      </c>
      <c r="S1547" s="3" t="s">
        <v>8266</v>
      </c>
      <c r="T1547" s="3" t="s">
        <v>299</v>
      </c>
      <c r="U1547" s="3" t="s">
        <v>8287</v>
      </c>
      <c r="V1547" s="3">
        <v>2022</v>
      </c>
      <c r="W1547" s="3">
        <v>135</v>
      </c>
      <c r="X1547" s="3" t="s">
        <v>8280</v>
      </c>
      <c r="Y1547" s="3" t="s">
        <v>594</v>
      </c>
      <c r="Z1547" s="3" t="s">
        <v>8269</v>
      </c>
      <c r="AA1547" s="3"/>
      <c r="AB1547" s="3"/>
      <c r="AC1547" s="3"/>
      <c r="AD1547" s="3"/>
    </row>
    <row r="1548" spans="1:30" ht="15.75" customHeight="1" x14ac:dyDescent="0.35">
      <c r="A1548" s="3" t="s">
        <v>8260</v>
      </c>
      <c r="B1548" s="3"/>
      <c r="C1548" s="3"/>
      <c r="D1548" s="3">
        <v>27</v>
      </c>
      <c r="E1548" s="3" t="s">
        <v>8261</v>
      </c>
      <c r="F1548" s="3" t="s">
        <v>8288</v>
      </c>
      <c r="G1548" s="3">
        <v>13</v>
      </c>
      <c r="H1548" s="3"/>
      <c r="I1548" s="3">
        <v>212.77</v>
      </c>
      <c r="J1548" s="3">
        <v>0.1399</v>
      </c>
      <c r="K1548" s="3" t="s">
        <v>8271</v>
      </c>
      <c r="L1548" s="3">
        <v>321.56</v>
      </c>
      <c r="M1548" s="3" t="s">
        <v>32</v>
      </c>
      <c r="N1548" s="3" t="s">
        <v>7105</v>
      </c>
      <c r="O1548" s="3" t="s">
        <v>8278</v>
      </c>
      <c r="P1548" s="3">
        <v>0.5</v>
      </c>
      <c r="Q1548" s="3" t="s">
        <v>8279</v>
      </c>
      <c r="R1548" s="3" t="s">
        <v>8279</v>
      </c>
      <c r="S1548" s="3" t="s">
        <v>8266</v>
      </c>
      <c r="T1548" s="3" t="s">
        <v>299</v>
      </c>
      <c r="U1548" s="3" t="s">
        <v>8289</v>
      </c>
      <c r="V1548" s="3">
        <v>2022</v>
      </c>
      <c r="W1548" s="3">
        <v>137</v>
      </c>
      <c r="X1548" s="3" t="s">
        <v>8280</v>
      </c>
      <c r="Y1548" s="3" t="s">
        <v>594</v>
      </c>
      <c r="Z1548" s="3" t="s">
        <v>8269</v>
      </c>
      <c r="AA1548" s="3"/>
      <c r="AB1548" s="3"/>
      <c r="AC1548" s="3"/>
      <c r="AD1548" s="3"/>
    </row>
    <row r="1549" spans="1:30" ht="15.75" customHeight="1" x14ac:dyDescent="0.35">
      <c r="A1549" s="3" t="s">
        <v>8260</v>
      </c>
      <c r="B1549" s="3"/>
      <c r="C1549" s="3"/>
      <c r="D1549" s="3">
        <v>27</v>
      </c>
      <c r="E1549" s="3" t="s">
        <v>8261</v>
      </c>
      <c r="F1549" s="3" t="s">
        <v>8290</v>
      </c>
      <c r="G1549" s="3">
        <v>5</v>
      </c>
      <c r="H1549" s="3"/>
      <c r="I1549" s="3">
        <v>3128.43</v>
      </c>
      <c r="J1549" s="3">
        <v>0.1399</v>
      </c>
      <c r="K1549" s="3" t="s">
        <v>8291</v>
      </c>
      <c r="L1549" s="3">
        <v>4832.6400000000003</v>
      </c>
      <c r="M1549" s="3" t="s">
        <v>32</v>
      </c>
      <c r="N1549" s="3" t="s">
        <v>7105</v>
      </c>
      <c r="O1549" s="3" t="s">
        <v>8292</v>
      </c>
      <c r="P1549" s="3">
        <v>1</v>
      </c>
      <c r="Q1549" s="3" t="s">
        <v>8293</v>
      </c>
      <c r="R1549" s="3" t="s">
        <v>8293</v>
      </c>
      <c r="S1549" s="3" t="s">
        <v>8266</v>
      </c>
      <c r="T1549" s="3"/>
      <c r="U1549" s="3" t="s">
        <v>8294</v>
      </c>
      <c r="V1549" s="3">
        <v>2022</v>
      </c>
      <c r="W1549" s="3">
        <v>126</v>
      </c>
      <c r="X1549" s="3" t="s">
        <v>8295</v>
      </c>
      <c r="Y1549" s="3" t="s">
        <v>594</v>
      </c>
      <c r="Z1549" s="3" t="s">
        <v>8269</v>
      </c>
      <c r="AA1549" s="3"/>
      <c r="AB1549" s="3"/>
      <c r="AC1549" s="3"/>
      <c r="AD1549" s="3"/>
    </row>
    <row r="1550" spans="1:30" ht="15.75" customHeight="1" x14ac:dyDescent="0.35">
      <c r="A1550" s="3" t="s">
        <v>8260</v>
      </c>
      <c r="B1550" s="3"/>
      <c r="C1550" s="3"/>
      <c r="D1550" s="3">
        <v>27</v>
      </c>
      <c r="E1550" s="3" t="s">
        <v>8261</v>
      </c>
      <c r="F1550" s="3" t="s">
        <v>8296</v>
      </c>
      <c r="G1550" s="3">
        <v>1</v>
      </c>
      <c r="H1550" s="3"/>
      <c r="I1550" s="3">
        <v>700.12</v>
      </c>
      <c r="J1550" s="3">
        <v>0.1399</v>
      </c>
      <c r="K1550" s="3" t="s">
        <v>8297</v>
      </c>
      <c r="L1550" s="3">
        <v>1206.54</v>
      </c>
      <c r="M1550" s="3" t="s">
        <v>32</v>
      </c>
      <c r="N1550" s="3" t="s">
        <v>7105</v>
      </c>
      <c r="O1550" s="3" t="s">
        <v>8298</v>
      </c>
      <c r="P1550" s="3">
        <v>1</v>
      </c>
      <c r="Q1550" s="3" t="s">
        <v>8298</v>
      </c>
      <c r="R1550" s="3" t="s">
        <v>8299</v>
      </c>
      <c r="S1550" s="3" t="s">
        <v>8266</v>
      </c>
      <c r="T1550" s="3"/>
      <c r="U1550" s="3" t="s">
        <v>8300</v>
      </c>
      <c r="V1550" s="3">
        <v>2022</v>
      </c>
      <c r="W1550" s="3">
        <v>123</v>
      </c>
      <c r="X1550" s="3" t="s">
        <v>8301</v>
      </c>
      <c r="Y1550" s="3" t="s">
        <v>594</v>
      </c>
      <c r="Z1550" s="3" t="s">
        <v>8269</v>
      </c>
      <c r="AA1550" s="3"/>
      <c r="AB1550" s="3"/>
      <c r="AC1550" s="3"/>
      <c r="AD1550" s="3"/>
    </row>
    <row r="1551" spans="1:30" ht="15.75" customHeight="1" x14ac:dyDescent="0.35">
      <c r="A1551" s="3" t="s">
        <v>8260</v>
      </c>
      <c r="B1551" s="3"/>
      <c r="C1551" s="3"/>
      <c r="D1551" s="3">
        <v>27</v>
      </c>
      <c r="E1551" s="3" t="s">
        <v>8261</v>
      </c>
      <c r="F1551" s="3" t="s">
        <v>8302</v>
      </c>
      <c r="G1551" s="3">
        <v>11</v>
      </c>
      <c r="H1551" s="3"/>
      <c r="I1551" s="3">
        <v>7659.58</v>
      </c>
      <c r="J1551" s="3">
        <v>0.1399</v>
      </c>
      <c r="K1551" s="3" t="s">
        <v>8271</v>
      </c>
      <c r="L1551" s="3">
        <v>11576.07</v>
      </c>
      <c r="M1551" s="3" t="s">
        <v>32</v>
      </c>
      <c r="N1551" s="3" t="s">
        <v>7105</v>
      </c>
      <c r="O1551" s="3" t="s">
        <v>8282</v>
      </c>
      <c r="P1551" s="3">
        <v>0.5</v>
      </c>
      <c r="Q1551" s="3" t="s">
        <v>8283</v>
      </c>
      <c r="R1551" s="3" t="s">
        <v>8283</v>
      </c>
      <c r="S1551" s="3" t="s">
        <v>8266</v>
      </c>
      <c r="T1551" s="3" t="s">
        <v>299</v>
      </c>
      <c r="U1551" s="3" t="s">
        <v>3230</v>
      </c>
      <c r="V1551" s="3">
        <v>2022</v>
      </c>
      <c r="W1551" s="3">
        <v>133</v>
      </c>
      <c r="X1551" s="3" t="s">
        <v>8284</v>
      </c>
      <c r="Y1551" s="3" t="s">
        <v>594</v>
      </c>
      <c r="Z1551" s="3" t="s">
        <v>8269</v>
      </c>
      <c r="AA1551" s="3"/>
      <c r="AB1551" s="3"/>
      <c r="AC1551" s="3"/>
      <c r="AD1551" s="3"/>
    </row>
    <row r="1552" spans="1:30" ht="15.75" customHeight="1" x14ac:dyDescent="0.35">
      <c r="A1552" s="3" t="s">
        <v>8260</v>
      </c>
      <c r="B1552" s="3"/>
      <c r="C1552" s="3"/>
      <c r="D1552" s="3">
        <v>27</v>
      </c>
      <c r="E1552" s="3" t="s">
        <v>8261</v>
      </c>
      <c r="F1552" s="3" t="s">
        <v>8303</v>
      </c>
      <c r="G1552" s="3">
        <v>11</v>
      </c>
      <c r="H1552" s="3"/>
      <c r="I1552" s="3">
        <v>7587.34</v>
      </c>
      <c r="J1552" s="3">
        <v>0.1399</v>
      </c>
      <c r="K1552" s="3" t="s">
        <v>8286</v>
      </c>
      <c r="L1552" s="3">
        <v>11725.68</v>
      </c>
      <c r="M1552" s="3" t="s">
        <v>32</v>
      </c>
      <c r="N1552" s="3" t="s">
        <v>7105</v>
      </c>
      <c r="O1552" s="3" t="s">
        <v>8282</v>
      </c>
      <c r="P1552" s="3">
        <v>0.5</v>
      </c>
      <c r="Q1552" s="3" t="s">
        <v>8283</v>
      </c>
      <c r="R1552" s="3" t="s">
        <v>8283</v>
      </c>
      <c r="S1552" s="3" t="s">
        <v>8266</v>
      </c>
      <c r="T1552" s="3" t="s">
        <v>299</v>
      </c>
      <c r="U1552" s="3" t="s">
        <v>8304</v>
      </c>
      <c r="V1552" s="3">
        <v>2022</v>
      </c>
      <c r="W1552" s="3">
        <v>131</v>
      </c>
      <c r="X1552" s="3" t="s">
        <v>8284</v>
      </c>
      <c r="Y1552" s="3" t="s">
        <v>594</v>
      </c>
      <c r="Z1552" s="3" t="s">
        <v>8269</v>
      </c>
      <c r="AA1552" s="3"/>
      <c r="AB1552" s="3"/>
      <c r="AC1552" s="3"/>
      <c r="AD1552" s="3"/>
    </row>
    <row r="1553" spans="1:30" ht="15.75" customHeight="1" x14ac:dyDescent="0.35">
      <c r="A1553" s="3" t="s">
        <v>8260</v>
      </c>
      <c r="B1553" s="3"/>
      <c r="C1553" s="3"/>
      <c r="D1553" s="3">
        <v>27</v>
      </c>
      <c r="E1553" s="3" t="s">
        <v>8261</v>
      </c>
      <c r="F1553" s="3" t="s">
        <v>8305</v>
      </c>
      <c r="G1553" s="3">
        <v>16</v>
      </c>
      <c r="H1553" s="3"/>
      <c r="I1553" s="3">
        <v>3892.01</v>
      </c>
      <c r="J1553" s="3">
        <v>0.1399</v>
      </c>
      <c r="K1553" s="3" t="s">
        <v>8306</v>
      </c>
      <c r="L1553" s="3">
        <v>5641.93</v>
      </c>
      <c r="M1553" s="3" t="s">
        <v>32</v>
      </c>
      <c r="N1553" s="3" t="s">
        <v>7105</v>
      </c>
      <c r="O1553" s="3" t="s">
        <v>8307</v>
      </c>
      <c r="P1553" s="3">
        <v>1</v>
      </c>
      <c r="Q1553" s="3" t="s">
        <v>8308</v>
      </c>
      <c r="R1553" s="3" t="s">
        <v>8308</v>
      </c>
      <c r="S1553" s="3" t="s">
        <v>8266</v>
      </c>
      <c r="T1553" s="3"/>
      <c r="U1553" s="3" t="s">
        <v>8309</v>
      </c>
      <c r="V1553" s="3">
        <v>2022</v>
      </c>
      <c r="W1553" s="3">
        <v>141</v>
      </c>
      <c r="X1553" s="3" t="s">
        <v>8310</v>
      </c>
      <c r="Y1553" s="3" t="s">
        <v>594</v>
      </c>
      <c r="Z1553" s="3" t="s">
        <v>8269</v>
      </c>
      <c r="AA1553" s="3"/>
      <c r="AB1553" s="3"/>
      <c r="AC1553" s="3"/>
      <c r="AD1553" s="3"/>
    </row>
    <row r="1554" spans="1:30" ht="15.75" customHeight="1" x14ac:dyDescent="0.35">
      <c r="A1554" s="3" t="s">
        <v>8260</v>
      </c>
      <c r="B1554" s="3"/>
      <c r="C1554" s="3"/>
      <c r="D1554" s="3">
        <v>27</v>
      </c>
      <c r="E1554" s="3" t="s">
        <v>8261</v>
      </c>
      <c r="F1554" s="3" t="s">
        <v>8311</v>
      </c>
      <c r="G1554" s="3">
        <v>14</v>
      </c>
      <c r="H1554" s="3"/>
      <c r="I1554" s="3">
        <v>379.37</v>
      </c>
      <c r="J1554" s="3">
        <v>0.1399</v>
      </c>
      <c r="K1554" s="3" t="s">
        <v>8312</v>
      </c>
      <c r="L1554" s="3">
        <v>586.29</v>
      </c>
      <c r="M1554" s="3" t="s">
        <v>32</v>
      </c>
      <c r="N1554" s="3" t="s">
        <v>7105</v>
      </c>
      <c r="O1554" s="3" t="s">
        <v>8313</v>
      </c>
      <c r="P1554" s="3">
        <v>0.5</v>
      </c>
      <c r="Q1554" s="3" t="s">
        <v>8314</v>
      </c>
      <c r="R1554" s="3" t="s">
        <v>8314</v>
      </c>
      <c r="S1554" s="3" t="s">
        <v>8266</v>
      </c>
      <c r="T1554" s="3" t="s">
        <v>299</v>
      </c>
      <c r="U1554" s="3" t="s">
        <v>8315</v>
      </c>
      <c r="V1554" s="3">
        <v>2022</v>
      </c>
      <c r="W1554" s="3">
        <v>138</v>
      </c>
      <c r="X1554" s="3" t="s">
        <v>8316</v>
      </c>
      <c r="Y1554" s="3" t="s">
        <v>594</v>
      </c>
      <c r="Z1554" s="3" t="s">
        <v>8269</v>
      </c>
      <c r="AA1554" s="3"/>
      <c r="AB1554" s="3"/>
      <c r="AC1554" s="3"/>
      <c r="AD1554" s="3"/>
    </row>
    <row r="1555" spans="1:30" ht="15.75" customHeight="1" x14ac:dyDescent="0.35">
      <c r="A1555" s="3" t="s">
        <v>8260</v>
      </c>
      <c r="B1555" s="3"/>
      <c r="C1555" s="3"/>
      <c r="D1555" s="3">
        <v>27</v>
      </c>
      <c r="E1555" s="3" t="s">
        <v>8261</v>
      </c>
      <c r="F1555" s="3" t="s">
        <v>8317</v>
      </c>
      <c r="G1555" s="3">
        <v>12</v>
      </c>
      <c r="H1555" s="3"/>
      <c r="I1555" s="3">
        <v>75873.39</v>
      </c>
      <c r="J1555" s="3">
        <v>0.1399</v>
      </c>
      <c r="K1555" s="3" t="s">
        <v>8271</v>
      </c>
      <c r="L1555" s="3">
        <v>114668.89</v>
      </c>
      <c r="M1555" s="3" t="s">
        <v>32</v>
      </c>
      <c r="N1555" s="3" t="s">
        <v>7105</v>
      </c>
      <c r="O1555" s="3" t="s">
        <v>8318</v>
      </c>
      <c r="P1555" s="3">
        <v>0.5</v>
      </c>
      <c r="Q1555" s="3" t="s">
        <v>8319</v>
      </c>
      <c r="R1555" s="3" t="s">
        <v>8319</v>
      </c>
      <c r="S1555" s="3" t="s">
        <v>8266</v>
      </c>
      <c r="T1555" s="3"/>
      <c r="U1555" s="3" t="s">
        <v>8320</v>
      </c>
      <c r="V1555" s="3">
        <v>2022</v>
      </c>
      <c r="W1555" s="3">
        <v>134</v>
      </c>
      <c r="X1555" s="3" t="s">
        <v>8321</v>
      </c>
      <c r="Y1555" s="3" t="s">
        <v>594</v>
      </c>
      <c r="Z1555" s="3" t="s">
        <v>8269</v>
      </c>
      <c r="AA1555" s="3"/>
      <c r="AB1555" s="3"/>
      <c r="AC1555" s="3"/>
      <c r="AD1555" s="3"/>
    </row>
    <row r="1556" spans="1:30" ht="15.75" customHeight="1" x14ac:dyDescent="0.35">
      <c r="A1556" s="3" t="s">
        <v>8260</v>
      </c>
      <c r="B1556" s="3"/>
      <c r="C1556" s="3"/>
      <c r="D1556" s="3">
        <v>27</v>
      </c>
      <c r="E1556" s="3" t="s">
        <v>8261</v>
      </c>
      <c r="F1556" s="3" t="s">
        <v>8322</v>
      </c>
      <c r="G1556" s="3">
        <v>17</v>
      </c>
      <c r="H1556" s="3"/>
      <c r="I1556" s="3">
        <v>4713.6099999999997</v>
      </c>
      <c r="J1556" s="3">
        <v>0.1399</v>
      </c>
      <c r="K1556" s="3" t="s">
        <v>8323</v>
      </c>
      <c r="L1556" s="3">
        <v>6896.78</v>
      </c>
      <c r="M1556" s="3" t="s">
        <v>32</v>
      </c>
      <c r="N1556" s="3" t="s">
        <v>7105</v>
      </c>
      <c r="O1556" s="3" t="s">
        <v>2422</v>
      </c>
      <c r="P1556" s="3">
        <v>1</v>
      </c>
      <c r="Q1556" s="3" t="s">
        <v>2423</v>
      </c>
      <c r="R1556" s="3" t="s">
        <v>2423</v>
      </c>
      <c r="S1556" s="3" t="s">
        <v>8266</v>
      </c>
      <c r="T1556" s="3"/>
      <c r="U1556" s="3" t="s">
        <v>8324</v>
      </c>
      <c r="V1556" s="3">
        <v>2022</v>
      </c>
      <c r="W1556" s="3">
        <v>142</v>
      </c>
      <c r="X1556" s="3" t="s">
        <v>8325</v>
      </c>
      <c r="Y1556" s="3" t="s">
        <v>594</v>
      </c>
      <c r="Z1556" s="3" t="s">
        <v>8269</v>
      </c>
      <c r="AA1556" s="3"/>
      <c r="AB1556" s="3"/>
      <c r="AC1556" s="3"/>
      <c r="AD1556" s="3"/>
    </row>
    <row r="1557" spans="1:30" ht="15.75" customHeight="1" x14ac:dyDescent="0.35">
      <c r="A1557" s="3" t="s">
        <v>8260</v>
      </c>
      <c r="B1557" s="3"/>
      <c r="C1557" s="3"/>
      <c r="D1557" s="3">
        <v>27</v>
      </c>
      <c r="E1557" s="3" t="s">
        <v>8261</v>
      </c>
      <c r="F1557" s="3" t="s">
        <v>8326</v>
      </c>
      <c r="G1557" s="3">
        <v>8</v>
      </c>
      <c r="H1557" s="3"/>
      <c r="I1557" s="3">
        <v>12317.64</v>
      </c>
      <c r="J1557" s="3">
        <v>0.1399</v>
      </c>
      <c r="K1557" s="3" t="s">
        <v>8327</v>
      </c>
      <c r="L1557" s="3">
        <v>18078.009999999998</v>
      </c>
      <c r="M1557" s="3" t="s">
        <v>32</v>
      </c>
      <c r="N1557" s="3" t="s">
        <v>7105</v>
      </c>
      <c r="O1557" s="3" t="s">
        <v>8328</v>
      </c>
      <c r="P1557" s="3">
        <v>0.5</v>
      </c>
      <c r="Q1557" s="3" t="s">
        <v>8329</v>
      </c>
      <c r="R1557" s="3" t="s">
        <v>8329</v>
      </c>
      <c r="S1557" s="3" t="s">
        <v>8266</v>
      </c>
      <c r="T1557" s="3"/>
      <c r="U1557" s="3" t="s">
        <v>8324</v>
      </c>
      <c r="V1557" s="3">
        <v>2022</v>
      </c>
      <c r="W1557" s="3">
        <v>129</v>
      </c>
      <c r="X1557" s="3" t="s">
        <v>8330</v>
      </c>
      <c r="Y1557" s="3" t="s">
        <v>594</v>
      </c>
      <c r="Z1557" s="3" t="s">
        <v>8269</v>
      </c>
      <c r="AA1557" s="3"/>
      <c r="AB1557" s="3"/>
      <c r="AC1557" s="3"/>
      <c r="AD1557" s="3"/>
    </row>
    <row r="1558" spans="1:30" ht="15.75" customHeight="1" x14ac:dyDescent="0.35">
      <c r="A1558" s="3" t="s">
        <v>8260</v>
      </c>
      <c r="B1558" s="3"/>
      <c r="C1558" s="3"/>
      <c r="D1558" s="3">
        <v>27</v>
      </c>
      <c r="E1558" s="3" t="s">
        <v>8261</v>
      </c>
      <c r="F1558" s="3" t="s">
        <v>8331</v>
      </c>
      <c r="G1558" s="3">
        <v>10</v>
      </c>
      <c r="H1558" s="3"/>
      <c r="I1558" s="3">
        <v>6825.3</v>
      </c>
      <c r="J1558" s="3">
        <v>0.1399</v>
      </c>
      <c r="K1558" s="3" t="s">
        <v>8327</v>
      </c>
      <c r="L1558" s="3">
        <v>10017.16</v>
      </c>
      <c r="M1558" s="3" t="s">
        <v>32</v>
      </c>
      <c r="N1558" s="3" t="s">
        <v>7105</v>
      </c>
      <c r="O1558" s="3" t="s">
        <v>8332</v>
      </c>
      <c r="P1558" s="3">
        <v>0.5</v>
      </c>
      <c r="Q1558" s="3" t="s">
        <v>8333</v>
      </c>
      <c r="R1558" s="3" t="s">
        <v>8333</v>
      </c>
      <c r="S1558" s="3" t="s">
        <v>8266</v>
      </c>
      <c r="T1558" s="3"/>
      <c r="U1558" s="3" t="s">
        <v>8324</v>
      </c>
      <c r="V1558" s="3">
        <v>2022</v>
      </c>
      <c r="W1558" s="3">
        <v>130</v>
      </c>
      <c r="X1558" s="3" t="s">
        <v>8334</v>
      </c>
      <c r="Y1558" s="3" t="s">
        <v>594</v>
      </c>
      <c r="Z1558" s="3" t="s">
        <v>8269</v>
      </c>
      <c r="AA1558" s="3"/>
      <c r="AB1558" s="3"/>
      <c r="AC1558" s="3"/>
      <c r="AD1558" s="3"/>
    </row>
    <row r="1559" spans="1:30" ht="15.75" customHeight="1" x14ac:dyDescent="0.35">
      <c r="A1559" s="3" t="s">
        <v>8260</v>
      </c>
      <c r="B1559" s="3"/>
      <c r="C1559" s="3"/>
      <c r="D1559" s="3">
        <v>27</v>
      </c>
      <c r="E1559" s="3" t="s">
        <v>8261</v>
      </c>
      <c r="F1559" s="3" t="s">
        <v>8335</v>
      </c>
      <c r="G1559" s="3">
        <v>14</v>
      </c>
      <c r="H1559" s="3"/>
      <c r="I1559" s="3">
        <v>382.98</v>
      </c>
      <c r="J1559" s="3">
        <v>0.1399</v>
      </c>
      <c r="K1559" s="3" t="s">
        <v>8271</v>
      </c>
      <c r="L1559" s="3">
        <v>578.79999999999995</v>
      </c>
      <c r="M1559" s="3" t="s">
        <v>32</v>
      </c>
      <c r="N1559" s="3" t="s">
        <v>7105</v>
      </c>
      <c r="O1559" s="3" t="s">
        <v>8313</v>
      </c>
      <c r="P1559" s="3">
        <v>0.5</v>
      </c>
      <c r="Q1559" s="3" t="s">
        <v>8314</v>
      </c>
      <c r="R1559" s="3" t="s">
        <v>8314</v>
      </c>
      <c r="S1559" s="3" t="s">
        <v>8266</v>
      </c>
      <c r="T1559" s="3" t="s">
        <v>299</v>
      </c>
      <c r="U1559" s="3" t="s">
        <v>8336</v>
      </c>
      <c r="V1559" s="3">
        <v>2022</v>
      </c>
      <c r="W1559" s="3">
        <v>139</v>
      </c>
      <c r="X1559" s="3" t="s">
        <v>8316</v>
      </c>
      <c r="Y1559" s="3" t="s">
        <v>594</v>
      </c>
      <c r="Z1559" s="3" t="s">
        <v>8269</v>
      </c>
      <c r="AA1559" s="3"/>
      <c r="AB1559" s="3"/>
      <c r="AC1559" s="3"/>
      <c r="AD1559" s="3"/>
    </row>
    <row r="1560" spans="1:30" ht="15.75" customHeight="1" x14ac:dyDescent="0.35">
      <c r="A1560" s="3" t="s">
        <v>8260</v>
      </c>
      <c r="B1560" s="3"/>
      <c r="C1560" s="3"/>
      <c r="D1560" s="3">
        <v>27</v>
      </c>
      <c r="E1560" s="3" t="s">
        <v>8261</v>
      </c>
      <c r="F1560" s="3" t="s">
        <v>8337</v>
      </c>
      <c r="G1560" s="3">
        <v>6</v>
      </c>
      <c r="H1560" s="3"/>
      <c r="I1560" s="3">
        <v>3336.69</v>
      </c>
      <c r="J1560" s="3">
        <v>0.1399</v>
      </c>
      <c r="K1560" s="3" t="s">
        <v>8338</v>
      </c>
      <c r="L1560" s="3">
        <v>5100.51</v>
      </c>
      <c r="M1560" s="3" t="s">
        <v>32</v>
      </c>
      <c r="N1560" s="3" t="s">
        <v>7105</v>
      </c>
      <c r="O1560" s="3" t="s">
        <v>8339</v>
      </c>
      <c r="P1560" s="3">
        <v>1</v>
      </c>
      <c r="Q1560" s="3" t="s">
        <v>8340</v>
      </c>
      <c r="R1560" s="3" t="s">
        <v>8340</v>
      </c>
      <c r="S1560" s="3" t="s">
        <v>8266</v>
      </c>
      <c r="T1560" s="3"/>
      <c r="U1560" s="3" t="s">
        <v>8336</v>
      </c>
      <c r="V1560" s="3">
        <v>2022</v>
      </c>
      <c r="W1560" s="3">
        <v>127</v>
      </c>
      <c r="X1560" s="3" t="s">
        <v>8341</v>
      </c>
      <c r="Y1560" s="3" t="s">
        <v>594</v>
      </c>
      <c r="Z1560" s="3" t="s">
        <v>8269</v>
      </c>
      <c r="AA1560" s="3"/>
      <c r="AB1560" s="3"/>
      <c r="AC1560" s="3"/>
      <c r="AD1560" s="3"/>
    </row>
    <row r="1561" spans="1:30" ht="15.75" customHeight="1" x14ac:dyDescent="0.35">
      <c r="A1561" s="3" t="s">
        <v>8260</v>
      </c>
      <c r="B1561" s="3"/>
      <c r="C1561" s="3"/>
      <c r="D1561" s="3">
        <v>27</v>
      </c>
      <c r="E1561" s="3" t="s">
        <v>8261</v>
      </c>
      <c r="F1561" s="3" t="s">
        <v>8342</v>
      </c>
      <c r="G1561" s="3">
        <v>15</v>
      </c>
      <c r="H1561" s="3"/>
      <c r="I1561" s="3">
        <v>4608.9799999999996</v>
      </c>
      <c r="J1561" s="3">
        <v>0.1399</v>
      </c>
      <c r="K1561" s="3" t="s">
        <v>8343</v>
      </c>
      <c r="L1561" s="3">
        <v>6892.86</v>
      </c>
      <c r="M1561" s="3" t="s">
        <v>32</v>
      </c>
      <c r="N1561" s="3" t="s">
        <v>7105</v>
      </c>
      <c r="O1561" s="3" t="s">
        <v>8344</v>
      </c>
      <c r="P1561" s="3">
        <v>1</v>
      </c>
      <c r="Q1561" s="3" t="s">
        <v>8345</v>
      </c>
      <c r="R1561" s="3" t="s">
        <v>8345</v>
      </c>
      <c r="S1561" s="3" t="s">
        <v>8266</v>
      </c>
      <c r="T1561" s="3"/>
      <c r="U1561" s="3" t="s">
        <v>8346</v>
      </c>
      <c r="V1561" s="3">
        <v>2022</v>
      </c>
      <c r="W1561" s="3">
        <v>140</v>
      </c>
      <c r="X1561" s="3" t="s">
        <v>8347</v>
      </c>
      <c r="Y1561" s="3" t="s">
        <v>594</v>
      </c>
      <c r="Z1561" s="3" t="s">
        <v>8269</v>
      </c>
      <c r="AA1561" s="3"/>
      <c r="AB1561" s="3"/>
      <c r="AC1561" s="3"/>
      <c r="AD1561" s="3"/>
    </row>
    <row r="1562" spans="1:30" ht="15.75" customHeight="1" x14ac:dyDescent="0.35">
      <c r="A1562" s="3" t="s">
        <v>8260</v>
      </c>
      <c r="B1562" s="3"/>
      <c r="C1562" s="3"/>
      <c r="D1562" s="3">
        <v>27</v>
      </c>
      <c r="E1562" s="3" t="s">
        <v>8261</v>
      </c>
      <c r="F1562" s="3" t="s">
        <v>8348</v>
      </c>
      <c r="G1562" s="3">
        <v>7</v>
      </c>
      <c r="H1562" s="3"/>
      <c r="I1562" s="3">
        <v>4087.8</v>
      </c>
      <c r="J1562" s="3">
        <v>0.1399</v>
      </c>
      <c r="K1562" s="3" t="s">
        <v>8271</v>
      </c>
      <c r="L1562" s="3">
        <v>6177.96</v>
      </c>
      <c r="M1562" s="3" t="s">
        <v>32</v>
      </c>
      <c r="N1562" s="3" t="s">
        <v>7105</v>
      </c>
      <c r="O1562" s="3" t="s">
        <v>8349</v>
      </c>
      <c r="P1562" s="3">
        <v>1</v>
      </c>
      <c r="Q1562" s="3" t="s">
        <v>8349</v>
      </c>
      <c r="R1562" s="3" t="s">
        <v>8349</v>
      </c>
      <c r="S1562" s="3" t="s">
        <v>8266</v>
      </c>
      <c r="T1562" s="3"/>
      <c r="U1562" s="3" t="s">
        <v>8300</v>
      </c>
      <c r="V1562" s="3">
        <v>2022</v>
      </c>
      <c r="W1562" s="3">
        <v>128</v>
      </c>
      <c r="X1562" s="3" t="s">
        <v>8350</v>
      </c>
      <c r="Y1562" s="3" t="s">
        <v>594</v>
      </c>
      <c r="Z1562" s="3" t="s">
        <v>8269</v>
      </c>
      <c r="AA1562" s="3"/>
      <c r="AB1562" s="3"/>
      <c r="AC1562" s="3"/>
      <c r="AD1562" s="3"/>
    </row>
    <row r="1563" spans="1:30" ht="15.75" customHeight="1" x14ac:dyDescent="0.35">
      <c r="A1563" s="3" t="s">
        <v>8351</v>
      </c>
      <c r="B1563" s="3"/>
      <c r="C1563" s="3"/>
      <c r="D1563" s="3">
        <v>46</v>
      </c>
      <c r="E1563" s="3" t="s">
        <v>8352</v>
      </c>
      <c r="F1563" s="3" t="s">
        <v>8353</v>
      </c>
      <c r="G1563" s="3">
        <v>1</v>
      </c>
      <c r="H1563" s="3"/>
      <c r="I1563" s="3">
        <v>98618.44</v>
      </c>
      <c r="J1563" s="3">
        <v>0.1399</v>
      </c>
      <c r="K1563" s="3" t="s">
        <v>8354</v>
      </c>
      <c r="L1563" s="3">
        <v>161824</v>
      </c>
      <c r="M1563" s="3" t="s">
        <v>32</v>
      </c>
      <c r="N1563" s="3" t="s">
        <v>7225</v>
      </c>
      <c r="O1563" s="3" t="s">
        <v>8355</v>
      </c>
      <c r="P1563" s="3">
        <v>0.75</v>
      </c>
      <c r="Q1563" s="3" t="s">
        <v>8356</v>
      </c>
      <c r="R1563" s="3" t="s">
        <v>8356</v>
      </c>
      <c r="S1563" s="3" t="s">
        <v>8357</v>
      </c>
      <c r="T1563" s="3"/>
      <c r="U1563" s="3" t="s">
        <v>8358</v>
      </c>
      <c r="V1563" s="3">
        <v>2022</v>
      </c>
      <c r="W1563" s="3">
        <v>219</v>
      </c>
      <c r="X1563" s="3" t="s">
        <v>8359</v>
      </c>
      <c r="Y1563" s="3" t="s">
        <v>594</v>
      </c>
      <c r="Z1563" s="3" t="s">
        <v>8360</v>
      </c>
      <c r="AA1563" s="3"/>
      <c r="AB1563" s="3"/>
      <c r="AC1563" s="3"/>
      <c r="AD1563" s="3"/>
    </row>
    <row r="1564" spans="1:30" ht="15.75" customHeight="1" x14ac:dyDescent="0.35">
      <c r="A1564" s="3" t="s">
        <v>8361</v>
      </c>
      <c r="B1564" s="3"/>
      <c r="C1564" s="3"/>
      <c r="D1564" s="3">
        <v>81</v>
      </c>
      <c r="E1564" s="3" t="s">
        <v>8362</v>
      </c>
      <c r="F1564" s="3" t="s">
        <v>8363</v>
      </c>
      <c r="G1564" s="3">
        <v>3</v>
      </c>
      <c r="H1564" s="3"/>
      <c r="I1564" s="3">
        <v>4638.18</v>
      </c>
      <c r="J1564" s="3">
        <v>0.1399</v>
      </c>
      <c r="K1564" s="3" t="s">
        <v>8364</v>
      </c>
      <c r="L1564" s="3">
        <v>6988.33</v>
      </c>
      <c r="M1564" s="3" t="s">
        <v>32</v>
      </c>
      <c r="N1564" s="3" t="s">
        <v>7115</v>
      </c>
      <c r="O1564" s="3" t="s">
        <v>8365</v>
      </c>
      <c r="P1564" s="3">
        <v>0.75</v>
      </c>
      <c r="Q1564" s="3" t="s">
        <v>8366</v>
      </c>
      <c r="R1564" s="3" t="s">
        <v>8366</v>
      </c>
      <c r="S1564" s="3" t="s">
        <v>8367</v>
      </c>
      <c r="T1564" s="3"/>
      <c r="U1564" s="3" t="s">
        <v>8368</v>
      </c>
      <c r="V1564" s="3">
        <v>2022</v>
      </c>
      <c r="W1564" s="3">
        <v>311</v>
      </c>
      <c r="X1564" s="3" t="s">
        <v>8369</v>
      </c>
      <c r="Y1564" s="3" t="s">
        <v>594</v>
      </c>
      <c r="Z1564" s="3" t="s">
        <v>5480</v>
      </c>
      <c r="AA1564" s="3"/>
      <c r="AB1564" s="3"/>
      <c r="AC1564" s="3"/>
      <c r="AD1564" s="3"/>
    </row>
    <row r="1565" spans="1:30" ht="15.75" customHeight="1" x14ac:dyDescent="0.35">
      <c r="A1565" s="3" t="s">
        <v>8361</v>
      </c>
      <c r="B1565" s="3"/>
      <c r="C1565" s="3"/>
      <c r="D1565" s="3">
        <v>81</v>
      </c>
      <c r="E1565" s="3" t="s">
        <v>8362</v>
      </c>
      <c r="F1565" s="3" t="s">
        <v>8370</v>
      </c>
      <c r="G1565" s="3">
        <v>6</v>
      </c>
      <c r="H1565" s="3"/>
      <c r="I1565" s="3">
        <v>101709.37</v>
      </c>
      <c r="J1565" s="3">
        <v>0.1399</v>
      </c>
      <c r="K1565" s="3" t="s">
        <v>8364</v>
      </c>
      <c r="L1565" s="3">
        <v>153245.16</v>
      </c>
      <c r="M1565" s="3" t="s">
        <v>32</v>
      </c>
      <c r="N1565" s="3" t="s">
        <v>7115</v>
      </c>
      <c r="O1565" s="3" t="s">
        <v>8371</v>
      </c>
      <c r="P1565" s="3">
        <v>0.75</v>
      </c>
      <c r="Q1565" s="3" t="s">
        <v>8372</v>
      </c>
      <c r="R1565" s="3" t="s">
        <v>8372</v>
      </c>
      <c r="S1565" s="3" t="s">
        <v>8367</v>
      </c>
      <c r="T1565" s="3"/>
      <c r="U1565" s="3" t="s">
        <v>8373</v>
      </c>
      <c r="V1565" s="3">
        <v>2022</v>
      </c>
      <c r="W1565" s="3">
        <v>314</v>
      </c>
      <c r="X1565" s="3" t="s">
        <v>8374</v>
      </c>
      <c r="Y1565" s="3" t="s">
        <v>594</v>
      </c>
      <c r="Z1565" s="3" t="s">
        <v>5480</v>
      </c>
      <c r="AA1565" s="3"/>
      <c r="AB1565" s="3"/>
      <c r="AC1565" s="3"/>
      <c r="AD1565" s="3"/>
    </row>
    <row r="1566" spans="1:30" ht="15.75" customHeight="1" x14ac:dyDescent="0.35">
      <c r="A1566" s="3" t="s">
        <v>8361</v>
      </c>
      <c r="B1566" s="3"/>
      <c r="C1566" s="3"/>
      <c r="D1566" s="3">
        <v>81</v>
      </c>
      <c r="E1566" s="3" t="s">
        <v>8362</v>
      </c>
      <c r="F1566" s="3" t="s">
        <v>8375</v>
      </c>
      <c r="G1566" s="3">
        <v>4</v>
      </c>
      <c r="H1566" s="3"/>
      <c r="I1566" s="3">
        <v>4638.18</v>
      </c>
      <c r="J1566" s="3">
        <v>0.1399</v>
      </c>
      <c r="K1566" s="3" t="s">
        <v>8364</v>
      </c>
      <c r="L1566" s="3">
        <v>6988.33</v>
      </c>
      <c r="M1566" s="3" t="s">
        <v>32</v>
      </c>
      <c r="N1566" s="3" t="s">
        <v>7115</v>
      </c>
      <c r="O1566" s="3" t="s">
        <v>8365</v>
      </c>
      <c r="P1566" s="3">
        <v>0.75</v>
      </c>
      <c r="Q1566" s="3" t="s">
        <v>8376</v>
      </c>
      <c r="R1566" s="3" t="s">
        <v>8376</v>
      </c>
      <c r="S1566" s="3" t="s">
        <v>8367</v>
      </c>
      <c r="T1566" s="3"/>
      <c r="U1566" s="3" t="s">
        <v>8377</v>
      </c>
      <c r="V1566" s="3">
        <v>2022</v>
      </c>
      <c r="W1566" s="3">
        <v>312</v>
      </c>
      <c r="X1566" s="3" t="s">
        <v>8378</v>
      </c>
      <c r="Y1566" s="3" t="s">
        <v>594</v>
      </c>
      <c r="Z1566" s="3" t="s">
        <v>5480</v>
      </c>
      <c r="AA1566" s="3"/>
      <c r="AB1566" s="3"/>
      <c r="AC1566" s="3"/>
      <c r="AD1566" s="3"/>
    </row>
    <row r="1567" spans="1:30" ht="15.75" customHeight="1" x14ac:dyDescent="0.35">
      <c r="A1567" s="3" t="s">
        <v>8361</v>
      </c>
      <c r="B1567" s="3"/>
      <c r="C1567" s="3"/>
      <c r="D1567" s="3">
        <v>81</v>
      </c>
      <c r="E1567" s="3" t="s">
        <v>8362</v>
      </c>
      <c r="F1567" s="3" t="s">
        <v>8379</v>
      </c>
      <c r="G1567" s="3">
        <v>2</v>
      </c>
      <c r="H1567" s="3"/>
      <c r="I1567" s="3">
        <v>6477.57</v>
      </c>
      <c r="J1567" s="3">
        <v>0.1399</v>
      </c>
      <c r="K1567" s="3" t="s">
        <v>8364</v>
      </c>
      <c r="L1567" s="3">
        <v>9759.73</v>
      </c>
      <c r="M1567" s="3" t="s">
        <v>32</v>
      </c>
      <c r="N1567" s="3" t="s">
        <v>7115</v>
      </c>
      <c r="O1567" s="3" t="s">
        <v>8380</v>
      </c>
      <c r="P1567" s="3">
        <v>0.75</v>
      </c>
      <c r="Q1567" s="3" t="s">
        <v>8381</v>
      </c>
      <c r="R1567" s="3" t="s">
        <v>8381</v>
      </c>
      <c r="S1567" s="3" t="s">
        <v>8367</v>
      </c>
      <c r="T1567" s="3"/>
      <c r="U1567" s="3" t="s">
        <v>8382</v>
      </c>
      <c r="V1567" s="3">
        <v>2022</v>
      </c>
      <c r="W1567" s="3">
        <v>310</v>
      </c>
      <c r="X1567" s="3" t="s">
        <v>8383</v>
      </c>
      <c r="Y1567" s="3" t="s">
        <v>594</v>
      </c>
      <c r="Z1567" s="3" t="s">
        <v>5480</v>
      </c>
      <c r="AA1567" s="3"/>
      <c r="AB1567" s="3"/>
      <c r="AC1567" s="3"/>
      <c r="AD1567" s="3"/>
    </row>
    <row r="1568" spans="1:30" ht="15.75" customHeight="1" x14ac:dyDescent="0.35">
      <c r="A1568" s="3" t="s">
        <v>8361</v>
      </c>
      <c r="B1568" s="3"/>
      <c r="C1568" s="3"/>
      <c r="D1568" s="3">
        <v>81</v>
      </c>
      <c r="E1568" s="3" t="s">
        <v>8362</v>
      </c>
      <c r="F1568" s="3" t="s">
        <v>8384</v>
      </c>
      <c r="G1568" s="3">
        <v>5</v>
      </c>
      <c r="H1568" s="3"/>
      <c r="I1568" s="3">
        <v>21191.040000000001</v>
      </c>
      <c r="J1568" s="3">
        <v>0.1399</v>
      </c>
      <c r="K1568" s="3" t="s">
        <v>8364</v>
      </c>
      <c r="L1568" s="3">
        <v>31928.47</v>
      </c>
      <c r="M1568" s="3" t="s">
        <v>32</v>
      </c>
      <c r="N1568" s="3" t="s">
        <v>7115</v>
      </c>
      <c r="O1568" s="3" t="s">
        <v>8385</v>
      </c>
      <c r="P1568" s="3">
        <v>0.75</v>
      </c>
      <c r="Q1568" s="3" t="s">
        <v>8386</v>
      </c>
      <c r="R1568" s="3" t="s">
        <v>8386</v>
      </c>
      <c r="S1568" s="3" t="s">
        <v>8367</v>
      </c>
      <c r="T1568" s="3"/>
      <c r="U1568" s="3" t="s">
        <v>8387</v>
      </c>
      <c r="V1568" s="3">
        <v>2022</v>
      </c>
      <c r="W1568" s="3">
        <v>313</v>
      </c>
      <c r="X1568" s="3" t="s">
        <v>8388</v>
      </c>
      <c r="Y1568" s="3" t="s">
        <v>594</v>
      </c>
      <c r="Z1568" s="3" t="s">
        <v>5480</v>
      </c>
      <c r="AA1568" s="3"/>
      <c r="AB1568" s="3"/>
      <c r="AC1568" s="3"/>
      <c r="AD1568" s="3"/>
    </row>
    <row r="1569" spans="1:30" ht="15.75" customHeight="1" x14ac:dyDescent="0.35">
      <c r="A1569" s="3" t="s">
        <v>8361</v>
      </c>
      <c r="B1569" s="3"/>
      <c r="C1569" s="3"/>
      <c r="D1569" s="3">
        <v>81</v>
      </c>
      <c r="E1569" s="3" t="s">
        <v>8362</v>
      </c>
      <c r="F1569" s="3" t="s">
        <v>8389</v>
      </c>
      <c r="G1569" s="3">
        <v>1</v>
      </c>
      <c r="H1569" s="3"/>
      <c r="I1569" s="3">
        <v>6477.57</v>
      </c>
      <c r="J1569" s="3">
        <v>0.1399</v>
      </c>
      <c r="K1569" s="3" t="s">
        <v>8364</v>
      </c>
      <c r="L1569" s="3">
        <v>9759.73</v>
      </c>
      <c r="M1569" s="3" t="s">
        <v>32</v>
      </c>
      <c r="N1569" s="3" t="s">
        <v>7115</v>
      </c>
      <c r="O1569" s="3" t="s">
        <v>8380</v>
      </c>
      <c r="P1569" s="3">
        <v>0.75</v>
      </c>
      <c r="Q1569" s="3" t="s">
        <v>8390</v>
      </c>
      <c r="R1569" s="3" t="s">
        <v>8390</v>
      </c>
      <c r="S1569" s="3" t="s">
        <v>8367</v>
      </c>
      <c r="T1569" s="3"/>
      <c r="U1569" s="3" t="s">
        <v>8391</v>
      </c>
      <c r="V1569" s="3">
        <v>2022</v>
      </c>
      <c r="W1569" s="3">
        <v>309</v>
      </c>
      <c r="X1569" s="3" t="s">
        <v>8392</v>
      </c>
      <c r="Y1569" s="3" t="s">
        <v>594</v>
      </c>
      <c r="Z1569" s="3" t="s">
        <v>5480</v>
      </c>
      <c r="AA1569" s="3"/>
      <c r="AB1569" s="3"/>
      <c r="AC1569" s="3"/>
      <c r="AD1569" s="3"/>
    </row>
    <row r="1570" spans="1:30" ht="15.75" customHeight="1" x14ac:dyDescent="0.35">
      <c r="A1570" s="3" t="s">
        <v>8393</v>
      </c>
      <c r="B1570" s="3"/>
      <c r="C1570" s="3"/>
      <c r="D1570" s="3">
        <v>32</v>
      </c>
      <c r="E1570" s="3" t="s">
        <v>8394</v>
      </c>
      <c r="F1570" s="3" t="s">
        <v>8395</v>
      </c>
      <c r="G1570" s="3">
        <v>1</v>
      </c>
      <c r="H1570" s="3"/>
      <c r="I1570" s="3">
        <v>29618.04</v>
      </c>
      <c r="J1570" s="3">
        <v>0.1399</v>
      </c>
      <c r="K1570" s="3" t="s">
        <v>8396</v>
      </c>
      <c r="L1570" s="3">
        <v>46094.12</v>
      </c>
      <c r="M1570" s="3" t="s">
        <v>32</v>
      </c>
      <c r="N1570" s="3" t="s">
        <v>7115</v>
      </c>
      <c r="O1570" s="3" t="s">
        <v>8397</v>
      </c>
      <c r="P1570" s="3">
        <v>0.75</v>
      </c>
      <c r="Q1570" s="3" t="s">
        <v>8398</v>
      </c>
      <c r="R1570" s="3" t="s">
        <v>8398</v>
      </c>
      <c r="S1570" s="3" t="s">
        <v>8399</v>
      </c>
      <c r="T1570" s="3"/>
      <c r="U1570" s="3" t="s">
        <v>8400</v>
      </c>
      <c r="V1570" s="3">
        <v>2022</v>
      </c>
      <c r="W1570" s="3">
        <v>160</v>
      </c>
      <c r="X1570" s="3" t="s">
        <v>8401</v>
      </c>
      <c r="Y1570" s="3"/>
      <c r="Z1570" s="3"/>
      <c r="AA1570" s="3"/>
      <c r="AB1570" s="3"/>
      <c r="AC1570" s="3"/>
      <c r="AD1570" s="3"/>
    </row>
    <row r="1571" spans="1:30" ht="15.75" customHeight="1" x14ac:dyDescent="0.35">
      <c r="A1571" s="3" t="s">
        <v>8393</v>
      </c>
      <c r="B1571" s="3"/>
      <c r="C1571" s="3"/>
      <c r="D1571" s="3">
        <v>32</v>
      </c>
      <c r="E1571" s="3" t="s">
        <v>8394</v>
      </c>
      <c r="F1571" s="3" t="s">
        <v>8402</v>
      </c>
      <c r="G1571" s="3">
        <v>2</v>
      </c>
      <c r="H1571" s="3"/>
      <c r="I1571" s="3">
        <v>13222.88</v>
      </c>
      <c r="J1571" s="3">
        <v>0.1399</v>
      </c>
      <c r="K1571" s="3" t="s">
        <v>8403</v>
      </c>
      <c r="L1571" s="3">
        <v>20556.07</v>
      </c>
      <c r="M1571" s="3" t="s">
        <v>32</v>
      </c>
      <c r="N1571" s="3" t="s">
        <v>7115</v>
      </c>
      <c r="O1571" s="3" t="s">
        <v>8404</v>
      </c>
      <c r="P1571" s="3">
        <v>0.75</v>
      </c>
      <c r="Q1571" s="3" t="s">
        <v>8405</v>
      </c>
      <c r="R1571" s="3" t="s">
        <v>8405</v>
      </c>
      <c r="S1571" s="3" t="s">
        <v>8399</v>
      </c>
      <c r="T1571" s="3"/>
      <c r="U1571" s="3" t="s">
        <v>8406</v>
      </c>
      <c r="V1571" s="3">
        <v>2022</v>
      </c>
      <c r="W1571" s="3">
        <v>161</v>
      </c>
      <c r="X1571" s="3" t="s">
        <v>8407</v>
      </c>
      <c r="Y1571" s="3"/>
      <c r="Z1571" s="3"/>
      <c r="AA1571" s="3"/>
      <c r="AB1571" s="3"/>
      <c r="AC1571" s="3"/>
      <c r="AD1571" s="3"/>
    </row>
    <row r="1572" spans="1:30" ht="15.75" customHeight="1" x14ac:dyDescent="0.35">
      <c r="A1572" s="3" t="s">
        <v>8408</v>
      </c>
      <c r="B1572" s="3"/>
      <c r="C1572" s="3"/>
      <c r="D1572" s="3">
        <v>89</v>
      </c>
      <c r="E1572" s="3" t="s">
        <v>8409</v>
      </c>
      <c r="F1572" s="3" t="s">
        <v>8410</v>
      </c>
      <c r="G1572" s="3">
        <v>2</v>
      </c>
      <c r="H1572" s="3"/>
      <c r="I1572" s="3">
        <v>10201.049999999999</v>
      </c>
      <c r="J1572" s="3">
        <v>0.13400000000000001</v>
      </c>
      <c r="K1572" s="3" t="s">
        <v>8411</v>
      </c>
      <c r="L1572" s="3">
        <v>26930.86</v>
      </c>
      <c r="M1572" s="3" t="s">
        <v>32</v>
      </c>
      <c r="N1572" s="3" t="s">
        <v>4498</v>
      </c>
      <c r="O1572" s="3" t="s">
        <v>8412</v>
      </c>
      <c r="P1572" s="3">
        <v>0.5</v>
      </c>
      <c r="Q1572" s="3" t="s">
        <v>8413</v>
      </c>
      <c r="R1572" s="3" t="s">
        <v>8414</v>
      </c>
      <c r="S1572" s="3" t="s">
        <v>8415</v>
      </c>
      <c r="T1572" s="3"/>
      <c r="U1572" s="3" t="s">
        <v>8416</v>
      </c>
      <c r="V1572" s="3">
        <v>2022</v>
      </c>
      <c r="W1572" s="3">
        <v>332</v>
      </c>
      <c r="X1572" s="3" t="s">
        <v>8417</v>
      </c>
      <c r="Y1572" s="3"/>
      <c r="Z1572" s="3"/>
      <c r="AA1572" s="3"/>
      <c r="AB1572" s="3"/>
      <c r="AC1572" s="3"/>
      <c r="AD1572" s="3"/>
    </row>
    <row r="1573" spans="1:30" ht="15.75" customHeight="1" x14ac:dyDescent="0.35">
      <c r="A1573" s="3" t="s">
        <v>8408</v>
      </c>
      <c r="B1573" s="3"/>
      <c r="C1573" s="3"/>
      <c r="D1573" s="3">
        <v>89</v>
      </c>
      <c r="E1573" s="3" t="s">
        <v>8409</v>
      </c>
      <c r="F1573" s="3" t="s">
        <v>8418</v>
      </c>
      <c r="G1573" s="3">
        <v>1</v>
      </c>
      <c r="H1573" s="3"/>
      <c r="I1573" s="3">
        <v>1068.3699999999999</v>
      </c>
      <c r="J1573" s="3">
        <v>0.13400000000000001</v>
      </c>
      <c r="K1573" s="3" t="s">
        <v>8411</v>
      </c>
      <c r="L1573" s="3">
        <v>2820.51</v>
      </c>
      <c r="M1573" s="3" t="s">
        <v>32</v>
      </c>
      <c r="N1573" s="3" t="s">
        <v>4498</v>
      </c>
      <c r="O1573" s="3" t="s">
        <v>8419</v>
      </c>
      <c r="P1573" s="3">
        <v>0.5</v>
      </c>
      <c r="Q1573" s="3" t="s">
        <v>8420</v>
      </c>
      <c r="R1573" s="3" t="s">
        <v>8421</v>
      </c>
      <c r="S1573" s="3" t="s">
        <v>8415</v>
      </c>
      <c r="T1573" s="3"/>
      <c r="U1573" s="3" t="s">
        <v>8416</v>
      </c>
      <c r="V1573" s="3">
        <v>2022</v>
      </c>
      <c r="W1573" s="3">
        <v>331</v>
      </c>
      <c r="X1573" s="3" t="s">
        <v>8422</v>
      </c>
      <c r="Y1573" s="3"/>
      <c r="Z1573" s="3"/>
      <c r="AA1573" s="3"/>
      <c r="AB1573" s="3"/>
      <c r="AC1573" s="3"/>
      <c r="AD1573" s="3"/>
    </row>
    <row r="1574" spans="1:30" ht="15.75" customHeight="1" x14ac:dyDescent="0.35">
      <c r="A1574" s="3" t="s">
        <v>8423</v>
      </c>
      <c r="B1574" s="3"/>
      <c r="C1574" s="3"/>
      <c r="D1574" s="3">
        <v>57</v>
      </c>
      <c r="E1574" s="3" t="s">
        <v>8424</v>
      </c>
      <c r="F1574" s="3" t="s">
        <v>8425</v>
      </c>
      <c r="G1574" s="3">
        <v>1</v>
      </c>
      <c r="H1574" s="3"/>
      <c r="I1574" s="3">
        <v>10130.98</v>
      </c>
      <c r="J1574" s="3">
        <v>0.1575</v>
      </c>
      <c r="K1574" s="3" t="s">
        <v>8426</v>
      </c>
      <c r="L1574" s="3">
        <v>13382.67</v>
      </c>
      <c r="M1574" s="3" t="s">
        <v>32</v>
      </c>
      <c r="N1574" s="3" t="s">
        <v>7158</v>
      </c>
      <c r="O1574" s="3" t="s">
        <v>8427</v>
      </c>
      <c r="P1574" s="3">
        <v>0.75</v>
      </c>
      <c r="Q1574" s="3" t="s">
        <v>8428</v>
      </c>
      <c r="R1574" s="3" t="s">
        <v>8428</v>
      </c>
      <c r="S1574" s="3" t="s">
        <v>8429</v>
      </c>
      <c r="T1574" s="3"/>
      <c r="U1574" s="3" t="s">
        <v>6218</v>
      </c>
      <c r="V1574" s="3">
        <v>2022</v>
      </c>
      <c r="W1574" s="3">
        <v>237</v>
      </c>
      <c r="X1574" s="3" t="s">
        <v>8430</v>
      </c>
      <c r="Y1574" s="3" t="s">
        <v>784</v>
      </c>
      <c r="Z1574" s="3" t="s">
        <v>8431</v>
      </c>
      <c r="AA1574" s="3"/>
      <c r="AB1574" s="3"/>
      <c r="AC1574" s="3"/>
      <c r="AD1574" s="3"/>
    </row>
    <row r="1575" spans="1:30" ht="15.75" customHeight="1" x14ac:dyDescent="0.35">
      <c r="A1575" s="3" t="s">
        <v>8423</v>
      </c>
      <c r="B1575" s="3"/>
      <c r="C1575" s="3"/>
      <c r="D1575" s="3">
        <v>57</v>
      </c>
      <c r="E1575" s="3" t="s">
        <v>8424</v>
      </c>
      <c r="F1575" s="3" t="s">
        <v>8432</v>
      </c>
      <c r="G1575" s="3">
        <v>6</v>
      </c>
      <c r="H1575" s="3"/>
      <c r="I1575" s="3">
        <v>190.83</v>
      </c>
      <c r="J1575" s="3">
        <v>0.1575</v>
      </c>
      <c r="K1575" s="3" t="s">
        <v>8426</v>
      </c>
      <c r="L1575" s="3">
        <v>252.08</v>
      </c>
      <c r="M1575" s="3" t="s">
        <v>32</v>
      </c>
      <c r="N1575" s="3" t="s">
        <v>7158</v>
      </c>
      <c r="O1575" s="3" t="s">
        <v>8433</v>
      </c>
      <c r="P1575" s="3">
        <v>0.75</v>
      </c>
      <c r="Q1575" s="3" t="s">
        <v>2486</v>
      </c>
      <c r="R1575" s="3" t="s">
        <v>2486</v>
      </c>
      <c r="S1575" s="3" t="s">
        <v>8429</v>
      </c>
      <c r="T1575" s="3"/>
      <c r="U1575" s="3" t="s">
        <v>6223</v>
      </c>
      <c r="V1575" s="3">
        <v>2022</v>
      </c>
      <c r="W1575" s="3">
        <v>240</v>
      </c>
      <c r="X1575" s="3" t="s">
        <v>8434</v>
      </c>
      <c r="Y1575" s="3" t="s">
        <v>784</v>
      </c>
      <c r="Z1575" s="3" t="s">
        <v>8431</v>
      </c>
      <c r="AA1575" s="3"/>
      <c r="AB1575" s="3"/>
      <c r="AC1575" s="3"/>
      <c r="AD1575" s="3"/>
    </row>
    <row r="1576" spans="1:30" ht="15.75" customHeight="1" x14ac:dyDescent="0.35">
      <c r="A1576" s="3" t="s">
        <v>8423</v>
      </c>
      <c r="B1576" s="3"/>
      <c r="C1576" s="3"/>
      <c r="D1576" s="3">
        <v>57</v>
      </c>
      <c r="E1576" s="3" t="s">
        <v>8424</v>
      </c>
      <c r="F1576" s="3" t="s">
        <v>8435</v>
      </c>
      <c r="G1576" s="3">
        <v>7</v>
      </c>
      <c r="H1576" s="3"/>
      <c r="I1576" s="3">
        <v>7404.86</v>
      </c>
      <c r="J1576" s="3">
        <v>0.1575</v>
      </c>
      <c r="K1576" s="3" t="s">
        <v>8426</v>
      </c>
      <c r="L1576" s="3">
        <v>9781.56</v>
      </c>
      <c r="M1576" s="3" t="s">
        <v>32</v>
      </c>
      <c r="N1576" s="3" t="s">
        <v>7158</v>
      </c>
      <c r="O1576" s="3" t="s">
        <v>8436</v>
      </c>
      <c r="P1576" s="3">
        <v>0.75</v>
      </c>
      <c r="Q1576" s="3" t="s">
        <v>8437</v>
      </c>
      <c r="R1576" s="3" t="s">
        <v>8437</v>
      </c>
      <c r="S1576" s="3" t="s">
        <v>8429</v>
      </c>
      <c r="T1576" s="3"/>
      <c r="U1576" s="3" t="s">
        <v>6226</v>
      </c>
      <c r="V1576" s="3">
        <v>2022</v>
      </c>
      <c r="W1576" s="3">
        <v>241</v>
      </c>
      <c r="X1576" s="3" t="s">
        <v>8438</v>
      </c>
      <c r="Y1576" s="3" t="s">
        <v>784</v>
      </c>
      <c r="Z1576" s="3" t="s">
        <v>8431</v>
      </c>
      <c r="AA1576" s="3"/>
      <c r="AB1576" s="3"/>
      <c r="AC1576" s="3"/>
      <c r="AD1576" s="3"/>
    </row>
    <row r="1577" spans="1:30" ht="15.75" customHeight="1" x14ac:dyDescent="0.35">
      <c r="A1577" s="3" t="s">
        <v>8423</v>
      </c>
      <c r="B1577" s="3"/>
      <c r="C1577" s="3"/>
      <c r="D1577" s="3">
        <v>57</v>
      </c>
      <c r="E1577" s="3" t="s">
        <v>8424</v>
      </c>
      <c r="F1577" s="3" t="s">
        <v>8439</v>
      </c>
      <c r="G1577" s="3">
        <v>3</v>
      </c>
      <c r="H1577" s="3"/>
      <c r="I1577" s="3">
        <v>863.65</v>
      </c>
      <c r="J1577" s="3">
        <v>0.1575</v>
      </c>
      <c r="K1577" s="3" t="s">
        <v>8426</v>
      </c>
      <c r="L1577" s="3">
        <v>1140.8499999999999</v>
      </c>
      <c r="M1577" s="3" t="s">
        <v>32</v>
      </c>
      <c r="N1577" s="3" t="s">
        <v>7158</v>
      </c>
      <c r="O1577" s="3" t="s">
        <v>8440</v>
      </c>
      <c r="P1577" s="3">
        <v>0.75</v>
      </c>
      <c r="Q1577" s="3" t="s">
        <v>8441</v>
      </c>
      <c r="R1577" s="3" t="s">
        <v>8441</v>
      </c>
      <c r="S1577" s="3" t="s">
        <v>8429</v>
      </c>
      <c r="T1577" s="3"/>
      <c r="U1577" s="3" t="s">
        <v>6228</v>
      </c>
      <c r="V1577" s="3">
        <v>2022</v>
      </c>
      <c r="W1577" s="3">
        <v>238</v>
      </c>
      <c r="X1577" s="3" t="s">
        <v>8442</v>
      </c>
      <c r="Y1577" s="3" t="s">
        <v>784</v>
      </c>
      <c r="Z1577" s="3" t="s">
        <v>8431</v>
      </c>
      <c r="AA1577" s="3"/>
      <c r="AB1577" s="3"/>
      <c r="AC1577" s="3"/>
      <c r="AD1577" s="3"/>
    </row>
    <row r="1578" spans="1:30" ht="15.75" customHeight="1" x14ac:dyDescent="0.35">
      <c r="A1578" s="3" t="s">
        <v>8423</v>
      </c>
      <c r="B1578" s="3"/>
      <c r="C1578" s="3"/>
      <c r="D1578" s="3">
        <v>57</v>
      </c>
      <c r="E1578" s="3" t="s">
        <v>8424</v>
      </c>
      <c r="F1578" s="3" t="s">
        <v>8443</v>
      </c>
      <c r="G1578" s="3">
        <v>8</v>
      </c>
      <c r="H1578" s="3"/>
      <c r="I1578" s="3">
        <v>986.85</v>
      </c>
      <c r="J1578" s="3">
        <v>0.1575</v>
      </c>
      <c r="K1578" s="3" t="s">
        <v>8426</v>
      </c>
      <c r="L1578" s="3">
        <v>1303.5899999999999</v>
      </c>
      <c r="M1578" s="3" t="s">
        <v>32</v>
      </c>
      <c r="N1578" s="3" t="s">
        <v>7158</v>
      </c>
      <c r="O1578" s="3" t="s">
        <v>2086</v>
      </c>
      <c r="P1578" s="3">
        <v>0.75</v>
      </c>
      <c r="Q1578" s="3" t="s">
        <v>8444</v>
      </c>
      <c r="R1578" s="3" t="s">
        <v>8444</v>
      </c>
      <c r="S1578" s="3" t="s">
        <v>8429</v>
      </c>
      <c r="T1578" s="3"/>
      <c r="U1578" s="3" t="s">
        <v>8445</v>
      </c>
      <c r="V1578" s="3">
        <v>2022</v>
      </c>
      <c r="W1578" s="3">
        <v>242</v>
      </c>
      <c r="X1578" s="3" t="s">
        <v>8446</v>
      </c>
      <c r="Y1578" s="3" t="s">
        <v>784</v>
      </c>
      <c r="Z1578" s="3" t="s">
        <v>8431</v>
      </c>
      <c r="AA1578" s="3"/>
      <c r="AB1578" s="3"/>
      <c r="AC1578" s="3"/>
      <c r="AD1578" s="3"/>
    </row>
    <row r="1579" spans="1:30" ht="15.75" customHeight="1" x14ac:dyDescent="0.35">
      <c r="A1579" s="3" t="s">
        <v>8423</v>
      </c>
      <c r="B1579" s="3"/>
      <c r="C1579" s="3"/>
      <c r="D1579" s="3">
        <v>57</v>
      </c>
      <c r="E1579" s="3" t="s">
        <v>8424</v>
      </c>
      <c r="F1579" s="3" t="s">
        <v>8447</v>
      </c>
      <c r="G1579" s="3">
        <v>5</v>
      </c>
      <c r="H1579" s="3"/>
      <c r="I1579" s="3">
        <v>3974.54</v>
      </c>
      <c r="J1579" s="3">
        <v>0.1575</v>
      </c>
      <c r="K1579" s="3" t="s">
        <v>8426</v>
      </c>
      <c r="L1579" s="3">
        <v>5250.23</v>
      </c>
      <c r="M1579" s="3" t="s">
        <v>32</v>
      </c>
      <c r="N1579" s="3" t="s">
        <v>7158</v>
      </c>
      <c r="O1579" s="3" t="s">
        <v>8448</v>
      </c>
      <c r="P1579" s="3">
        <v>0.75</v>
      </c>
      <c r="Q1579" s="3" t="s">
        <v>8449</v>
      </c>
      <c r="R1579" s="3" t="s">
        <v>8449</v>
      </c>
      <c r="S1579" s="3" t="s">
        <v>8429</v>
      </c>
      <c r="T1579" s="3"/>
      <c r="U1579" s="3" t="s">
        <v>8450</v>
      </c>
      <c r="V1579" s="3">
        <v>2022</v>
      </c>
      <c r="W1579" s="3">
        <v>239</v>
      </c>
      <c r="X1579" s="3" t="s">
        <v>8451</v>
      </c>
      <c r="Y1579" s="3" t="s">
        <v>784</v>
      </c>
      <c r="Z1579" s="3" t="s">
        <v>8431</v>
      </c>
      <c r="AA1579" s="3"/>
      <c r="AB1579" s="3"/>
      <c r="AC1579" s="3"/>
      <c r="AD1579" s="3"/>
    </row>
    <row r="1580" spans="1:30" ht="15.75" customHeight="1" x14ac:dyDescent="0.35">
      <c r="A1580" s="3" t="s">
        <v>8452</v>
      </c>
      <c r="B1580" s="3"/>
      <c r="C1580" s="3"/>
      <c r="D1580" s="3">
        <v>33</v>
      </c>
      <c r="E1580" s="3" t="s">
        <v>8453</v>
      </c>
      <c r="F1580" s="3" t="s">
        <v>8454</v>
      </c>
      <c r="G1580" s="3">
        <v>4</v>
      </c>
      <c r="H1580" s="3"/>
      <c r="I1580" s="3">
        <v>1537.17</v>
      </c>
      <c r="J1580" s="3">
        <v>0.13400000000000001</v>
      </c>
      <c r="K1580" s="3" t="s">
        <v>8455</v>
      </c>
      <c r="L1580" s="3">
        <v>2295</v>
      </c>
      <c r="M1580" s="3" t="s">
        <v>32</v>
      </c>
      <c r="N1580" s="3" t="s">
        <v>7225</v>
      </c>
      <c r="O1580" s="3" t="s">
        <v>8456</v>
      </c>
      <c r="P1580" s="3">
        <v>1</v>
      </c>
      <c r="Q1580" s="3" t="s">
        <v>8457</v>
      </c>
      <c r="R1580" s="3" t="s">
        <v>8457</v>
      </c>
      <c r="S1580" s="3" t="s">
        <v>8458</v>
      </c>
      <c r="T1580" s="3"/>
      <c r="U1580" s="3" t="s">
        <v>8459</v>
      </c>
      <c r="V1580" s="3">
        <v>2022</v>
      </c>
      <c r="W1580" s="3">
        <v>170</v>
      </c>
      <c r="X1580" s="3" t="s">
        <v>8460</v>
      </c>
      <c r="Y1580" s="3" t="s">
        <v>594</v>
      </c>
      <c r="Z1580" s="3" t="s">
        <v>8461</v>
      </c>
      <c r="AA1580" s="3"/>
      <c r="AB1580" s="3"/>
      <c r="AC1580" s="3"/>
      <c r="AD1580" s="3"/>
    </row>
    <row r="1581" spans="1:30" ht="15.75" customHeight="1" x14ac:dyDescent="0.35">
      <c r="A1581" s="3" t="s">
        <v>8452</v>
      </c>
      <c r="B1581" s="3"/>
      <c r="C1581" s="3"/>
      <c r="D1581" s="3">
        <v>33</v>
      </c>
      <c r="E1581" s="3" t="s">
        <v>8453</v>
      </c>
      <c r="F1581" s="3" t="s">
        <v>8462</v>
      </c>
      <c r="G1581" s="3">
        <v>4</v>
      </c>
      <c r="H1581" s="3"/>
      <c r="I1581" s="3">
        <v>1566.93</v>
      </c>
      <c r="J1581" s="3">
        <v>0.13400000000000001</v>
      </c>
      <c r="K1581" s="3" t="s">
        <v>8087</v>
      </c>
      <c r="L1581" s="3">
        <v>2413.89</v>
      </c>
      <c r="M1581" s="3" t="s">
        <v>32</v>
      </c>
      <c r="N1581" s="3" t="s">
        <v>7225</v>
      </c>
      <c r="O1581" s="3" t="s">
        <v>8456</v>
      </c>
      <c r="P1581" s="3">
        <v>1</v>
      </c>
      <c r="Q1581" s="3" t="s">
        <v>8457</v>
      </c>
      <c r="R1581" s="3" t="s">
        <v>8457</v>
      </c>
      <c r="S1581" s="3" t="s">
        <v>8458</v>
      </c>
      <c r="T1581" s="3"/>
      <c r="U1581" s="3" t="s">
        <v>8463</v>
      </c>
      <c r="V1581" s="3">
        <v>2022</v>
      </c>
      <c r="W1581" s="3">
        <v>169</v>
      </c>
      <c r="X1581" s="3" t="s">
        <v>8460</v>
      </c>
      <c r="Y1581" s="3" t="s">
        <v>594</v>
      </c>
      <c r="Z1581" s="3" t="s">
        <v>8461</v>
      </c>
      <c r="AA1581" s="3"/>
      <c r="AB1581" s="3"/>
      <c r="AC1581" s="3"/>
      <c r="AD1581" s="3"/>
    </row>
    <row r="1582" spans="1:30" ht="15.75" customHeight="1" x14ac:dyDescent="0.35">
      <c r="A1582" s="3" t="s">
        <v>8452</v>
      </c>
      <c r="B1582" s="3"/>
      <c r="C1582" s="3"/>
      <c r="D1582" s="3">
        <v>33</v>
      </c>
      <c r="E1582" s="3" t="s">
        <v>8453</v>
      </c>
      <c r="F1582" s="3" t="s">
        <v>8464</v>
      </c>
      <c r="G1582" s="3">
        <v>4</v>
      </c>
      <c r="H1582" s="3"/>
      <c r="I1582" s="3">
        <v>1557.96</v>
      </c>
      <c r="J1582" s="3">
        <v>0.13400000000000001</v>
      </c>
      <c r="K1582" s="3" t="s">
        <v>8465</v>
      </c>
      <c r="L1582" s="3">
        <v>2253.33</v>
      </c>
      <c r="M1582" s="3" t="s">
        <v>32</v>
      </c>
      <c r="N1582" s="3" t="s">
        <v>7225</v>
      </c>
      <c r="O1582" s="3" t="s">
        <v>8456</v>
      </c>
      <c r="P1582" s="3">
        <v>1</v>
      </c>
      <c r="Q1582" s="3" t="s">
        <v>8457</v>
      </c>
      <c r="R1582" s="3" t="s">
        <v>8457</v>
      </c>
      <c r="S1582" s="3" t="s">
        <v>8458</v>
      </c>
      <c r="T1582" s="3"/>
      <c r="U1582" s="3" t="s">
        <v>8466</v>
      </c>
      <c r="V1582" s="3">
        <v>2022</v>
      </c>
      <c r="W1582" s="3">
        <v>171</v>
      </c>
      <c r="X1582" s="3" t="s">
        <v>8460</v>
      </c>
      <c r="Y1582" s="3" t="s">
        <v>594</v>
      </c>
      <c r="Z1582" s="3" t="s">
        <v>8461</v>
      </c>
      <c r="AA1582" s="3"/>
      <c r="AB1582" s="3"/>
      <c r="AC1582" s="3"/>
      <c r="AD1582" s="3"/>
    </row>
    <row r="1583" spans="1:30" ht="15.75" customHeight="1" x14ac:dyDescent="0.35">
      <c r="A1583" s="3" t="s">
        <v>8452</v>
      </c>
      <c r="B1583" s="3"/>
      <c r="C1583" s="3"/>
      <c r="D1583" s="3">
        <v>33</v>
      </c>
      <c r="E1583" s="3" t="s">
        <v>8453</v>
      </c>
      <c r="F1583" s="3" t="s">
        <v>8467</v>
      </c>
      <c r="G1583" s="3">
        <v>2</v>
      </c>
      <c r="H1583" s="3"/>
      <c r="I1583" s="3">
        <v>52.57</v>
      </c>
      <c r="J1583" s="3">
        <v>0.13400000000000001</v>
      </c>
      <c r="K1583" s="3" t="s">
        <v>8468</v>
      </c>
      <c r="L1583" s="3">
        <v>82.95</v>
      </c>
      <c r="M1583" s="3" t="s">
        <v>32</v>
      </c>
      <c r="N1583" s="3" t="s">
        <v>7225</v>
      </c>
      <c r="O1583" s="3" t="s">
        <v>8469</v>
      </c>
      <c r="P1583" s="3">
        <v>1</v>
      </c>
      <c r="Q1583" s="3" t="s">
        <v>8470</v>
      </c>
      <c r="R1583" s="3" t="s">
        <v>8470</v>
      </c>
      <c r="S1583" s="3" t="s">
        <v>8458</v>
      </c>
      <c r="T1583" s="3" t="s">
        <v>299</v>
      </c>
      <c r="U1583" s="3" t="s">
        <v>8471</v>
      </c>
      <c r="V1583" s="3">
        <v>2022</v>
      </c>
      <c r="W1583" s="3">
        <v>163</v>
      </c>
      <c r="X1583" s="3" t="s">
        <v>8472</v>
      </c>
      <c r="Y1583" s="3" t="s">
        <v>594</v>
      </c>
      <c r="Z1583" s="3" t="s">
        <v>8461</v>
      </c>
      <c r="AA1583" s="3"/>
      <c r="AB1583" s="3"/>
      <c r="AC1583" s="3"/>
      <c r="AD1583" s="3"/>
    </row>
    <row r="1584" spans="1:30" ht="15.75" customHeight="1" x14ac:dyDescent="0.35">
      <c r="A1584" s="3" t="s">
        <v>8452</v>
      </c>
      <c r="B1584" s="3"/>
      <c r="C1584" s="3"/>
      <c r="D1584" s="3">
        <v>33</v>
      </c>
      <c r="E1584" s="3" t="s">
        <v>8453</v>
      </c>
      <c r="F1584" s="3" t="s">
        <v>8473</v>
      </c>
      <c r="G1584" s="3">
        <v>2</v>
      </c>
      <c r="H1584" s="3"/>
      <c r="I1584" s="3">
        <v>1723.91</v>
      </c>
      <c r="J1584" s="3">
        <v>0.13400000000000001</v>
      </c>
      <c r="K1584" s="3" t="s">
        <v>8087</v>
      </c>
      <c r="L1584" s="3">
        <v>2655.71</v>
      </c>
      <c r="M1584" s="3" t="s">
        <v>32</v>
      </c>
      <c r="N1584" s="3" t="s">
        <v>7225</v>
      </c>
      <c r="O1584" s="3" t="s">
        <v>8469</v>
      </c>
      <c r="P1584" s="3">
        <v>1</v>
      </c>
      <c r="Q1584" s="3" t="s">
        <v>8470</v>
      </c>
      <c r="R1584" s="3" t="s">
        <v>8470</v>
      </c>
      <c r="S1584" s="3" t="s">
        <v>8458</v>
      </c>
      <c r="T1584" s="3" t="s">
        <v>299</v>
      </c>
      <c r="U1584" s="3" t="s">
        <v>8474</v>
      </c>
      <c r="V1584" s="3">
        <v>2022</v>
      </c>
      <c r="W1584" s="3">
        <v>164</v>
      </c>
      <c r="X1584" s="3" t="s">
        <v>8472</v>
      </c>
      <c r="Y1584" s="3" t="s">
        <v>594</v>
      </c>
      <c r="Z1584" s="3" t="s">
        <v>8461</v>
      </c>
      <c r="AA1584" s="3"/>
      <c r="AB1584" s="3"/>
      <c r="AC1584" s="3"/>
      <c r="AD1584" s="3"/>
    </row>
    <row r="1585" spans="1:30" ht="15.75" customHeight="1" x14ac:dyDescent="0.35">
      <c r="A1585" s="3" t="s">
        <v>8452</v>
      </c>
      <c r="B1585" s="3"/>
      <c r="C1585" s="3"/>
      <c r="D1585" s="3">
        <v>33</v>
      </c>
      <c r="E1585" s="3" t="s">
        <v>8453</v>
      </c>
      <c r="F1585" s="3" t="s">
        <v>8475</v>
      </c>
      <c r="G1585" s="3">
        <v>3</v>
      </c>
      <c r="H1585" s="3"/>
      <c r="I1585" s="3">
        <v>2086.87</v>
      </c>
      <c r="J1585" s="3">
        <v>0.13400000000000001</v>
      </c>
      <c r="K1585" s="3" t="s">
        <v>8465</v>
      </c>
      <c r="L1585" s="3">
        <v>3018.3</v>
      </c>
      <c r="M1585" s="3" t="s">
        <v>32</v>
      </c>
      <c r="N1585" s="3" t="s">
        <v>7225</v>
      </c>
      <c r="O1585" s="3" t="s">
        <v>8476</v>
      </c>
      <c r="P1585" s="3">
        <v>1</v>
      </c>
      <c r="Q1585" s="3" t="s">
        <v>8476</v>
      </c>
      <c r="R1585" s="3" t="s">
        <v>8476</v>
      </c>
      <c r="S1585" s="3" t="s">
        <v>8458</v>
      </c>
      <c r="T1585" s="3"/>
      <c r="U1585" s="3" t="s">
        <v>8477</v>
      </c>
      <c r="V1585" s="3">
        <v>2022</v>
      </c>
      <c r="W1585" s="3">
        <v>167</v>
      </c>
      <c r="X1585" s="3" t="s">
        <v>8478</v>
      </c>
      <c r="Y1585" s="3" t="s">
        <v>594</v>
      </c>
      <c r="Z1585" s="3" t="s">
        <v>8461</v>
      </c>
      <c r="AA1585" s="3"/>
      <c r="AB1585" s="3"/>
      <c r="AC1585" s="3"/>
      <c r="AD1585" s="3"/>
    </row>
    <row r="1586" spans="1:30" ht="15.75" customHeight="1" x14ac:dyDescent="0.35">
      <c r="A1586" s="3" t="s">
        <v>8452</v>
      </c>
      <c r="B1586" s="3"/>
      <c r="C1586" s="3"/>
      <c r="D1586" s="3">
        <v>33</v>
      </c>
      <c r="E1586" s="3" t="s">
        <v>8453</v>
      </c>
      <c r="F1586" s="3" t="s">
        <v>8479</v>
      </c>
      <c r="G1586" s="3">
        <v>4</v>
      </c>
      <c r="H1586" s="3"/>
      <c r="I1586" s="3">
        <v>1556.64</v>
      </c>
      <c r="J1586" s="3">
        <v>0.13400000000000001</v>
      </c>
      <c r="K1586" s="3" t="s">
        <v>8480</v>
      </c>
      <c r="L1586" s="3">
        <v>2474.38</v>
      </c>
      <c r="M1586" s="3" t="s">
        <v>32</v>
      </c>
      <c r="N1586" s="3" t="s">
        <v>7225</v>
      </c>
      <c r="O1586" s="3" t="s">
        <v>8456</v>
      </c>
      <c r="P1586" s="3">
        <v>1</v>
      </c>
      <c r="Q1586" s="3" t="s">
        <v>8457</v>
      </c>
      <c r="R1586" s="3" t="s">
        <v>8457</v>
      </c>
      <c r="S1586" s="3" t="s">
        <v>8458</v>
      </c>
      <c r="T1586" s="3"/>
      <c r="U1586" s="3" t="s">
        <v>8481</v>
      </c>
      <c r="V1586" s="3">
        <v>2022</v>
      </c>
      <c r="W1586" s="3">
        <v>168</v>
      </c>
      <c r="X1586" s="3" t="s">
        <v>8460</v>
      </c>
      <c r="Y1586" s="3" t="s">
        <v>594</v>
      </c>
      <c r="Z1586" s="3" t="s">
        <v>8461</v>
      </c>
      <c r="AA1586" s="3"/>
      <c r="AB1586" s="3"/>
      <c r="AC1586" s="3"/>
      <c r="AD1586" s="3"/>
    </row>
    <row r="1587" spans="1:30" ht="15.75" customHeight="1" x14ac:dyDescent="0.35">
      <c r="A1587" s="3" t="s">
        <v>8452</v>
      </c>
      <c r="B1587" s="3"/>
      <c r="C1587" s="3"/>
      <c r="D1587" s="3">
        <v>33</v>
      </c>
      <c r="E1587" s="3" t="s">
        <v>8453</v>
      </c>
      <c r="F1587" s="3" t="s">
        <v>8482</v>
      </c>
      <c r="G1587" s="3">
        <v>1</v>
      </c>
      <c r="H1587" s="3"/>
      <c r="I1587" s="3">
        <v>2085.1</v>
      </c>
      <c r="J1587" s="3">
        <v>0.13400000000000001</v>
      </c>
      <c r="K1587" s="3" t="s">
        <v>8480</v>
      </c>
      <c r="L1587" s="3">
        <v>3314.39</v>
      </c>
      <c r="M1587" s="3" t="s">
        <v>32</v>
      </c>
      <c r="N1587" s="3" t="s">
        <v>7225</v>
      </c>
      <c r="O1587" s="3" t="s">
        <v>8483</v>
      </c>
      <c r="P1587" s="3">
        <v>1</v>
      </c>
      <c r="Q1587" s="3" t="s">
        <v>8484</v>
      </c>
      <c r="R1587" s="3" t="s">
        <v>8484</v>
      </c>
      <c r="S1587" s="3" t="s">
        <v>8458</v>
      </c>
      <c r="T1587" s="3"/>
      <c r="U1587" s="3" t="s">
        <v>8485</v>
      </c>
      <c r="V1587" s="3">
        <v>2022</v>
      </c>
      <c r="W1587" s="3">
        <v>162</v>
      </c>
      <c r="X1587" s="3" t="s">
        <v>8486</v>
      </c>
      <c r="Y1587" s="3" t="s">
        <v>594</v>
      </c>
      <c r="Z1587" s="3" t="s">
        <v>8461</v>
      </c>
      <c r="AA1587" s="3"/>
      <c r="AB1587" s="3"/>
      <c r="AC1587" s="3"/>
      <c r="AD1587" s="3"/>
    </row>
    <row r="1588" spans="1:30" ht="15.75" customHeight="1" x14ac:dyDescent="0.35">
      <c r="A1588" s="3" t="s">
        <v>8452</v>
      </c>
      <c r="B1588" s="3"/>
      <c r="C1588" s="3"/>
      <c r="D1588" s="3">
        <v>33</v>
      </c>
      <c r="E1588" s="3" t="s">
        <v>8453</v>
      </c>
      <c r="F1588" s="3" t="s">
        <v>8487</v>
      </c>
      <c r="G1588" s="3">
        <v>2</v>
      </c>
      <c r="H1588" s="3"/>
      <c r="I1588" s="3">
        <v>1691.17</v>
      </c>
      <c r="J1588" s="3">
        <v>0.13400000000000001</v>
      </c>
      <c r="K1588" s="3" t="s">
        <v>8455</v>
      </c>
      <c r="L1588" s="3">
        <v>2524.91</v>
      </c>
      <c r="M1588" s="3" t="s">
        <v>32</v>
      </c>
      <c r="N1588" s="3" t="s">
        <v>7225</v>
      </c>
      <c r="O1588" s="3" t="s">
        <v>8469</v>
      </c>
      <c r="P1588" s="3">
        <v>1</v>
      </c>
      <c r="Q1588" s="3" t="s">
        <v>8470</v>
      </c>
      <c r="R1588" s="3" t="s">
        <v>8470</v>
      </c>
      <c r="S1588" s="3" t="s">
        <v>8458</v>
      </c>
      <c r="T1588" s="3" t="s">
        <v>299</v>
      </c>
      <c r="U1588" s="3" t="s">
        <v>8488</v>
      </c>
      <c r="V1588" s="3">
        <v>2022</v>
      </c>
      <c r="W1588" s="3">
        <v>166</v>
      </c>
      <c r="X1588" s="3" t="s">
        <v>8472</v>
      </c>
      <c r="Y1588" s="3" t="s">
        <v>594</v>
      </c>
      <c r="Z1588" s="3" t="s">
        <v>8461</v>
      </c>
      <c r="AA1588" s="3"/>
      <c r="AB1588" s="3"/>
      <c r="AC1588" s="3"/>
      <c r="AD1588" s="3"/>
    </row>
    <row r="1589" spans="1:30" ht="15.75" customHeight="1" x14ac:dyDescent="0.35">
      <c r="A1589" s="3" t="s">
        <v>8452</v>
      </c>
      <c r="B1589" s="3"/>
      <c r="C1589" s="3"/>
      <c r="D1589" s="3">
        <v>33</v>
      </c>
      <c r="E1589" s="3" t="s">
        <v>8453</v>
      </c>
      <c r="F1589" s="3" t="s">
        <v>8489</v>
      </c>
      <c r="G1589" s="3">
        <v>2</v>
      </c>
      <c r="H1589" s="3"/>
      <c r="I1589" s="3">
        <v>52.91</v>
      </c>
      <c r="J1589" s="3">
        <v>0.13400000000000001</v>
      </c>
      <c r="K1589" s="3" t="s">
        <v>8490</v>
      </c>
      <c r="L1589" s="3">
        <v>81.28</v>
      </c>
      <c r="M1589" s="3" t="s">
        <v>32</v>
      </c>
      <c r="N1589" s="3" t="s">
        <v>7225</v>
      </c>
      <c r="O1589" s="3" t="s">
        <v>8469</v>
      </c>
      <c r="P1589" s="3">
        <v>1</v>
      </c>
      <c r="Q1589" s="3" t="s">
        <v>8470</v>
      </c>
      <c r="R1589" s="3" t="s">
        <v>8470</v>
      </c>
      <c r="S1589" s="3" t="s">
        <v>8458</v>
      </c>
      <c r="T1589" s="3" t="s">
        <v>299</v>
      </c>
      <c r="U1589" s="3" t="s">
        <v>8491</v>
      </c>
      <c r="V1589" s="3">
        <v>2022</v>
      </c>
      <c r="W1589" s="3">
        <v>165</v>
      </c>
      <c r="X1589" s="3" t="s">
        <v>8472</v>
      </c>
      <c r="Y1589" s="3" t="s">
        <v>594</v>
      </c>
      <c r="Z1589" s="3" t="s">
        <v>8461</v>
      </c>
      <c r="AA1589" s="3"/>
      <c r="AB1589" s="3"/>
      <c r="AC1589" s="3"/>
      <c r="AD1589" s="3"/>
    </row>
    <row r="1590" spans="1:30" ht="15.75" customHeight="1" x14ac:dyDescent="0.35">
      <c r="A1590" s="3" t="s">
        <v>8492</v>
      </c>
      <c r="B1590" s="3"/>
      <c r="C1590" s="3"/>
      <c r="D1590" s="3">
        <v>14</v>
      </c>
      <c r="E1590" s="3" t="s">
        <v>8493</v>
      </c>
      <c r="F1590" s="3" t="s">
        <v>8494</v>
      </c>
      <c r="G1590" s="3">
        <v>2</v>
      </c>
      <c r="H1590" s="3"/>
      <c r="I1590" s="3">
        <v>641.20000000000005</v>
      </c>
      <c r="J1590" s="3">
        <v>0.13400000000000001</v>
      </c>
      <c r="K1590" s="3" t="s">
        <v>8495</v>
      </c>
      <c r="L1590" s="3">
        <v>801.14</v>
      </c>
      <c r="M1590" s="3" t="s">
        <v>32</v>
      </c>
      <c r="N1590" s="3" t="s">
        <v>4549</v>
      </c>
      <c r="O1590" s="3" t="s">
        <v>8496</v>
      </c>
      <c r="P1590" s="3">
        <v>1</v>
      </c>
      <c r="Q1590" s="3" t="s">
        <v>8497</v>
      </c>
      <c r="R1590" s="3" t="s">
        <v>8497</v>
      </c>
      <c r="S1590" s="3" t="s">
        <v>8496</v>
      </c>
      <c r="T1590" s="3"/>
      <c r="U1590" s="3" t="s">
        <v>8498</v>
      </c>
      <c r="V1590" s="3">
        <v>2022</v>
      </c>
      <c r="W1590" s="3">
        <v>84</v>
      </c>
      <c r="X1590" s="3" t="s">
        <v>8499</v>
      </c>
      <c r="Y1590" s="3" t="s">
        <v>594</v>
      </c>
      <c r="Z1590" s="3" t="s">
        <v>8500</v>
      </c>
      <c r="AA1590" s="3"/>
      <c r="AB1590" s="3"/>
      <c r="AC1590" s="3"/>
      <c r="AD1590" s="3"/>
    </row>
    <row r="1591" spans="1:30" ht="15.75" customHeight="1" x14ac:dyDescent="0.35">
      <c r="A1591" s="3" t="s">
        <v>8501</v>
      </c>
      <c r="B1591" s="3"/>
      <c r="C1591" s="3"/>
      <c r="D1591" s="3">
        <v>83</v>
      </c>
      <c r="E1591" s="3" t="s">
        <v>8503</v>
      </c>
      <c r="F1591" s="3" t="s">
        <v>8504</v>
      </c>
      <c r="G1591" s="3">
        <v>1</v>
      </c>
      <c r="H1591" s="3"/>
      <c r="I1591" s="3">
        <v>605.85</v>
      </c>
      <c r="J1591" s="3">
        <v>0.13400000000000001</v>
      </c>
      <c r="K1591" s="3" t="s">
        <v>8505</v>
      </c>
      <c r="L1591" s="3">
        <v>796.81</v>
      </c>
      <c r="M1591" s="3" t="s">
        <v>32</v>
      </c>
      <c r="N1591" s="3" t="s">
        <v>2489</v>
      </c>
      <c r="O1591" s="3" t="s">
        <v>5113</v>
      </c>
      <c r="P1591" s="3">
        <v>1</v>
      </c>
      <c r="Q1591" s="3" t="s">
        <v>8506</v>
      </c>
      <c r="R1591" s="3" t="s">
        <v>8506</v>
      </c>
      <c r="S1591" s="3" t="s">
        <v>5113</v>
      </c>
      <c r="T1591" s="3"/>
      <c r="U1591" s="3" t="s">
        <v>8507</v>
      </c>
      <c r="V1591" s="3">
        <v>2022</v>
      </c>
      <c r="W1591" s="3">
        <v>322</v>
      </c>
      <c r="X1591" s="3" t="s">
        <v>8508</v>
      </c>
      <c r="Y1591" s="3" t="s">
        <v>594</v>
      </c>
      <c r="Z1591" s="3" t="s">
        <v>8509</v>
      </c>
      <c r="AA1591" s="3"/>
      <c r="AB1591" s="3"/>
      <c r="AC1591" s="3"/>
      <c r="AD1591" s="3"/>
    </row>
    <row r="1592" spans="1:30" ht="15.75" customHeight="1" x14ac:dyDescent="0.35">
      <c r="A1592" s="3" t="s">
        <v>8510</v>
      </c>
      <c r="B1592" s="3"/>
      <c r="C1592" s="3"/>
      <c r="D1592" s="3">
        <v>11</v>
      </c>
      <c r="E1592" s="3" t="s">
        <v>8512</v>
      </c>
      <c r="F1592" s="3" t="s">
        <v>8513</v>
      </c>
      <c r="G1592" s="3">
        <v>2</v>
      </c>
      <c r="H1592" s="3"/>
      <c r="I1592" s="3">
        <v>571.03</v>
      </c>
      <c r="J1592" s="3">
        <v>0.13400000000000001</v>
      </c>
      <c r="K1592" s="3" t="s">
        <v>8514</v>
      </c>
      <c r="L1592" s="3">
        <v>747.57</v>
      </c>
      <c r="M1592" s="3" t="s">
        <v>32</v>
      </c>
      <c r="N1592" s="3" t="s">
        <v>7105</v>
      </c>
      <c r="O1592" s="3" t="s">
        <v>8515</v>
      </c>
      <c r="P1592" s="3">
        <v>1</v>
      </c>
      <c r="Q1592" s="3" t="s">
        <v>8515</v>
      </c>
      <c r="R1592" s="3" t="s">
        <v>8515</v>
      </c>
      <c r="S1592" s="3" t="s">
        <v>8516</v>
      </c>
      <c r="T1592" s="3" t="s">
        <v>299</v>
      </c>
      <c r="U1592" s="3" t="s">
        <v>8517</v>
      </c>
      <c r="V1592" s="3">
        <v>2022</v>
      </c>
      <c r="W1592" s="3">
        <v>73</v>
      </c>
      <c r="X1592" s="3" t="s">
        <v>8518</v>
      </c>
      <c r="Y1592" s="3" t="s">
        <v>594</v>
      </c>
      <c r="Z1592" s="3" t="s">
        <v>8519</v>
      </c>
      <c r="AA1592" s="3"/>
      <c r="AB1592" s="3"/>
      <c r="AC1592" s="3"/>
      <c r="AD1592" s="3"/>
    </row>
    <row r="1593" spans="1:30" ht="15.75" customHeight="1" x14ac:dyDescent="0.35">
      <c r="A1593" s="3" t="s">
        <v>8510</v>
      </c>
      <c r="B1593" s="3"/>
      <c r="C1593" s="3"/>
      <c r="D1593" s="3">
        <v>11</v>
      </c>
      <c r="E1593" s="3" t="s">
        <v>8512</v>
      </c>
      <c r="F1593" s="3" t="s">
        <v>8520</v>
      </c>
      <c r="G1593" s="3">
        <v>3</v>
      </c>
      <c r="H1593" s="3"/>
      <c r="I1593" s="3">
        <v>650.53</v>
      </c>
      <c r="J1593" s="3">
        <v>0.13400000000000001</v>
      </c>
      <c r="K1593" s="3" t="s">
        <v>7559</v>
      </c>
      <c r="L1593" s="3">
        <v>779.86</v>
      </c>
      <c r="M1593" s="3" t="s">
        <v>32</v>
      </c>
      <c r="N1593" s="3" t="s">
        <v>7105</v>
      </c>
      <c r="O1593" s="3" t="s">
        <v>5084</v>
      </c>
      <c r="P1593" s="3">
        <v>1</v>
      </c>
      <c r="Q1593" s="3" t="s">
        <v>1235</v>
      </c>
      <c r="R1593" s="3" t="s">
        <v>1235</v>
      </c>
      <c r="S1593" s="3" t="s">
        <v>8516</v>
      </c>
      <c r="T1593" s="3"/>
      <c r="U1593" s="3" t="s">
        <v>8521</v>
      </c>
      <c r="V1593" s="3">
        <v>2022</v>
      </c>
      <c r="W1593" s="3">
        <v>74</v>
      </c>
      <c r="X1593" s="3" t="s">
        <v>8522</v>
      </c>
      <c r="Y1593" s="3" t="s">
        <v>594</v>
      </c>
      <c r="Z1593" s="3" t="s">
        <v>8519</v>
      </c>
      <c r="AA1593" s="3"/>
      <c r="AB1593" s="3"/>
      <c r="AC1593" s="3"/>
      <c r="AD1593" s="3"/>
    </row>
    <row r="1594" spans="1:30" ht="15.75" customHeight="1" x14ac:dyDescent="0.35">
      <c r="A1594" s="3" t="s">
        <v>8510</v>
      </c>
      <c r="B1594" s="3"/>
      <c r="C1594" s="3"/>
      <c r="D1594" s="3">
        <v>11</v>
      </c>
      <c r="E1594" s="3" t="s">
        <v>8512</v>
      </c>
      <c r="F1594" s="3" t="s">
        <v>8523</v>
      </c>
      <c r="G1594" s="3">
        <v>1</v>
      </c>
      <c r="H1594" s="3"/>
      <c r="I1594" s="3">
        <v>643.85</v>
      </c>
      <c r="J1594" s="3">
        <v>0.13400000000000001</v>
      </c>
      <c r="K1594" s="3" t="s">
        <v>8151</v>
      </c>
      <c r="L1594" s="3">
        <v>897.7</v>
      </c>
      <c r="M1594" s="3" t="s">
        <v>32</v>
      </c>
      <c r="N1594" s="3" t="s">
        <v>7105</v>
      </c>
      <c r="O1594" s="3" t="s">
        <v>8524</v>
      </c>
      <c r="P1594" s="3">
        <v>1</v>
      </c>
      <c r="Q1594" s="3" t="s">
        <v>5801</v>
      </c>
      <c r="R1594" s="3" t="s">
        <v>5801</v>
      </c>
      <c r="S1594" s="3" t="s">
        <v>8516</v>
      </c>
      <c r="T1594" s="3" t="s">
        <v>299</v>
      </c>
      <c r="U1594" s="3" t="s">
        <v>8525</v>
      </c>
      <c r="V1594" s="3">
        <v>2022</v>
      </c>
      <c r="W1594" s="3">
        <v>70</v>
      </c>
      <c r="X1594" s="3" t="s">
        <v>8526</v>
      </c>
      <c r="Y1594" s="3" t="s">
        <v>594</v>
      </c>
      <c r="Z1594" s="3" t="s">
        <v>8519</v>
      </c>
      <c r="AA1594" s="3"/>
      <c r="AB1594" s="3"/>
      <c r="AC1594" s="3"/>
      <c r="AD1594" s="3"/>
    </row>
    <row r="1595" spans="1:30" ht="15.75" customHeight="1" x14ac:dyDescent="0.35">
      <c r="A1595" s="3" t="s">
        <v>8510</v>
      </c>
      <c r="B1595" s="3"/>
      <c r="C1595" s="3"/>
      <c r="D1595" s="3">
        <v>11</v>
      </c>
      <c r="E1595" s="3" t="s">
        <v>8512</v>
      </c>
      <c r="F1595" s="3" t="s">
        <v>8527</v>
      </c>
      <c r="G1595" s="3">
        <v>2</v>
      </c>
      <c r="H1595" s="3"/>
      <c r="I1595" s="3">
        <v>570.83000000000004</v>
      </c>
      <c r="J1595" s="3">
        <v>0.13400000000000001</v>
      </c>
      <c r="K1595" s="3" t="s">
        <v>8151</v>
      </c>
      <c r="L1595" s="3">
        <v>795.89</v>
      </c>
      <c r="M1595" s="3" t="s">
        <v>32</v>
      </c>
      <c r="N1595" s="3" t="s">
        <v>7105</v>
      </c>
      <c r="O1595" s="3" t="s">
        <v>8515</v>
      </c>
      <c r="P1595" s="3">
        <v>1</v>
      </c>
      <c r="Q1595" s="3" t="s">
        <v>8515</v>
      </c>
      <c r="R1595" s="3" t="s">
        <v>8515</v>
      </c>
      <c r="S1595" s="3" t="s">
        <v>8516</v>
      </c>
      <c r="T1595" s="3" t="s">
        <v>299</v>
      </c>
      <c r="U1595" s="3" t="s">
        <v>8528</v>
      </c>
      <c r="V1595" s="3">
        <v>2022</v>
      </c>
      <c r="W1595" s="3">
        <v>72</v>
      </c>
      <c r="X1595" s="3" t="s">
        <v>8518</v>
      </c>
      <c r="Y1595" s="3" t="s">
        <v>594</v>
      </c>
      <c r="Z1595" s="3" t="s">
        <v>8519</v>
      </c>
      <c r="AA1595" s="3"/>
      <c r="AB1595" s="3"/>
      <c r="AC1595" s="3"/>
      <c r="AD1595" s="3"/>
    </row>
    <row r="1596" spans="1:30" ht="15.75" customHeight="1" x14ac:dyDescent="0.35">
      <c r="A1596" s="3" t="s">
        <v>8510</v>
      </c>
      <c r="B1596" s="3"/>
      <c r="C1596" s="3"/>
      <c r="D1596" s="3">
        <v>11</v>
      </c>
      <c r="E1596" s="3" t="s">
        <v>8512</v>
      </c>
      <c r="F1596" s="3" t="s">
        <v>8529</v>
      </c>
      <c r="G1596" s="3">
        <v>1</v>
      </c>
      <c r="H1596" s="3"/>
      <c r="I1596" s="3">
        <v>644.16</v>
      </c>
      <c r="J1596" s="3">
        <v>0.13400000000000001</v>
      </c>
      <c r="K1596" s="3" t="s">
        <v>8514</v>
      </c>
      <c r="L1596" s="3">
        <v>843.31</v>
      </c>
      <c r="M1596" s="3" t="s">
        <v>32</v>
      </c>
      <c r="N1596" s="3" t="s">
        <v>7105</v>
      </c>
      <c r="O1596" s="3" t="s">
        <v>8524</v>
      </c>
      <c r="P1596" s="3">
        <v>1</v>
      </c>
      <c r="Q1596" s="3" t="s">
        <v>5801</v>
      </c>
      <c r="R1596" s="3" t="s">
        <v>5801</v>
      </c>
      <c r="S1596" s="3" t="s">
        <v>8516</v>
      </c>
      <c r="T1596" s="3" t="s">
        <v>299</v>
      </c>
      <c r="U1596" s="3" t="s">
        <v>8530</v>
      </c>
      <c r="V1596" s="3">
        <v>2022</v>
      </c>
      <c r="W1596" s="3">
        <v>71</v>
      </c>
      <c r="X1596" s="3" t="s">
        <v>8526</v>
      </c>
      <c r="Y1596" s="3" t="s">
        <v>594</v>
      </c>
      <c r="Z1596" s="3" t="s">
        <v>8519</v>
      </c>
      <c r="AA1596" s="3"/>
      <c r="AB1596" s="3"/>
      <c r="AC1596" s="3"/>
      <c r="AD1596" s="3"/>
    </row>
    <row r="1597" spans="1:30" ht="15.75" customHeight="1" x14ac:dyDescent="0.35">
      <c r="A1597" s="3" t="s">
        <v>8531</v>
      </c>
      <c r="B1597" s="3"/>
      <c r="C1597" s="3"/>
      <c r="D1597" s="3">
        <v>42</v>
      </c>
      <c r="E1597" s="3" t="s">
        <v>8532</v>
      </c>
      <c r="F1597" s="3" t="s">
        <v>8533</v>
      </c>
      <c r="G1597" s="3">
        <v>1</v>
      </c>
      <c r="H1597" s="3"/>
      <c r="I1597" s="3">
        <v>33316.32</v>
      </c>
      <c r="J1597" s="3">
        <v>0.1575</v>
      </c>
      <c r="K1597" s="3" t="s">
        <v>8534</v>
      </c>
      <c r="L1597" s="3">
        <v>94904.54</v>
      </c>
      <c r="M1597" s="3" t="s">
        <v>32</v>
      </c>
      <c r="N1597" s="3" t="s">
        <v>8535</v>
      </c>
      <c r="O1597" s="3" t="s">
        <v>8536</v>
      </c>
      <c r="P1597" s="3">
        <v>0.5</v>
      </c>
      <c r="Q1597" s="3" t="s">
        <v>8537</v>
      </c>
      <c r="R1597" s="3" t="s">
        <v>8538</v>
      </c>
      <c r="S1597" s="3" t="s">
        <v>8538</v>
      </c>
      <c r="T1597" s="3"/>
      <c r="U1597" s="3" t="s">
        <v>8539</v>
      </c>
      <c r="V1597" s="3">
        <v>2022</v>
      </c>
      <c r="W1597" s="3">
        <v>198</v>
      </c>
      <c r="X1597" s="3" t="s">
        <v>8540</v>
      </c>
      <c r="Y1597" s="3" t="s">
        <v>784</v>
      </c>
      <c r="Z1597" s="3" t="s">
        <v>8541</v>
      </c>
      <c r="AA1597" s="3"/>
      <c r="AB1597" s="3"/>
      <c r="AC1597" s="3"/>
      <c r="AD1597" s="3"/>
    </row>
    <row r="1598" spans="1:30" ht="15.75" customHeight="1" x14ac:dyDescent="0.35">
      <c r="A1598" s="3" t="s">
        <v>8542</v>
      </c>
      <c r="B1598" s="3"/>
      <c r="C1598" s="3"/>
      <c r="D1598" s="3">
        <v>43</v>
      </c>
      <c r="E1598" s="3" t="s">
        <v>8543</v>
      </c>
      <c r="F1598" s="3" t="s">
        <v>8544</v>
      </c>
      <c r="G1598" s="3">
        <v>1</v>
      </c>
      <c r="H1598" s="3"/>
      <c r="I1598" s="3">
        <v>749.49</v>
      </c>
      <c r="J1598" s="3">
        <v>0.13400000000000001</v>
      </c>
      <c r="K1598" s="3" t="s">
        <v>8545</v>
      </c>
      <c r="L1598" s="3">
        <v>1078.7</v>
      </c>
      <c r="M1598" s="3" t="s">
        <v>32</v>
      </c>
      <c r="N1598" s="3" t="s">
        <v>7105</v>
      </c>
      <c r="O1598" s="3" t="s">
        <v>708</v>
      </c>
      <c r="P1598" s="3">
        <v>1</v>
      </c>
      <c r="Q1598" s="3" t="s">
        <v>5251</v>
      </c>
      <c r="R1598" s="3" t="s">
        <v>5251</v>
      </c>
      <c r="S1598" s="3" t="s">
        <v>8546</v>
      </c>
      <c r="T1598" s="3"/>
      <c r="U1598" s="3" t="s">
        <v>8547</v>
      </c>
      <c r="V1598" s="3">
        <v>2022</v>
      </c>
      <c r="W1598" s="3">
        <v>199</v>
      </c>
      <c r="X1598" s="3" t="s">
        <v>8548</v>
      </c>
      <c r="Y1598" s="3" t="s">
        <v>594</v>
      </c>
      <c r="Z1598" s="3" t="s">
        <v>8549</v>
      </c>
      <c r="AA1598" s="3"/>
      <c r="AB1598" s="3"/>
      <c r="AC1598" s="3"/>
      <c r="AD1598" s="3"/>
    </row>
    <row r="1599" spans="1:30" ht="15.75" customHeight="1" x14ac:dyDescent="0.35">
      <c r="A1599" s="3" t="s">
        <v>8542</v>
      </c>
      <c r="B1599" s="3"/>
      <c r="C1599" s="3"/>
      <c r="D1599" s="3">
        <v>43</v>
      </c>
      <c r="E1599" s="3" t="s">
        <v>8543</v>
      </c>
      <c r="F1599" s="3" t="s">
        <v>8550</v>
      </c>
      <c r="G1599" s="3">
        <v>3</v>
      </c>
      <c r="H1599" s="3"/>
      <c r="I1599" s="3">
        <v>633.41999999999996</v>
      </c>
      <c r="J1599" s="3">
        <v>0.13400000000000001</v>
      </c>
      <c r="K1599" s="3" t="s">
        <v>8551</v>
      </c>
      <c r="L1599" s="3">
        <v>883.53</v>
      </c>
      <c r="M1599" s="3" t="s">
        <v>32</v>
      </c>
      <c r="N1599" s="3" t="s">
        <v>7105</v>
      </c>
      <c r="O1599" s="3" t="s">
        <v>2553</v>
      </c>
      <c r="P1599" s="3">
        <v>1</v>
      </c>
      <c r="Q1599" s="3" t="s">
        <v>2554</v>
      </c>
      <c r="R1599" s="3" t="s">
        <v>2554</v>
      </c>
      <c r="S1599" s="3" t="s">
        <v>8546</v>
      </c>
      <c r="T1599" s="3" t="s">
        <v>299</v>
      </c>
      <c r="U1599" s="3" t="s">
        <v>8552</v>
      </c>
      <c r="V1599" s="3">
        <v>2022</v>
      </c>
      <c r="W1599" s="3">
        <v>204</v>
      </c>
      <c r="X1599" s="3" t="s">
        <v>8553</v>
      </c>
      <c r="Y1599" s="3" t="s">
        <v>594</v>
      </c>
      <c r="Z1599" s="3" t="s">
        <v>8549</v>
      </c>
      <c r="AA1599" s="3"/>
      <c r="AB1599" s="3"/>
      <c r="AC1599" s="3"/>
      <c r="AD1599" s="3"/>
    </row>
    <row r="1600" spans="1:30" ht="15.75" customHeight="1" x14ac:dyDescent="0.35">
      <c r="A1600" s="3" t="s">
        <v>8542</v>
      </c>
      <c r="B1600" s="3"/>
      <c r="C1600" s="3"/>
      <c r="D1600" s="3">
        <v>43</v>
      </c>
      <c r="E1600" s="3" t="s">
        <v>8543</v>
      </c>
      <c r="F1600" s="3" t="s">
        <v>8554</v>
      </c>
      <c r="G1600" s="3">
        <v>3</v>
      </c>
      <c r="H1600" s="3"/>
      <c r="I1600" s="3">
        <v>633.71</v>
      </c>
      <c r="J1600" s="3">
        <v>0.13400000000000001</v>
      </c>
      <c r="K1600" s="3" t="s">
        <v>8126</v>
      </c>
      <c r="L1600" s="3">
        <v>829.89</v>
      </c>
      <c r="M1600" s="3" t="s">
        <v>32</v>
      </c>
      <c r="N1600" s="3" t="s">
        <v>7105</v>
      </c>
      <c r="O1600" s="3" t="s">
        <v>2553</v>
      </c>
      <c r="P1600" s="3">
        <v>1</v>
      </c>
      <c r="Q1600" s="3" t="s">
        <v>2554</v>
      </c>
      <c r="R1600" s="3" t="s">
        <v>2554</v>
      </c>
      <c r="S1600" s="3" t="s">
        <v>8546</v>
      </c>
      <c r="T1600" s="3" t="s">
        <v>299</v>
      </c>
      <c r="U1600" s="3" t="s">
        <v>8555</v>
      </c>
      <c r="V1600" s="3">
        <v>2022</v>
      </c>
      <c r="W1600" s="3">
        <v>206</v>
      </c>
      <c r="X1600" s="3" t="s">
        <v>8553</v>
      </c>
      <c r="Y1600" s="3" t="s">
        <v>594</v>
      </c>
      <c r="Z1600" s="3" t="s">
        <v>8549</v>
      </c>
      <c r="AA1600" s="3"/>
      <c r="AB1600" s="3"/>
      <c r="AC1600" s="3"/>
      <c r="AD1600" s="3"/>
    </row>
    <row r="1601" spans="1:30" ht="15.75" customHeight="1" x14ac:dyDescent="0.35">
      <c r="A1601" s="3" t="s">
        <v>8542</v>
      </c>
      <c r="B1601" s="3"/>
      <c r="C1601" s="3"/>
      <c r="D1601" s="3">
        <v>43</v>
      </c>
      <c r="E1601" s="3" t="s">
        <v>8543</v>
      </c>
      <c r="F1601" s="3" t="s">
        <v>8556</v>
      </c>
      <c r="G1601" s="3">
        <v>2</v>
      </c>
      <c r="H1601" s="3"/>
      <c r="I1601" s="3">
        <v>776.48</v>
      </c>
      <c r="J1601" s="3">
        <v>0.13400000000000001</v>
      </c>
      <c r="K1601" s="3" t="s">
        <v>8126</v>
      </c>
      <c r="L1601" s="3">
        <v>1016.85</v>
      </c>
      <c r="M1601" s="3" t="s">
        <v>32</v>
      </c>
      <c r="N1601" s="3" t="s">
        <v>7105</v>
      </c>
      <c r="O1601" s="3" t="s">
        <v>8557</v>
      </c>
      <c r="P1601" s="3">
        <v>1</v>
      </c>
      <c r="Q1601" s="3" t="s">
        <v>8558</v>
      </c>
      <c r="R1601" s="3" t="s">
        <v>8558</v>
      </c>
      <c r="S1601" s="3" t="s">
        <v>8546</v>
      </c>
      <c r="T1601" s="3" t="s">
        <v>299</v>
      </c>
      <c r="U1601" s="3" t="s">
        <v>8559</v>
      </c>
      <c r="V1601" s="3">
        <v>2022</v>
      </c>
      <c r="W1601" s="3">
        <v>202</v>
      </c>
      <c r="X1601" s="3" t="s">
        <v>8560</v>
      </c>
      <c r="Y1601" s="3" t="s">
        <v>594</v>
      </c>
      <c r="Z1601" s="3" t="s">
        <v>8549</v>
      </c>
      <c r="AA1601" s="3"/>
      <c r="AB1601" s="3"/>
      <c r="AC1601" s="3"/>
      <c r="AD1601" s="3"/>
    </row>
    <row r="1602" spans="1:30" ht="15.75" customHeight="1" x14ac:dyDescent="0.35">
      <c r="A1602" s="3" t="s">
        <v>8542</v>
      </c>
      <c r="B1602" s="3"/>
      <c r="C1602" s="3"/>
      <c r="D1602" s="3">
        <v>43</v>
      </c>
      <c r="E1602" s="3" t="s">
        <v>8543</v>
      </c>
      <c r="F1602" s="3" t="s">
        <v>8561</v>
      </c>
      <c r="G1602" s="3">
        <v>2</v>
      </c>
      <c r="H1602" s="3"/>
      <c r="I1602" s="3">
        <v>773.54</v>
      </c>
      <c r="J1602" s="3">
        <v>0.13400000000000001</v>
      </c>
      <c r="K1602" s="3" t="s">
        <v>8562</v>
      </c>
      <c r="L1602" s="3">
        <v>1045.69</v>
      </c>
      <c r="M1602" s="3" t="s">
        <v>32</v>
      </c>
      <c r="N1602" s="3" t="s">
        <v>7105</v>
      </c>
      <c r="O1602" s="3" t="s">
        <v>8557</v>
      </c>
      <c r="P1602" s="3">
        <v>1</v>
      </c>
      <c r="Q1602" s="3" t="s">
        <v>8558</v>
      </c>
      <c r="R1602" s="3" t="s">
        <v>8558</v>
      </c>
      <c r="S1602" s="3" t="s">
        <v>8546</v>
      </c>
      <c r="T1602" s="3" t="s">
        <v>299</v>
      </c>
      <c r="U1602" s="3" t="s">
        <v>8563</v>
      </c>
      <c r="V1602" s="3">
        <v>2022</v>
      </c>
      <c r="W1602" s="3">
        <v>201</v>
      </c>
      <c r="X1602" s="3" t="s">
        <v>8560</v>
      </c>
      <c r="Y1602" s="3" t="s">
        <v>594</v>
      </c>
      <c r="Z1602" s="3" t="s">
        <v>8549</v>
      </c>
      <c r="AA1602" s="3"/>
      <c r="AB1602" s="3"/>
      <c r="AC1602" s="3"/>
      <c r="AD1602" s="3"/>
    </row>
    <row r="1603" spans="1:30" ht="15.75" customHeight="1" x14ac:dyDescent="0.35">
      <c r="A1603" s="3" t="s">
        <v>8542</v>
      </c>
      <c r="B1603" s="3"/>
      <c r="C1603" s="3"/>
      <c r="D1603" s="3">
        <v>43</v>
      </c>
      <c r="E1603" s="3" t="s">
        <v>8543</v>
      </c>
      <c r="F1603" s="3" t="s">
        <v>8564</v>
      </c>
      <c r="G1603" s="3">
        <v>2</v>
      </c>
      <c r="H1603" s="3"/>
      <c r="I1603" s="3">
        <v>775.99</v>
      </c>
      <c r="J1603" s="3">
        <v>0.13400000000000001</v>
      </c>
      <c r="K1603" s="3" t="s">
        <v>8551</v>
      </c>
      <c r="L1603" s="3">
        <v>1082.3900000000001</v>
      </c>
      <c r="M1603" s="3" t="s">
        <v>32</v>
      </c>
      <c r="N1603" s="3" t="s">
        <v>7105</v>
      </c>
      <c r="O1603" s="3" t="s">
        <v>8557</v>
      </c>
      <c r="P1603" s="3">
        <v>1</v>
      </c>
      <c r="Q1603" s="3" t="s">
        <v>8558</v>
      </c>
      <c r="R1603" s="3" t="s">
        <v>8558</v>
      </c>
      <c r="S1603" s="3" t="s">
        <v>8546</v>
      </c>
      <c r="T1603" s="3" t="s">
        <v>299</v>
      </c>
      <c r="U1603" s="3" t="s">
        <v>8565</v>
      </c>
      <c r="V1603" s="3">
        <v>2022</v>
      </c>
      <c r="W1603" s="3">
        <v>200</v>
      </c>
      <c r="X1603" s="3" t="s">
        <v>8560</v>
      </c>
      <c r="Y1603" s="3" t="s">
        <v>594</v>
      </c>
      <c r="Z1603" s="3" t="s">
        <v>8549</v>
      </c>
      <c r="AA1603" s="3"/>
      <c r="AB1603" s="3"/>
      <c r="AC1603" s="3"/>
      <c r="AD1603" s="3"/>
    </row>
    <row r="1604" spans="1:30" ht="15.75" customHeight="1" x14ac:dyDescent="0.35">
      <c r="A1604" s="3" t="s">
        <v>8542</v>
      </c>
      <c r="B1604" s="3"/>
      <c r="C1604" s="3"/>
      <c r="D1604" s="3">
        <v>43</v>
      </c>
      <c r="E1604" s="3" t="s">
        <v>8543</v>
      </c>
      <c r="F1604" s="3" t="s">
        <v>8566</v>
      </c>
      <c r="G1604" s="3">
        <v>4</v>
      </c>
      <c r="H1604" s="3"/>
      <c r="I1604" s="3">
        <v>652.22</v>
      </c>
      <c r="J1604" s="3">
        <v>0.13400000000000001</v>
      </c>
      <c r="K1604" s="3" t="s">
        <v>7567</v>
      </c>
      <c r="L1604" s="3">
        <v>781.56</v>
      </c>
      <c r="M1604" s="3" t="s">
        <v>32</v>
      </c>
      <c r="N1604" s="3" t="s">
        <v>7105</v>
      </c>
      <c r="O1604" s="3" t="s">
        <v>860</v>
      </c>
      <c r="P1604" s="3">
        <v>1</v>
      </c>
      <c r="Q1604" s="3" t="s">
        <v>861</v>
      </c>
      <c r="R1604" s="3" t="s">
        <v>861</v>
      </c>
      <c r="S1604" s="3" t="s">
        <v>8546</v>
      </c>
      <c r="T1604" s="3"/>
      <c r="U1604" s="3" t="s">
        <v>8567</v>
      </c>
      <c r="V1604" s="3">
        <v>2022</v>
      </c>
      <c r="W1604" s="3">
        <v>207</v>
      </c>
      <c r="X1604" s="3" t="s">
        <v>8568</v>
      </c>
      <c r="Y1604" s="3" t="s">
        <v>594</v>
      </c>
      <c r="Z1604" s="3" t="s">
        <v>8549</v>
      </c>
      <c r="AA1604" s="3"/>
      <c r="AB1604" s="3"/>
      <c r="AC1604" s="3"/>
      <c r="AD1604" s="3"/>
    </row>
    <row r="1605" spans="1:30" ht="15.75" customHeight="1" x14ac:dyDescent="0.35">
      <c r="A1605" s="3" t="s">
        <v>8542</v>
      </c>
      <c r="B1605" s="3"/>
      <c r="C1605" s="3"/>
      <c r="D1605" s="3">
        <v>43</v>
      </c>
      <c r="E1605" s="3" t="s">
        <v>8543</v>
      </c>
      <c r="F1605" s="3" t="s">
        <v>8569</v>
      </c>
      <c r="G1605" s="3">
        <v>3</v>
      </c>
      <c r="H1605" s="3"/>
      <c r="I1605" s="3">
        <v>637.49</v>
      </c>
      <c r="J1605" s="3">
        <v>0.13400000000000001</v>
      </c>
      <c r="K1605" s="3" t="s">
        <v>8545</v>
      </c>
      <c r="L1605" s="3">
        <v>917.51</v>
      </c>
      <c r="M1605" s="3" t="s">
        <v>32</v>
      </c>
      <c r="N1605" s="3" t="s">
        <v>7105</v>
      </c>
      <c r="O1605" s="3" t="s">
        <v>2553</v>
      </c>
      <c r="P1605" s="3">
        <v>1</v>
      </c>
      <c r="Q1605" s="3" t="s">
        <v>2554</v>
      </c>
      <c r="R1605" s="3" t="s">
        <v>2554</v>
      </c>
      <c r="S1605" s="3" t="s">
        <v>8546</v>
      </c>
      <c r="T1605" s="3" t="s">
        <v>299</v>
      </c>
      <c r="U1605" s="3" t="s">
        <v>8570</v>
      </c>
      <c r="V1605" s="3">
        <v>2022</v>
      </c>
      <c r="W1605" s="3">
        <v>203</v>
      </c>
      <c r="X1605" s="3" t="s">
        <v>8553</v>
      </c>
      <c r="Y1605" s="3" t="s">
        <v>594</v>
      </c>
      <c r="Z1605" s="3" t="s">
        <v>8549</v>
      </c>
      <c r="AA1605" s="3"/>
      <c r="AB1605" s="3"/>
      <c r="AC1605" s="3"/>
      <c r="AD1605" s="3"/>
    </row>
    <row r="1606" spans="1:30" ht="15.75" customHeight="1" x14ac:dyDescent="0.35">
      <c r="A1606" s="3" t="s">
        <v>8542</v>
      </c>
      <c r="B1606" s="3"/>
      <c r="C1606" s="3"/>
      <c r="D1606" s="3">
        <v>43</v>
      </c>
      <c r="E1606" s="3" t="s">
        <v>8543</v>
      </c>
      <c r="F1606" s="3" t="s">
        <v>8571</v>
      </c>
      <c r="G1606" s="3">
        <v>3</v>
      </c>
      <c r="H1606" s="3"/>
      <c r="I1606" s="3">
        <v>632.29999999999995</v>
      </c>
      <c r="J1606" s="3">
        <v>0.13400000000000001</v>
      </c>
      <c r="K1606" s="3" t="s">
        <v>8562</v>
      </c>
      <c r="L1606" s="3">
        <v>854.75</v>
      </c>
      <c r="M1606" s="3" t="s">
        <v>32</v>
      </c>
      <c r="N1606" s="3" t="s">
        <v>7105</v>
      </c>
      <c r="O1606" s="3" t="s">
        <v>2553</v>
      </c>
      <c r="P1606" s="3">
        <v>1</v>
      </c>
      <c r="Q1606" s="3" t="s">
        <v>2554</v>
      </c>
      <c r="R1606" s="3" t="s">
        <v>2554</v>
      </c>
      <c r="S1606" s="3" t="s">
        <v>8546</v>
      </c>
      <c r="T1606" s="3" t="s">
        <v>299</v>
      </c>
      <c r="U1606" s="3" t="s">
        <v>8572</v>
      </c>
      <c r="V1606" s="3">
        <v>2022</v>
      </c>
      <c r="W1606" s="3">
        <v>205</v>
      </c>
      <c r="X1606" s="3" t="s">
        <v>8553</v>
      </c>
      <c r="Y1606" s="3" t="s">
        <v>594</v>
      </c>
      <c r="Z1606" s="3" t="s">
        <v>8549</v>
      </c>
      <c r="AA1606" s="3"/>
      <c r="AB1606" s="3"/>
      <c r="AC1606" s="3"/>
      <c r="AD1606" s="3"/>
    </row>
    <row r="1607" spans="1:30" ht="15.75" customHeight="1" x14ac:dyDescent="0.35">
      <c r="A1607" s="3" t="s">
        <v>8573</v>
      </c>
      <c r="B1607" s="3"/>
      <c r="C1607" s="3"/>
      <c r="D1607" s="3">
        <v>36</v>
      </c>
      <c r="E1607" s="3" t="s">
        <v>8574</v>
      </c>
      <c r="F1607" s="3" t="s">
        <v>8575</v>
      </c>
      <c r="G1607" s="3">
        <v>1</v>
      </c>
      <c r="H1607" s="3"/>
      <c r="I1607" s="3">
        <v>845.36</v>
      </c>
      <c r="J1607" s="3">
        <v>0.13400000000000001</v>
      </c>
      <c r="K1607" s="3" t="s">
        <v>8576</v>
      </c>
      <c r="L1607" s="3">
        <v>845.87</v>
      </c>
      <c r="M1607" s="3" t="s">
        <v>32</v>
      </c>
      <c r="N1607" s="3" t="s">
        <v>8577</v>
      </c>
      <c r="O1607" s="3" t="s">
        <v>8578</v>
      </c>
      <c r="P1607" s="3">
        <v>0.75</v>
      </c>
      <c r="Q1607" s="3" t="s">
        <v>1369</v>
      </c>
      <c r="R1607" s="3" t="s">
        <v>1369</v>
      </c>
      <c r="S1607" s="3" t="s">
        <v>2519</v>
      </c>
      <c r="T1607" s="3"/>
      <c r="U1607" s="3" t="s">
        <v>8579</v>
      </c>
      <c r="V1607" s="3">
        <v>2022</v>
      </c>
      <c r="W1607" s="3">
        <v>176</v>
      </c>
      <c r="X1607" s="3" t="s">
        <v>8580</v>
      </c>
      <c r="Y1607" s="3" t="s">
        <v>594</v>
      </c>
      <c r="Z1607" s="3" t="s">
        <v>8581</v>
      </c>
      <c r="AA1607" s="3"/>
      <c r="AB1607" s="3"/>
      <c r="AC1607" s="3"/>
      <c r="AD1607" s="3"/>
    </row>
    <row r="1608" spans="1:30" ht="15.75" customHeight="1" x14ac:dyDescent="0.35">
      <c r="A1608" s="3" t="s">
        <v>8582</v>
      </c>
      <c r="B1608" s="3"/>
      <c r="C1608" s="3"/>
      <c r="D1608" s="3">
        <v>10</v>
      </c>
      <c r="E1608" s="3" t="s">
        <v>8584</v>
      </c>
      <c r="F1608" s="3" t="s">
        <v>8585</v>
      </c>
      <c r="G1608" s="3">
        <v>5</v>
      </c>
      <c r="H1608" s="3"/>
      <c r="I1608" s="3">
        <v>1500.51</v>
      </c>
      <c r="J1608" s="3">
        <v>0.11</v>
      </c>
      <c r="K1608" s="3" t="s">
        <v>8586</v>
      </c>
      <c r="L1608" s="3">
        <v>1988.75</v>
      </c>
      <c r="M1608" s="3" t="s">
        <v>59</v>
      </c>
      <c r="N1608" s="3"/>
      <c r="O1608" s="3" t="s">
        <v>8587</v>
      </c>
      <c r="P1608" s="3">
        <v>1</v>
      </c>
      <c r="Q1608" s="3" t="s">
        <v>8587</v>
      </c>
      <c r="R1608" s="3" t="s">
        <v>8587</v>
      </c>
      <c r="S1608" s="3" t="s">
        <v>8588</v>
      </c>
      <c r="T1608" s="3"/>
      <c r="U1608" s="3" t="s">
        <v>8589</v>
      </c>
      <c r="V1608" s="3">
        <v>2022</v>
      </c>
      <c r="W1608" s="3">
        <v>67</v>
      </c>
      <c r="X1608" s="3" t="s">
        <v>8590</v>
      </c>
      <c r="Y1608" s="3" t="s">
        <v>66</v>
      </c>
      <c r="Z1608" s="3" t="s">
        <v>8591</v>
      </c>
      <c r="AA1608" s="3"/>
      <c r="AB1608" s="3"/>
      <c r="AC1608" s="3"/>
      <c r="AD1608" s="3"/>
    </row>
    <row r="1609" spans="1:30" ht="15.75" customHeight="1" x14ac:dyDescent="0.35">
      <c r="A1609" s="3" t="s">
        <v>8582</v>
      </c>
      <c r="B1609" s="3"/>
      <c r="C1609" s="3"/>
      <c r="D1609" s="3">
        <v>10</v>
      </c>
      <c r="E1609" s="3" t="s">
        <v>8584</v>
      </c>
      <c r="F1609" s="3" t="s">
        <v>8592</v>
      </c>
      <c r="G1609" s="3">
        <v>7</v>
      </c>
      <c r="H1609" s="3"/>
      <c r="I1609" s="3">
        <v>2105.6799999999998</v>
      </c>
      <c r="J1609" s="3">
        <v>0.11</v>
      </c>
      <c r="K1609" s="3" t="s">
        <v>8593</v>
      </c>
      <c r="L1609" s="3">
        <v>2490.79</v>
      </c>
      <c r="M1609" s="3" t="s">
        <v>59</v>
      </c>
      <c r="N1609" s="3"/>
      <c r="O1609" s="3" t="s">
        <v>3656</v>
      </c>
      <c r="P1609" s="3">
        <v>1</v>
      </c>
      <c r="Q1609" s="3" t="s">
        <v>3657</v>
      </c>
      <c r="R1609" s="3" t="s">
        <v>3657</v>
      </c>
      <c r="S1609" s="3" t="s">
        <v>8588</v>
      </c>
      <c r="T1609" s="3"/>
      <c r="U1609" s="3" t="s">
        <v>8594</v>
      </c>
      <c r="V1609" s="3">
        <v>2022</v>
      </c>
      <c r="W1609" s="3">
        <v>69</v>
      </c>
      <c r="X1609" s="3" t="s">
        <v>8595</v>
      </c>
      <c r="Y1609" s="3" t="s">
        <v>66</v>
      </c>
      <c r="Z1609" s="3" t="s">
        <v>8591</v>
      </c>
      <c r="AA1609" s="3"/>
      <c r="AB1609" s="3"/>
      <c r="AC1609" s="3"/>
      <c r="AD1609" s="3"/>
    </row>
    <row r="1610" spans="1:30" ht="15.75" customHeight="1" x14ac:dyDescent="0.35">
      <c r="A1610" s="3" t="s">
        <v>8582</v>
      </c>
      <c r="B1610" s="3"/>
      <c r="C1610" s="3"/>
      <c r="D1610" s="3">
        <v>10</v>
      </c>
      <c r="E1610" s="3" t="s">
        <v>8584</v>
      </c>
      <c r="F1610" s="3" t="s">
        <v>8596</v>
      </c>
      <c r="G1610" s="3">
        <v>4</v>
      </c>
      <c r="H1610" s="3"/>
      <c r="I1610" s="3">
        <v>2039.2</v>
      </c>
      <c r="J1610" s="3">
        <v>0.11</v>
      </c>
      <c r="K1610" s="3" t="s">
        <v>8597</v>
      </c>
      <c r="L1610" s="3">
        <v>2846.9</v>
      </c>
      <c r="M1610" s="3" t="s">
        <v>59</v>
      </c>
      <c r="N1610" s="3"/>
      <c r="O1610" s="3" t="s">
        <v>8598</v>
      </c>
      <c r="P1610" s="3">
        <v>1</v>
      </c>
      <c r="Q1610" s="3" t="s">
        <v>8599</v>
      </c>
      <c r="R1610" s="3" t="s">
        <v>8599</v>
      </c>
      <c r="S1610" s="3" t="s">
        <v>8588</v>
      </c>
      <c r="T1610" s="3"/>
      <c r="U1610" s="3" t="s">
        <v>8600</v>
      </c>
      <c r="V1610" s="3">
        <v>2022</v>
      </c>
      <c r="W1610" s="3">
        <v>66</v>
      </c>
      <c r="X1610" s="3" t="s">
        <v>8601</v>
      </c>
      <c r="Y1610" s="3" t="s">
        <v>66</v>
      </c>
      <c r="Z1610" s="3" t="s">
        <v>8591</v>
      </c>
      <c r="AA1610" s="3"/>
      <c r="AB1610" s="3"/>
      <c r="AC1610" s="3"/>
      <c r="AD1610" s="3"/>
    </row>
    <row r="1611" spans="1:30" ht="15.75" customHeight="1" x14ac:dyDescent="0.35">
      <c r="A1611" s="3" t="s">
        <v>8582</v>
      </c>
      <c r="B1611" s="3"/>
      <c r="C1611" s="3"/>
      <c r="D1611" s="3">
        <v>10</v>
      </c>
      <c r="E1611" s="3" t="s">
        <v>8584</v>
      </c>
      <c r="F1611" s="3" t="s">
        <v>8602</v>
      </c>
      <c r="G1611" s="3">
        <v>6</v>
      </c>
      <c r="H1611" s="3"/>
      <c r="I1611" s="3">
        <v>1504.66</v>
      </c>
      <c r="J1611" s="3">
        <v>0.11</v>
      </c>
      <c r="K1611" s="3" t="s">
        <v>8603</v>
      </c>
      <c r="L1611" s="3">
        <v>1893.25</v>
      </c>
      <c r="M1611" s="3" t="s">
        <v>59</v>
      </c>
      <c r="N1611" s="3"/>
      <c r="O1611" s="3" t="s">
        <v>8604</v>
      </c>
      <c r="P1611" s="3">
        <v>1</v>
      </c>
      <c r="Q1611" s="3" t="s">
        <v>8605</v>
      </c>
      <c r="R1611" s="3" t="s">
        <v>8605</v>
      </c>
      <c r="S1611" s="3" t="s">
        <v>8588</v>
      </c>
      <c r="T1611" s="3"/>
      <c r="U1611" s="3" t="s">
        <v>8606</v>
      </c>
      <c r="V1611" s="3">
        <v>2022</v>
      </c>
      <c r="W1611" s="3">
        <v>68</v>
      </c>
      <c r="X1611" s="3" t="s">
        <v>8607</v>
      </c>
      <c r="Y1611" s="3" t="s">
        <v>66</v>
      </c>
      <c r="Z1611" s="3" t="s">
        <v>8591</v>
      </c>
      <c r="AA1611" s="3"/>
      <c r="AB1611" s="3"/>
      <c r="AC1611" s="3"/>
      <c r="AD1611" s="3"/>
    </row>
    <row r="1612" spans="1:30" ht="15.75" customHeight="1" x14ac:dyDescent="0.35">
      <c r="A1612" s="3" t="s">
        <v>8608</v>
      </c>
      <c r="B1612" s="3"/>
      <c r="C1612" s="3"/>
      <c r="D1612" s="3">
        <v>38</v>
      </c>
      <c r="E1612" s="3" t="s">
        <v>8610</v>
      </c>
      <c r="F1612" s="3" t="s">
        <v>8611</v>
      </c>
      <c r="G1612" s="3">
        <v>4</v>
      </c>
      <c r="H1612" s="3"/>
      <c r="I1612" s="3">
        <v>1635.41</v>
      </c>
      <c r="J1612" s="3">
        <v>0.13</v>
      </c>
      <c r="K1612" s="3" t="s">
        <v>8612</v>
      </c>
      <c r="L1612" s="3">
        <v>2500.27</v>
      </c>
      <c r="M1612" s="3" t="s">
        <v>32</v>
      </c>
      <c r="N1612" s="3" t="s">
        <v>7115</v>
      </c>
      <c r="O1612" s="3" t="s">
        <v>7712</v>
      </c>
      <c r="P1612" s="3">
        <v>0.5</v>
      </c>
      <c r="Q1612" s="3" t="s">
        <v>8613</v>
      </c>
      <c r="R1612" s="3" t="s">
        <v>8613</v>
      </c>
      <c r="S1612" s="3" t="s">
        <v>8614</v>
      </c>
      <c r="T1612" s="3"/>
      <c r="U1612" s="3" t="s">
        <v>6324</v>
      </c>
      <c r="V1612" s="3">
        <v>2022</v>
      </c>
      <c r="W1612" s="3">
        <v>181</v>
      </c>
      <c r="X1612" s="3" t="s">
        <v>8615</v>
      </c>
      <c r="Y1612" s="3" t="s">
        <v>1000</v>
      </c>
      <c r="Z1612" s="3" t="s">
        <v>8616</v>
      </c>
      <c r="AA1612" s="3"/>
      <c r="AB1612" s="3"/>
      <c r="AC1612" s="3"/>
      <c r="AD1612" s="3"/>
    </row>
    <row r="1613" spans="1:30" ht="15.75" customHeight="1" x14ac:dyDescent="0.35">
      <c r="A1613" s="3" t="s">
        <v>8608</v>
      </c>
      <c r="B1613" s="3"/>
      <c r="C1613" s="3"/>
      <c r="D1613" s="3">
        <v>38</v>
      </c>
      <c r="E1613" s="3" t="s">
        <v>8610</v>
      </c>
      <c r="F1613" s="3" t="s">
        <v>8617</v>
      </c>
      <c r="G1613" s="3">
        <v>2</v>
      </c>
      <c r="H1613" s="3"/>
      <c r="I1613" s="3">
        <v>87822.26</v>
      </c>
      <c r="J1613" s="3">
        <v>0.13</v>
      </c>
      <c r="K1613" s="3" t="s">
        <v>8618</v>
      </c>
      <c r="L1613" s="3">
        <v>127363.9</v>
      </c>
      <c r="M1613" s="3" t="s">
        <v>32</v>
      </c>
      <c r="N1613" s="3" t="s">
        <v>7115</v>
      </c>
      <c r="O1613" s="3" t="s">
        <v>8619</v>
      </c>
      <c r="P1613" s="3">
        <v>0.5</v>
      </c>
      <c r="Q1613" s="3" t="s">
        <v>8620</v>
      </c>
      <c r="R1613" s="3" t="s">
        <v>8620</v>
      </c>
      <c r="S1613" s="3" t="s">
        <v>8614</v>
      </c>
      <c r="T1613" s="3"/>
      <c r="U1613" s="3" t="s">
        <v>8621</v>
      </c>
      <c r="V1613" s="3">
        <v>2022</v>
      </c>
      <c r="W1613" s="3">
        <v>179</v>
      </c>
      <c r="X1613" s="3" t="s">
        <v>8622</v>
      </c>
      <c r="Y1613" s="3" t="s">
        <v>1000</v>
      </c>
      <c r="Z1613" s="3" t="s">
        <v>8616</v>
      </c>
      <c r="AA1613" s="3"/>
      <c r="AB1613" s="3"/>
      <c r="AC1613" s="3"/>
      <c r="AD1613" s="3"/>
    </row>
    <row r="1614" spans="1:30" ht="15.75" customHeight="1" x14ac:dyDescent="0.35">
      <c r="A1614" s="3" t="s">
        <v>8608</v>
      </c>
      <c r="B1614" s="3"/>
      <c r="C1614" s="3"/>
      <c r="D1614" s="3">
        <v>38</v>
      </c>
      <c r="E1614" s="3" t="s">
        <v>8610</v>
      </c>
      <c r="F1614" s="3" t="s">
        <v>8623</v>
      </c>
      <c r="G1614" s="3">
        <v>8</v>
      </c>
      <c r="H1614" s="3"/>
      <c r="I1614" s="3">
        <v>2783.64</v>
      </c>
      <c r="J1614" s="3">
        <v>0.13</v>
      </c>
      <c r="K1614" s="3" t="s">
        <v>8624</v>
      </c>
      <c r="L1614" s="3">
        <v>4128.1099999999997</v>
      </c>
      <c r="M1614" s="3" t="s">
        <v>32</v>
      </c>
      <c r="N1614" s="3" t="s">
        <v>7115</v>
      </c>
      <c r="O1614" s="3" t="s">
        <v>8625</v>
      </c>
      <c r="P1614" s="3">
        <v>1</v>
      </c>
      <c r="Q1614" s="3" t="s">
        <v>8626</v>
      </c>
      <c r="R1614" s="3" t="s">
        <v>8626</v>
      </c>
      <c r="S1614" s="3" t="s">
        <v>8614</v>
      </c>
      <c r="T1614" s="3"/>
      <c r="U1614" s="3" t="s">
        <v>8627</v>
      </c>
      <c r="V1614" s="3">
        <v>2022</v>
      </c>
      <c r="W1614" s="3">
        <v>184</v>
      </c>
      <c r="X1614" s="3" t="s">
        <v>8628</v>
      </c>
      <c r="Y1614" s="3" t="s">
        <v>1000</v>
      </c>
      <c r="Z1614" s="3" t="s">
        <v>8616</v>
      </c>
      <c r="AA1614" s="3"/>
      <c r="AB1614" s="3"/>
      <c r="AC1614" s="3"/>
      <c r="AD1614" s="3"/>
    </row>
    <row r="1615" spans="1:30" ht="15.75" customHeight="1" x14ac:dyDescent="0.35">
      <c r="A1615" s="3" t="s">
        <v>8608</v>
      </c>
      <c r="B1615" s="3"/>
      <c r="C1615" s="3"/>
      <c r="D1615" s="3">
        <v>38</v>
      </c>
      <c r="E1615" s="3" t="s">
        <v>8610</v>
      </c>
      <c r="F1615" s="3" t="s">
        <v>8629</v>
      </c>
      <c r="G1615" s="3">
        <v>3</v>
      </c>
      <c r="H1615" s="3"/>
      <c r="I1615" s="3">
        <v>2023.09</v>
      </c>
      <c r="J1615" s="3">
        <v>0.13</v>
      </c>
      <c r="K1615" s="3" t="s">
        <v>8630</v>
      </c>
      <c r="L1615" s="3">
        <v>3187.61</v>
      </c>
      <c r="M1615" s="3" t="s">
        <v>32</v>
      </c>
      <c r="N1615" s="3" t="s">
        <v>7115</v>
      </c>
      <c r="O1615" s="3" t="s">
        <v>8631</v>
      </c>
      <c r="P1615" s="3">
        <v>1</v>
      </c>
      <c r="Q1615" s="3" t="s">
        <v>8632</v>
      </c>
      <c r="R1615" s="3" t="s">
        <v>8632</v>
      </c>
      <c r="S1615" s="3" t="s">
        <v>8614</v>
      </c>
      <c r="T1615" s="3"/>
      <c r="U1615" s="3" t="s">
        <v>8633</v>
      </c>
      <c r="V1615" s="3">
        <v>2022</v>
      </c>
      <c r="W1615" s="3">
        <v>180</v>
      </c>
      <c r="X1615" s="3" t="s">
        <v>8634</v>
      </c>
      <c r="Y1615" s="3" t="s">
        <v>1000</v>
      </c>
      <c r="Z1615" s="3" t="s">
        <v>8616</v>
      </c>
      <c r="AA1615" s="3"/>
      <c r="AB1615" s="3"/>
      <c r="AC1615" s="3"/>
      <c r="AD1615" s="3"/>
    </row>
    <row r="1616" spans="1:30" ht="15.75" customHeight="1" x14ac:dyDescent="0.35">
      <c r="A1616" s="3" t="s">
        <v>8608</v>
      </c>
      <c r="B1616" s="3"/>
      <c r="C1616" s="3"/>
      <c r="D1616" s="3">
        <v>38</v>
      </c>
      <c r="E1616" s="3" t="s">
        <v>8610</v>
      </c>
      <c r="F1616" s="3" t="s">
        <v>8635</v>
      </c>
      <c r="G1616" s="3">
        <v>6</v>
      </c>
      <c r="H1616" s="3"/>
      <c r="I1616" s="3">
        <v>992.94</v>
      </c>
      <c r="J1616" s="3">
        <v>0.13</v>
      </c>
      <c r="K1616" s="3" t="s">
        <v>2595</v>
      </c>
      <c r="L1616" s="3">
        <v>1520.66</v>
      </c>
      <c r="M1616" s="3" t="s">
        <v>32</v>
      </c>
      <c r="N1616" s="3" t="s">
        <v>7115</v>
      </c>
      <c r="O1616" s="3" t="s">
        <v>8636</v>
      </c>
      <c r="P1616" s="3">
        <v>1</v>
      </c>
      <c r="Q1616" s="3" t="s">
        <v>8636</v>
      </c>
      <c r="R1616" s="3" t="s">
        <v>8636</v>
      </c>
      <c r="S1616" s="3" t="s">
        <v>8614</v>
      </c>
      <c r="T1616" s="3"/>
      <c r="U1616" s="3" t="s">
        <v>8637</v>
      </c>
      <c r="V1616" s="3">
        <v>2022</v>
      </c>
      <c r="W1616" s="3">
        <v>183</v>
      </c>
      <c r="X1616" s="3" t="s">
        <v>8638</v>
      </c>
      <c r="Y1616" s="3" t="s">
        <v>1000</v>
      </c>
      <c r="Z1616" s="3" t="s">
        <v>8616</v>
      </c>
      <c r="AA1616" s="3"/>
      <c r="AB1616" s="3"/>
      <c r="AC1616" s="3"/>
      <c r="AD1616" s="3"/>
    </row>
    <row r="1617" spans="1:30" ht="15.75" customHeight="1" x14ac:dyDescent="0.35">
      <c r="A1617" s="3" t="s">
        <v>8608</v>
      </c>
      <c r="B1617" s="3"/>
      <c r="C1617" s="3"/>
      <c r="D1617" s="3">
        <v>38</v>
      </c>
      <c r="E1617" s="3" t="s">
        <v>8610</v>
      </c>
      <c r="F1617" s="3" t="s">
        <v>8639</v>
      </c>
      <c r="G1617" s="3">
        <v>1</v>
      </c>
      <c r="H1617" s="3"/>
      <c r="I1617" s="3">
        <v>3277.47</v>
      </c>
      <c r="J1617" s="3">
        <v>0.13</v>
      </c>
      <c r="K1617" s="3" t="s">
        <v>8618</v>
      </c>
      <c r="L1617" s="3">
        <v>4753.1400000000003</v>
      </c>
      <c r="M1617" s="3" t="s">
        <v>32</v>
      </c>
      <c r="N1617" s="3" t="s">
        <v>7115</v>
      </c>
      <c r="O1617" s="3" t="s">
        <v>8640</v>
      </c>
      <c r="P1617" s="3">
        <v>0.5</v>
      </c>
      <c r="Q1617" s="3" t="s">
        <v>8641</v>
      </c>
      <c r="R1617" s="3" t="s">
        <v>8641</v>
      </c>
      <c r="S1617" s="3" t="s">
        <v>8614</v>
      </c>
      <c r="T1617" s="3"/>
      <c r="U1617" s="3" t="s">
        <v>8642</v>
      </c>
      <c r="V1617" s="3">
        <v>2022</v>
      </c>
      <c r="W1617" s="3">
        <v>178</v>
      </c>
      <c r="X1617" s="3" t="s">
        <v>8643</v>
      </c>
      <c r="Y1617" s="3" t="s">
        <v>1000</v>
      </c>
      <c r="Z1617" s="3" t="s">
        <v>8616</v>
      </c>
      <c r="AA1617" s="3"/>
      <c r="AB1617" s="3"/>
      <c r="AC1617" s="3"/>
      <c r="AD1617" s="3"/>
    </row>
    <row r="1618" spans="1:30" ht="15.75" customHeight="1" x14ac:dyDescent="0.35">
      <c r="A1618" s="3" t="s">
        <v>8608</v>
      </c>
      <c r="B1618" s="3"/>
      <c r="C1618" s="3"/>
      <c r="D1618" s="3">
        <v>38</v>
      </c>
      <c r="E1618" s="3" t="s">
        <v>8610</v>
      </c>
      <c r="F1618" s="3" t="s">
        <v>8644</v>
      </c>
      <c r="G1618" s="3">
        <v>5</v>
      </c>
      <c r="H1618" s="3"/>
      <c r="I1618" s="3">
        <v>1624.97</v>
      </c>
      <c r="J1618" s="3">
        <v>0.13</v>
      </c>
      <c r="K1618" s="3" t="s">
        <v>8624</v>
      </c>
      <c r="L1618" s="3">
        <v>2409.81</v>
      </c>
      <c r="M1618" s="3" t="s">
        <v>32</v>
      </c>
      <c r="N1618" s="3" t="s">
        <v>7115</v>
      </c>
      <c r="O1618" s="3" t="s">
        <v>8645</v>
      </c>
      <c r="P1618" s="3">
        <v>1</v>
      </c>
      <c r="Q1618" s="3" t="s">
        <v>8646</v>
      </c>
      <c r="R1618" s="3" t="s">
        <v>8646</v>
      </c>
      <c r="S1618" s="3" t="s">
        <v>8614</v>
      </c>
      <c r="T1618" s="3"/>
      <c r="U1618" s="3" t="s">
        <v>8647</v>
      </c>
      <c r="V1618" s="3">
        <v>2022</v>
      </c>
      <c r="W1618" s="3">
        <v>182</v>
      </c>
      <c r="X1618" s="3" t="s">
        <v>8648</v>
      </c>
      <c r="Y1618" s="3" t="s">
        <v>1000</v>
      </c>
      <c r="Z1618" s="3" t="s">
        <v>8616</v>
      </c>
      <c r="AA1618" s="3"/>
      <c r="AB1618" s="3"/>
      <c r="AC1618" s="3"/>
      <c r="AD1618" s="3"/>
    </row>
    <row r="1619" spans="1:30" ht="15.75" customHeight="1" x14ac:dyDescent="0.35">
      <c r="A1619" s="3" t="s">
        <v>8649</v>
      </c>
      <c r="B1619" s="3"/>
      <c r="C1619" s="3"/>
      <c r="D1619" s="3">
        <v>20</v>
      </c>
      <c r="E1619" s="3" t="s">
        <v>8650</v>
      </c>
      <c r="F1619" s="3" t="s">
        <v>8651</v>
      </c>
      <c r="G1619" s="3">
        <v>2</v>
      </c>
      <c r="H1619" s="3"/>
      <c r="I1619" s="3">
        <v>1655.11</v>
      </c>
      <c r="J1619" s="3">
        <v>0.11</v>
      </c>
      <c r="K1619" s="3" t="s">
        <v>8652</v>
      </c>
      <c r="L1619" s="3">
        <v>2458.3200000000002</v>
      </c>
      <c r="M1619" s="3" t="s">
        <v>59</v>
      </c>
      <c r="N1619" s="3"/>
      <c r="O1619" s="3" t="s">
        <v>8653</v>
      </c>
      <c r="P1619" s="3">
        <v>1</v>
      </c>
      <c r="Q1619" s="3" t="s">
        <v>8654</v>
      </c>
      <c r="R1619" s="3" t="s">
        <v>8654</v>
      </c>
      <c r="S1619" s="3" t="s">
        <v>8655</v>
      </c>
      <c r="T1619" s="3" t="s">
        <v>299</v>
      </c>
      <c r="U1619" s="3" t="s">
        <v>8656</v>
      </c>
      <c r="V1619" s="3">
        <v>2022</v>
      </c>
      <c r="W1619" s="3">
        <v>105</v>
      </c>
      <c r="X1619" s="3" t="s">
        <v>8657</v>
      </c>
      <c r="Y1619" s="3" t="s">
        <v>66</v>
      </c>
      <c r="Z1619" s="3" t="s">
        <v>8658</v>
      </c>
      <c r="AA1619" s="3"/>
      <c r="AB1619" s="3"/>
      <c r="AC1619" s="3"/>
      <c r="AD1619" s="3"/>
    </row>
    <row r="1620" spans="1:30" ht="15.75" customHeight="1" x14ac:dyDescent="0.35">
      <c r="A1620" s="3" t="s">
        <v>8649</v>
      </c>
      <c r="B1620" s="3"/>
      <c r="C1620" s="3"/>
      <c r="D1620" s="3">
        <v>20</v>
      </c>
      <c r="E1620" s="3" t="s">
        <v>8650</v>
      </c>
      <c r="F1620" s="3" t="s">
        <v>8659</v>
      </c>
      <c r="G1620" s="3">
        <v>2</v>
      </c>
      <c r="H1620" s="3"/>
      <c r="I1620" s="3">
        <v>3914.72</v>
      </c>
      <c r="J1620" s="3">
        <v>0.11</v>
      </c>
      <c r="K1620" s="3" t="s">
        <v>8660</v>
      </c>
      <c r="L1620" s="3">
        <v>5666.81</v>
      </c>
      <c r="M1620" s="3" t="s">
        <v>59</v>
      </c>
      <c r="N1620" s="3"/>
      <c r="O1620" s="3" t="s">
        <v>8653</v>
      </c>
      <c r="P1620" s="3">
        <v>1</v>
      </c>
      <c r="Q1620" s="3" t="s">
        <v>8654</v>
      </c>
      <c r="R1620" s="3" t="s">
        <v>8654</v>
      </c>
      <c r="S1620" s="3" t="s">
        <v>8655</v>
      </c>
      <c r="T1620" s="3" t="s">
        <v>299</v>
      </c>
      <c r="U1620" s="3" t="s">
        <v>8661</v>
      </c>
      <c r="V1620" s="3">
        <v>2022</v>
      </c>
      <c r="W1620" s="3">
        <v>104</v>
      </c>
      <c r="X1620" s="3" t="s">
        <v>8657</v>
      </c>
      <c r="Y1620" s="3" t="s">
        <v>66</v>
      </c>
      <c r="Z1620" s="3" t="s">
        <v>8658</v>
      </c>
      <c r="AA1620" s="3"/>
      <c r="AB1620" s="3"/>
      <c r="AC1620" s="3"/>
      <c r="AD1620" s="3"/>
    </row>
    <row r="1621" spans="1:30" ht="15.75" customHeight="1" x14ac:dyDescent="0.35">
      <c r="A1621" s="3" t="s">
        <v>8649</v>
      </c>
      <c r="B1621" s="3"/>
      <c r="C1621" s="3"/>
      <c r="D1621" s="3">
        <v>20</v>
      </c>
      <c r="E1621" s="3" t="s">
        <v>8650</v>
      </c>
      <c r="F1621" s="3" t="s">
        <v>8662</v>
      </c>
      <c r="G1621" s="3">
        <v>3</v>
      </c>
      <c r="H1621" s="3"/>
      <c r="I1621" s="3">
        <v>1672.83</v>
      </c>
      <c r="J1621" s="3">
        <v>0.11</v>
      </c>
      <c r="K1621" s="3" t="s">
        <v>8663</v>
      </c>
      <c r="L1621" s="3">
        <v>2358.8000000000002</v>
      </c>
      <c r="M1621" s="3" t="s">
        <v>59</v>
      </c>
      <c r="N1621" s="3"/>
      <c r="O1621" s="3" t="s">
        <v>8664</v>
      </c>
      <c r="P1621" s="3">
        <v>1</v>
      </c>
      <c r="Q1621" s="3" t="s">
        <v>8665</v>
      </c>
      <c r="R1621" s="3" t="s">
        <v>8665</v>
      </c>
      <c r="S1621" s="3" t="s">
        <v>8655</v>
      </c>
      <c r="T1621" s="3" t="s">
        <v>299</v>
      </c>
      <c r="U1621" s="3" t="s">
        <v>8666</v>
      </c>
      <c r="V1621" s="3">
        <v>2022</v>
      </c>
      <c r="W1621" s="3">
        <v>108</v>
      </c>
      <c r="X1621" s="3" t="s">
        <v>8667</v>
      </c>
      <c r="Y1621" s="3" t="s">
        <v>66</v>
      </c>
      <c r="Z1621" s="3" t="s">
        <v>8658</v>
      </c>
      <c r="AA1621" s="3"/>
      <c r="AB1621" s="3"/>
      <c r="AC1621" s="3"/>
      <c r="AD1621" s="3"/>
    </row>
    <row r="1622" spans="1:30" ht="15.75" customHeight="1" x14ac:dyDescent="0.35">
      <c r="A1622" s="3" t="s">
        <v>8649</v>
      </c>
      <c r="B1622" s="3"/>
      <c r="C1622" s="3"/>
      <c r="D1622" s="3">
        <v>20</v>
      </c>
      <c r="E1622" s="3" t="s">
        <v>8650</v>
      </c>
      <c r="F1622" s="3" t="s">
        <v>8668</v>
      </c>
      <c r="G1622" s="3">
        <v>2</v>
      </c>
      <c r="H1622" s="3"/>
      <c r="I1622" s="3">
        <v>1670.65</v>
      </c>
      <c r="J1622" s="3">
        <v>0.11</v>
      </c>
      <c r="K1622" s="3" t="s">
        <v>8660</v>
      </c>
      <c r="L1622" s="3">
        <v>2418.38</v>
      </c>
      <c r="M1622" s="3" t="s">
        <v>59</v>
      </c>
      <c r="N1622" s="3"/>
      <c r="O1622" s="3" t="s">
        <v>8653</v>
      </c>
      <c r="P1622" s="3">
        <v>1</v>
      </c>
      <c r="Q1622" s="3" t="s">
        <v>8654</v>
      </c>
      <c r="R1622" s="3" t="s">
        <v>8654</v>
      </c>
      <c r="S1622" s="3" t="s">
        <v>8655</v>
      </c>
      <c r="T1622" s="3" t="s">
        <v>299</v>
      </c>
      <c r="U1622" s="3" t="s">
        <v>8669</v>
      </c>
      <c r="V1622" s="3">
        <v>2022</v>
      </c>
      <c r="W1622" s="3">
        <v>106</v>
      </c>
      <c r="X1622" s="3" t="s">
        <v>8657</v>
      </c>
      <c r="Y1622" s="3" t="s">
        <v>66</v>
      </c>
      <c r="Z1622" s="3" t="s">
        <v>8658</v>
      </c>
      <c r="AA1622" s="3"/>
      <c r="AB1622" s="3"/>
      <c r="AC1622" s="3"/>
      <c r="AD1622" s="3"/>
    </row>
    <row r="1623" spans="1:30" ht="15.75" customHeight="1" x14ac:dyDescent="0.35">
      <c r="A1623" s="3" t="s">
        <v>8649</v>
      </c>
      <c r="B1623" s="3"/>
      <c r="C1623" s="3"/>
      <c r="D1623" s="3">
        <v>20</v>
      </c>
      <c r="E1623" s="3" t="s">
        <v>8650</v>
      </c>
      <c r="F1623" s="3" t="s">
        <v>8670</v>
      </c>
      <c r="G1623" s="3">
        <v>3</v>
      </c>
      <c r="H1623" s="3"/>
      <c r="I1623" s="3">
        <v>3402.31</v>
      </c>
      <c r="J1623" s="3">
        <v>0.11</v>
      </c>
      <c r="K1623" s="3" t="s">
        <v>8671</v>
      </c>
      <c r="L1623" s="3">
        <v>4675.63</v>
      </c>
      <c r="M1623" s="3" t="s">
        <v>59</v>
      </c>
      <c r="N1623" s="3"/>
      <c r="O1623" s="3" t="s">
        <v>8664</v>
      </c>
      <c r="P1623" s="3">
        <v>1</v>
      </c>
      <c r="Q1623" s="3" t="s">
        <v>8665</v>
      </c>
      <c r="R1623" s="3" t="s">
        <v>8665</v>
      </c>
      <c r="S1623" s="3" t="s">
        <v>8655</v>
      </c>
      <c r="T1623" s="3" t="s">
        <v>299</v>
      </c>
      <c r="U1623" s="3" t="s">
        <v>8672</v>
      </c>
      <c r="V1623" s="3">
        <v>2022</v>
      </c>
      <c r="W1623" s="3">
        <v>107</v>
      </c>
      <c r="X1623" s="3" t="s">
        <v>8667</v>
      </c>
      <c r="Y1623" s="3" t="s">
        <v>66</v>
      </c>
      <c r="Z1623" s="3" t="s">
        <v>8658</v>
      </c>
      <c r="AA1623" s="3"/>
      <c r="AB1623" s="3"/>
      <c r="AC1623" s="3"/>
      <c r="AD1623" s="3"/>
    </row>
    <row r="1624" spans="1:30" ht="15.75" customHeight="1" x14ac:dyDescent="0.35">
      <c r="A1624" s="3" t="s">
        <v>8649</v>
      </c>
      <c r="B1624" s="3"/>
      <c r="C1624" s="3"/>
      <c r="D1624" s="3">
        <v>20</v>
      </c>
      <c r="E1624" s="3" t="s">
        <v>8650</v>
      </c>
      <c r="F1624" s="3" t="s">
        <v>8673</v>
      </c>
      <c r="G1624" s="3">
        <v>1</v>
      </c>
      <c r="H1624" s="3"/>
      <c r="I1624" s="3">
        <v>6850.24</v>
      </c>
      <c r="J1624" s="3">
        <v>0.11</v>
      </c>
      <c r="K1624" s="3" t="s">
        <v>8674</v>
      </c>
      <c r="L1624" s="3">
        <v>9230.65</v>
      </c>
      <c r="M1624" s="3" t="s">
        <v>59</v>
      </c>
      <c r="N1624" s="3"/>
      <c r="O1624" s="3" t="s">
        <v>8675</v>
      </c>
      <c r="P1624" s="3">
        <v>0.5</v>
      </c>
      <c r="Q1624" s="3" t="s">
        <v>8676</v>
      </c>
      <c r="R1624" s="3" t="s">
        <v>8676</v>
      </c>
      <c r="S1624" s="3" t="s">
        <v>8655</v>
      </c>
      <c r="T1624" s="3"/>
      <c r="U1624" s="3" t="s">
        <v>8677</v>
      </c>
      <c r="V1624" s="3">
        <v>2022</v>
      </c>
      <c r="W1624" s="3">
        <v>103</v>
      </c>
      <c r="X1624" s="3" t="s">
        <v>8678</v>
      </c>
      <c r="Y1624" s="3" t="s">
        <v>66</v>
      </c>
      <c r="Z1624" s="3" t="s">
        <v>8658</v>
      </c>
      <c r="AA1624" s="3"/>
      <c r="AB1624" s="3"/>
      <c r="AC1624" s="3"/>
      <c r="AD1624" s="3"/>
    </row>
    <row r="1625" spans="1:30" ht="15.75" customHeight="1" x14ac:dyDescent="0.35">
      <c r="A1625" s="3" t="s">
        <v>8679</v>
      </c>
      <c r="B1625" s="3"/>
      <c r="C1625" s="3"/>
      <c r="D1625" s="3">
        <v>92</v>
      </c>
      <c r="E1625" s="3" t="s">
        <v>8680</v>
      </c>
      <c r="F1625" s="3" t="s">
        <v>8681</v>
      </c>
      <c r="G1625" s="3">
        <v>13</v>
      </c>
      <c r="H1625" s="3"/>
      <c r="I1625" s="3">
        <v>552.42999999999995</v>
      </c>
      <c r="J1625" s="3">
        <v>0.13</v>
      </c>
      <c r="K1625" s="3" t="s">
        <v>8682</v>
      </c>
      <c r="L1625" s="3">
        <v>830.13</v>
      </c>
      <c r="M1625" s="3" t="s">
        <v>32</v>
      </c>
      <c r="N1625" s="3" t="s">
        <v>4549</v>
      </c>
      <c r="O1625" s="3" t="s">
        <v>8683</v>
      </c>
      <c r="P1625" s="3">
        <v>1</v>
      </c>
      <c r="Q1625" s="3" t="s">
        <v>8684</v>
      </c>
      <c r="R1625" s="3" t="s">
        <v>8685</v>
      </c>
      <c r="S1625" s="3" t="s">
        <v>8686</v>
      </c>
      <c r="T1625" s="3"/>
      <c r="U1625" s="3" t="s">
        <v>8677</v>
      </c>
      <c r="V1625" s="3">
        <v>2022</v>
      </c>
      <c r="W1625" s="3">
        <v>343</v>
      </c>
      <c r="X1625" s="3" t="s">
        <v>8687</v>
      </c>
      <c r="Y1625" s="3" t="s">
        <v>1000</v>
      </c>
      <c r="Z1625" s="3" t="s">
        <v>8688</v>
      </c>
      <c r="AA1625" s="3"/>
      <c r="AB1625" s="3"/>
      <c r="AC1625" s="3"/>
      <c r="AD1625" s="3"/>
    </row>
    <row r="1626" spans="1:30" ht="15.75" customHeight="1" x14ac:dyDescent="0.35">
      <c r="A1626" s="3" t="s">
        <v>8679</v>
      </c>
      <c r="B1626" s="3"/>
      <c r="C1626" s="3"/>
      <c r="D1626" s="3">
        <v>92</v>
      </c>
      <c r="E1626" s="3" t="s">
        <v>8680</v>
      </c>
      <c r="F1626" s="3" t="s">
        <v>8689</v>
      </c>
      <c r="G1626" s="3">
        <v>8</v>
      </c>
      <c r="H1626" s="3"/>
      <c r="I1626" s="3">
        <v>503.08</v>
      </c>
      <c r="J1626" s="3">
        <v>0.13</v>
      </c>
      <c r="K1626" s="3" t="s">
        <v>8690</v>
      </c>
      <c r="L1626" s="3">
        <v>803.43</v>
      </c>
      <c r="M1626" s="3" t="s">
        <v>32</v>
      </c>
      <c r="N1626" s="3" t="s">
        <v>4549</v>
      </c>
      <c r="O1626" s="3" t="s">
        <v>8691</v>
      </c>
      <c r="P1626" s="3">
        <v>1</v>
      </c>
      <c r="Q1626" s="3" t="s">
        <v>1149</v>
      </c>
      <c r="R1626" s="3" t="s">
        <v>4858</v>
      </c>
      <c r="S1626" s="3" t="s">
        <v>8686</v>
      </c>
      <c r="T1626" s="3"/>
      <c r="U1626" s="3" t="s">
        <v>8677</v>
      </c>
      <c r="V1626" s="3">
        <v>2022</v>
      </c>
      <c r="W1626" s="3">
        <v>340</v>
      </c>
      <c r="X1626" s="3" t="s">
        <v>8692</v>
      </c>
      <c r="Y1626" s="3" t="s">
        <v>1000</v>
      </c>
      <c r="Z1626" s="3" t="s">
        <v>8688</v>
      </c>
      <c r="AA1626" s="3"/>
      <c r="AB1626" s="3"/>
      <c r="AC1626" s="3"/>
      <c r="AD1626" s="3"/>
    </row>
    <row r="1627" spans="1:30" ht="15.75" customHeight="1" x14ac:dyDescent="0.35">
      <c r="A1627" s="3" t="s">
        <v>8679</v>
      </c>
      <c r="B1627" s="3"/>
      <c r="C1627" s="3"/>
      <c r="D1627" s="3">
        <v>92</v>
      </c>
      <c r="E1627" s="3" t="s">
        <v>8680</v>
      </c>
      <c r="F1627" s="3" t="s">
        <v>8693</v>
      </c>
      <c r="G1627" s="3">
        <v>5</v>
      </c>
      <c r="H1627" s="3"/>
      <c r="I1627" s="3">
        <v>1038.08</v>
      </c>
      <c r="J1627" s="3">
        <v>0.13</v>
      </c>
      <c r="K1627" s="3" t="s">
        <v>8694</v>
      </c>
      <c r="L1627" s="3">
        <v>1424.18</v>
      </c>
      <c r="M1627" s="3" t="s">
        <v>32</v>
      </c>
      <c r="N1627" s="3" t="s">
        <v>4549</v>
      </c>
      <c r="O1627" s="3" t="s">
        <v>8695</v>
      </c>
      <c r="P1627" s="3">
        <v>1</v>
      </c>
      <c r="Q1627" s="3" t="s">
        <v>8695</v>
      </c>
      <c r="R1627" s="3" t="s">
        <v>3920</v>
      </c>
      <c r="S1627" s="3" t="s">
        <v>8686</v>
      </c>
      <c r="T1627" s="3"/>
      <c r="U1627" s="3" t="s">
        <v>8677</v>
      </c>
      <c r="V1627" s="3">
        <v>2022</v>
      </c>
      <c r="W1627" s="3">
        <v>338</v>
      </c>
      <c r="X1627" s="3" t="s">
        <v>8696</v>
      </c>
      <c r="Y1627" s="3" t="s">
        <v>1000</v>
      </c>
      <c r="Z1627" s="3" t="s">
        <v>8688</v>
      </c>
      <c r="AA1627" s="3"/>
      <c r="AB1627" s="3"/>
      <c r="AC1627" s="3"/>
      <c r="AD1627" s="3"/>
    </row>
    <row r="1628" spans="1:30" ht="15.75" customHeight="1" x14ac:dyDescent="0.35">
      <c r="A1628" s="3" t="s">
        <v>8679</v>
      </c>
      <c r="B1628" s="3"/>
      <c r="C1628" s="3"/>
      <c r="D1628" s="3">
        <v>92</v>
      </c>
      <c r="E1628" s="3" t="s">
        <v>8680</v>
      </c>
      <c r="F1628" s="3" t="s">
        <v>8697</v>
      </c>
      <c r="G1628" s="3">
        <v>1</v>
      </c>
      <c r="H1628" s="3"/>
      <c r="I1628" s="3">
        <v>535.76</v>
      </c>
      <c r="J1628" s="3">
        <v>0.13</v>
      </c>
      <c r="K1628" s="3" t="s">
        <v>8698</v>
      </c>
      <c r="L1628" s="3">
        <v>830.22</v>
      </c>
      <c r="M1628" s="3" t="s">
        <v>32</v>
      </c>
      <c r="N1628" s="3" t="s">
        <v>4549</v>
      </c>
      <c r="O1628" s="3" t="s">
        <v>8683</v>
      </c>
      <c r="P1628" s="3">
        <v>1</v>
      </c>
      <c r="Q1628" s="3" t="s">
        <v>8684</v>
      </c>
      <c r="R1628" s="3" t="s">
        <v>8685</v>
      </c>
      <c r="S1628" s="3" t="s">
        <v>8686</v>
      </c>
      <c r="T1628" s="3"/>
      <c r="U1628" s="3" t="s">
        <v>8699</v>
      </c>
      <c r="V1628" s="3">
        <v>2022</v>
      </c>
      <c r="W1628" s="3">
        <v>336</v>
      </c>
      <c r="X1628" s="3" t="s">
        <v>8700</v>
      </c>
      <c r="Y1628" s="3" t="s">
        <v>1000</v>
      </c>
      <c r="Z1628" s="3" t="s">
        <v>8688</v>
      </c>
      <c r="AA1628" s="3"/>
      <c r="AB1628" s="3"/>
      <c r="AC1628" s="3"/>
      <c r="AD1628" s="3"/>
    </row>
    <row r="1629" spans="1:30" ht="15.75" customHeight="1" x14ac:dyDescent="0.35">
      <c r="A1629" s="3" t="s">
        <v>8679</v>
      </c>
      <c r="B1629" s="3"/>
      <c r="C1629" s="3"/>
      <c r="D1629" s="3">
        <v>92</v>
      </c>
      <c r="E1629" s="3" t="s">
        <v>8680</v>
      </c>
      <c r="F1629" s="3" t="s">
        <v>8701</v>
      </c>
      <c r="G1629" s="3">
        <v>7</v>
      </c>
      <c r="H1629" s="3"/>
      <c r="I1629" s="3">
        <v>506.02</v>
      </c>
      <c r="J1629" s="3">
        <v>0.13</v>
      </c>
      <c r="K1629" s="3" t="s">
        <v>8702</v>
      </c>
      <c r="L1629" s="3">
        <v>833.11</v>
      </c>
      <c r="M1629" s="3" t="s">
        <v>32</v>
      </c>
      <c r="N1629" s="3" t="s">
        <v>4549</v>
      </c>
      <c r="O1629" s="3" t="s">
        <v>8703</v>
      </c>
      <c r="P1629" s="3">
        <v>1</v>
      </c>
      <c r="Q1629" s="3" t="s">
        <v>8703</v>
      </c>
      <c r="R1629" s="3" t="s">
        <v>8704</v>
      </c>
      <c r="S1629" s="3" t="s">
        <v>8686</v>
      </c>
      <c r="T1629" s="3"/>
      <c r="U1629" s="3" t="s">
        <v>8699</v>
      </c>
      <c r="V1629" s="3">
        <v>2022</v>
      </c>
      <c r="W1629" s="3">
        <v>339</v>
      </c>
      <c r="X1629" s="3" t="s">
        <v>8705</v>
      </c>
      <c r="Y1629" s="3" t="s">
        <v>1000</v>
      </c>
      <c r="Z1629" s="3" t="s">
        <v>8688</v>
      </c>
      <c r="AA1629" s="3"/>
      <c r="AB1629" s="3"/>
      <c r="AC1629" s="3"/>
      <c r="AD1629" s="3"/>
    </row>
    <row r="1630" spans="1:30" ht="15.75" customHeight="1" x14ac:dyDescent="0.35">
      <c r="A1630" s="3" t="s">
        <v>8679</v>
      </c>
      <c r="B1630" s="3"/>
      <c r="C1630" s="3"/>
      <c r="D1630" s="3">
        <v>92</v>
      </c>
      <c r="E1630" s="3" t="s">
        <v>8680</v>
      </c>
      <c r="F1630" s="3" t="s">
        <v>8706</v>
      </c>
      <c r="G1630" s="3">
        <v>3</v>
      </c>
      <c r="H1630" s="3"/>
      <c r="I1630" s="3">
        <v>527.37</v>
      </c>
      <c r="J1630" s="3">
        <v>0.13</v>
      </c>
      <c r="K1630" s="3" t="s">
        <v>8682</v>
      </c>
      <c r="L1630" s="3">
        <v>792.47</v>
      </c>
      <c r="M1630" s="3" t="s">
        <v>32</v>
      </c>
      <c r="N1630" s="3" t="s">
        <v>4549</v>
      </c>
      <c r="O1630" s="3" t="s">
        <v>8707</v>
      </c>
      <c r="P1630" s="3">
        <v>1</v>
      </c>
      <c r="Q1630" s="3" t="s">
        <v>8708</v>
      </c>
      <c r="R1630" s="3" t="s">
        <v>3650</v>
      </c>
      <c r="S1630" s="3" t="s">
        <v>8686</v>
      </c>
      <c r="T1630" s="3"/>
      <c r="U1630" s="3" t="s">
        <v>8699</v>
      </c>
      <c r="V1630" s="3">
        <v>2022</v>
      </c>
      <c r="W1630" s="3">
        <v>337</v>
      </c>
      <c r="X1630" s="3" t="s">
        <v>8709</v>
      </c>
      <c r="Y1630" s="3" t="s">
        <v>1000</v>
      </c>
      <c r="Z1630" s="3" t="s">
        <v>8688</v>
      </c>
      <c r="AA1630" s="3"/>
      <c r="AB1630" s="3"/>
      <c r="AC1630" s="3"/>
      <c r="AD1630" s="3"/>
    </row>
    <row r="1631" spans="1:30" ht="15.75" customHeight="1" x14ac:dyDescent="0.35">
      <c r="A1631" s="3" t="s">
        <v>8679</v>
      </c>
      <c r="B1631" s="3"/>
      <c r="C1631" s="3"/>
      <c r="D1631" s="3">
        <v>92</v>
      </c>
      <c r="E1631" s="3" t="s">
        <v>8680</v>
      </c>
      <c r="F1631" s="3" t="s">
        <v>8710</v>
      </c>
      <c r="G1631" s="3">
        <v>9</v>
      </c>
      <c r="H1631" s="3"/>
      <c r="I1631" s="3">
        <v>1031.48</v>
      </c>
      <c r="J1631" s="3">
        <v>0.13</v>
      </c>
      <c r="K1631" s="3" t="s">
        <v>8682</v>
      </c>
      <c r="L1631" s="3">
        <v>1549.99</v>
      </c>
      <c r="M1631" s="3" t="s">
        <v>32</v>
      </c>
      <c r="N1631" s="3" t="s">
        <v>4549</v>
      </c>
      <c r="O1631" s="3" t="s">
        <v>8711</v>
      </c>
      <c r="P1631" s="3">
        <v>1</v>
      </c>
      <c r="Q1631" s="3" t="s">
        <v>8711</v>
      </c>
      <c r="R1631" s="3" t="s">
        <v>8712</v>
      </c>
      <c r="S1631" s="3" t="s">
        <v>8686</v>
      </c>
      <c r="T1631" s="3"/>
      <c r="U1631" s="3" t="s">
        <v>8699</v>
      </c>
      <c r="V1631" s="3">
        <v>2022</v>
      </c>
      <c r="W1631" s="3">
        <v>341</v>
      </c>
      <c r="X1631" s="3" t="s">
        <v>8713</v>
      </c>
      <c r="Y1631" s="3" t="s">
        <v>1000</v>
      </c>
      <c r="Z1631" s="3" t="s">
        <v>8688</v>
      </c>
      <c r="AA1631" s="3"/>
      <c r="AB1631" s="3"/>
      <c r="AC1631" s="3"/>
      <c r="AD1631" s="3"/>
    </row>
    <row r="1632" spans="1:30" ht="15.75" customHeight="1" x14ac:dyDescent="0.35">
      <c r="A1632" s="3" t="s">
        <v>8679</v>
      </c>
      <c r="B1632" s="3"/>
      <c r="C1632" s="3"/>
      <c r="D1632" s="3">
        <v>92</v>
      </c>
      <c r="E1632" s="3" t="s">
        <v>8680</v>
      </c>
      <c r="F1632" s="3" t="s">
        <v>8714</v>
      </c>
      <c r="G1632" s="3">
        <v>11</v>
      </c>
      <c r="H1632" s="3"/>
      <c r="I1632" s="3">
        <v>585.80999999999995</v>
      </c>
      <c r="J1632" s="3">
        <v>0.13</v>
      </c>
      <c r="K1632" s="3" t="s">
        <v>8682</v>
      </c>
      <c r="L1632" s="3">
        <v>880.29</v>
      </c>
      <c r="M1632" s="3" t="s">
        <v>32</v>
      </c>
      <c r="N1632" s="3" t="s">
        <v>4549</v>
      </c>
      <c r="O1632" s="3" t="s">
        <v>8715</v>
      </c>
      <c r="P1632" s="3">
        <v>1</v>
      </c>
      <c r="Q1632" s="3" t="s">
        <v>8715</v>
      </c>
      <c r="R1632" s="3" t="s">
        <v>8716</v>
      </c>
      <c r="S1632" s="3" t="s">
        <v>8686</v>
      </c>
      <c r="T1632" s="3"/>
      <c r="U1632" s="3" t="s">
        <v>4234</v>
      </c>
      <c r="V1632" s="3">
        <v>2022</v>
      </c>
      <c r="W1632" s="3">
        <v>342</v>
      </c>
      <c r="X1632" s="3" t="s">
        <v>8717</v>
      </c>
      <c r="Y1632" s="3" t="s">
        <v>1000</v>
      </c>
      <c r="Z1632" s="3" t="s">
        <v>8688</v>
      </c>
      <c r="AA1632" s="3"/>
      <c r="AB1632" s="3"/>
      <c r="AC1632" s="3"/>
      <c r="AD1632" s="3"/>
    </row>
    <row r="1633" spans="1:30" ht="15.75" customHeight="1" x14ac:dyDescent="0.35">
      <c r="A1633" s="3" t="s">
        <v>8718</v>
      </c>
      <c r="B1633" s="3"/>
      <c r="C1633" s="3"/>
      <c r="D1633" s="3">
        <v>80</v>
      </c>
      <c r="E1633" s="3" t="s">
        <v>8719</v>
      </c>
      <c r="F1633" s="3" t="s">
        <v>8720</v>
      </c>
      <c r="G1633" s="3">
        <v>9</v>
      </c>
      <c r="H1633" s="3"/>
      <c r="I1633" s="3">
        <v>8562.19</v>
      </c>
      <c r="J1633" s="3">
        <v>0.11</v>
      </c>
      <c r="K1633" s="3" t="s">
        <v>8721</v>
      </c>
      <c r="L1633" s="3">
        <v>11442.93</v>
      </c>
      <c r="M1633" s="3" t="s">
        <v>59</v>
      </c>
      <c r="N1633" s="3"/>
      <c r="O1633" s="3" t="s">
        <v>8722</v>
      </c>
      <c r="P1633" s="3">
        <v>0.75</v>
      </c>
      <c r="Q1633" s="3" t="s">
        <v>8723</v>
      </c>
      <c r="R1633" s="3" t="s">
        <v>8723</v>
      </c>
      <c r="S1633" s="3" t="s">
        <v>8724</v>
      </c>
      <c r="T1633" s="3"/>
      <c r="U1633" s="3" t="s">
        <v>7071</v>
      </c>
      <c r="V1633" s="3">
        <v>2022</v>
      </c>
      <c r="W1633" s="3">
        <v>308</v>
      </c>
      <c r="X1633" s="3" t="s">
        <v>8725</v>
      </c>
      <c r="Y1633" s="3" t="s">
        <v>66</v>
      </c>
      <c r="Z1633" s="3" t="s">
        <v>8726</v>
      </c>
      <c r="AA1633" s="3"/>
      <c r="AB1633" s="3"/>
      <c r="AC1633" s="3"/>
      <c r="AD1633" s="3"/>
    </row>
    <row r="1634" spans="1:30" ht="15.75" customHeight="1" x14ac:dyDescent="0.35">
      <c r="A1634" s="3" t="s">
        <v>8718</v>
      </c>
      <c r="B1634" s="3"/>
      <c r="C1634" s="3"/>
      <c r="D1634" s="3">
        <v>80</v>
      </c>
      <c r="E1634" s="3" t="s">
        <v>8719</v>
      </c>
      <c r="F1634" s="3" t="s">
        <v>8727</v>
      </c>
      <c r="G1634" s="3">
        <v>7</v>
      </c>
      <c r="H1634" s="3"/>
      <c r="I1634" s="3">
        <v>3638.57</v>
      </c>
      <c r="J1634" s="3">
        <v>0.11</v>
      </c>
      <c r="K1634" s="3" t="s">
        <v>8728</v>
      </c>
      <c r="L1634" s="3">
        <v>5226.62</v>
      </c>
      <c r="M1634" s="3" t="s">
        <v>59</v>
      </c>
      <c r="N1634" s="3"/>
      <c r="O1634" s="3" t="s">
        <v>8729</v>
      </c>
      <c r="P1634" s="3">
        <v>0.75</v>
      </c>
      <c r="Q1634" s="3" t="s">
        <v>8730</v>
      </c>
      <c r="R1634" s="3" t="s">
        <v>8730</v>
      </c>
      <c r="S1634" s="3" t="s">
        <v>8724</v>
      </c>
      <c r="T1634" s="3"/>
      <c r="U1634" s="3" t="s">
        <v>7071</v>
      </c>
      <c r="V1634" s="3">
        <v>2022</v>
      </c>
      <c r="W1634" s="3">
        <v>306</v>
      </c>
      <c r="X1634" s="3" t="s">
        <v>8731</v>
      </c>
      <c r="Y1634" s="3" t="s">
        <v>66</v>
      </c>
      <c r="Z1634" s="3" t="s">
        <v>8726</v>
      </c>
      <c r="AA1634" s="3"/>
      <c r="AB1634" s="3"/>
      <c r="AC1634" s="3"/>
      <c r="AD1634" s="3"/>
    </row>
    <row r="1635" spans="1:30" ht="15.75" customHeight="1" x14ac:dyDescent="0.35">
      <c r="A1635" s="3" t="s">
        <v>8718</v>
      </c>
      <c r="B1635" s="3"/>
      <c r="C1635" s="3"/>
      <c r="D1635" s="3">
        <v>80</v>
      </c>
      <c r="E1635" s="3" t="s">
        <v>8719</v>
      </c>
      <c r="F1635" s="3" t="s">
        <v>8732</v>
      </c>
      <c r="G1635" s="3">
        <v>3</v>
      </c>
      <c r="H1635" s="3"/>
      <c r="I1635" s="3">
        <v>64008.62</v>
      </c>
      <c r="J1635" s="3">
        <v>0.11</v>
      </c>
      <c r="K1635" s="3" t="s">
        <v>8721</v>
      </c>
      <c r="L1635" s="3">
        <v>85544.27</v>
      </c>
      <c r="M1635" s="3" t="s">
        <v>59</v>
      </c>
      <c r="N1635" s="3"/>
      <c r="O1635" s="3" t="s">
        <v>8733</v>
      </c>
      <c r="P1635" s="3">
        <v>0.75</v>
      </c>
      <c r="Q1635" s="3" t="s">
        <v>8734</v>
      </c>
      <c r="R1635" s="3" t="s">
        <v>8734</v>
      </c>
      <c r="S1635" s="3" t="s">
        <v>8724</v>
      </c>
      <c r="T1635" s="3"/>
      <c r="U1635" s="3" t="s">
        <v>7071</v>
      </c>
      <c r="V1635" s="3">
        <v>2022</v>
      </c>
      <c r="W1635" s="3">
        <v>302</v>
      </c>
      <c r="X1635" s="3" t="s">
        <v>8735</v>
      </c>
      <c r="Y1635" s="3" t="s">
        <v>66</v>
      </c>
      <c r="Z1635" s="3" t="s">
        <v>8726</v>
      </c>
      <c r="AA1635" s="3"/>
      <c r="AB1635" s="3"/>
      <c r="AC1635" s="3"/>
      <c r="AD1635" s="3"/>
    </row>
    <row r="1636" spans="1:30" ht="15.75" customHeight="1" x14ac:dyDescent="0.35">
      <c r="A1636" s="3" t="s">
        <v>8718</v>
      </c>
      <c r="B1636" s="3"/>
      <c r="C1636" s="3"/>
      <c r="D1636" s="3">
        <v>80</v>
      </c>
      <c r="E1636" s="3" t="s">
        <v>8719</v>
      </c>
      <c r="F1636" s="3" t="s">
        <v>8736</v>
      </c>
      <c r="G1636" s="3">
        <v>2</v>
      </c>
      <c r="H1636" s="3"/>
      <c r="I1636" s="3">
        <v>33424.82</v>
      </c>
      <c r="J1636" s="3">
        <v>0.11</v>
      </c>
      <c r="K1636" s="3" t="s">
        <v>8721</v>
      </c>
      <c r="L1636" s="3">
        <v>44670.57</v>
      </c>
      <c r="M1636" s="3" t="s">
        <v>59</v>
      </c>
      <c r="N1636" s="3"/>
      <c r="O1636" s="3" t="s">
        <v>8737</v>
      </c>
      <c r="P1636" s="3">
        <v>0.75</v>
      </c>
      <c r="Q1636" s="3" t="s">
        <v>8738</v>
      </c>
      <c r="R1636" s="3" t="s">
        <v>8738</v>
      </c>
      <c r="S1636" s="3" t="s">
        <v>8724</v>
      </c>
      <c r="T1636" s="3"/>
      <c r="U1636" s="3" t="s">
        <v>7071</v>
      </c>
      <c r="V1636" s="3">
        <v>2022</v>
      </c>
      <c r="W1636" s="3">
        <v>301</v>
      </c>
      <c r="X1636" s="3" t="s">
        <v>8739</v>
      </c>
      <c r="Y1636" s="3" t="s">
        <v>66</v>
      </c>
      <c r="Z1636" s="3" t="s">
        <v>8726</v>
      </c>
      <c r="AA1636" s="3"/>
      <c r="AB1636" s="3"/>
      <c r="AC1636" s="3"/>
      <c r="AD1636" s="3"/>
    </row>
    <row r="1637" spans="1:30" ht="15.75" customHeight="1" x14ac:dyDescent="0.35">
      <c r="A1637" s="3" t="s">
        <v>8718</v>
      </c>
      <c r="B1637" s="3"/>
      <c r="C1637" s="3"/>
      <c r="D1637" s="3">
        <v>80</v>
      </c>
      <c r="E1637" s="3" t="s">
        <v>8719</v>
      </c>
      <c r="F1637" s="3" t="s">
        <v>8740</v>
      </c>
      <c r="G1637" s="3">
        <v>6</v>
      </c>
      <c r="H1637" s="3"/>
      <c r="I1637" s="3">
        <v>9307.7800000000007</v>
      </c>
      <c r="J1637" s="3">
        <v>0.11</v>
      </c>
      <c r="K1637" s="3" t="s">
        <v>5396</v>
      </c>
      <c r="L1637" s="3">
        <v>13019.27</v>
      </c>
      <c r="M1637" s="3" t="s">
        <v>59</v>
      </c>
      <c r="N1637" s="3"/>
      <c r="O1637" s="3" t="s">
        <v>3015</v>
      </c>
      <c r="P1637" s="3">
        <v>1</v>
      </c>
      <c r="Q1637" s="3" t="s">
        <v>8741</v>
      </c>
      <c r="R1637" s="3" t="s">
        <v>8741</v>
      </c>
      <c r="S1637" s="3" t="s">
        <v>8724</v>
      </c>
      <c r="T1637" s="3" t="s">
        <v>299</v>
      </c>
      <c r="U1637" s="3" t="s">
        <v>8742</v>
      </c>
      <c r="V1637" s="3">
        <v>2022</v>
      </c>
      <c r="W1637" s="3">
        <v>305</v>
      </c>
      <c r="X1637" s="3" t="s">
        <v>8743</v>
      </c>
      <c r="Y1637" s="3" t="s">
        <v>66</v>
      </c>
      <c r="Z1637" s="3" t="s">
        <v>8726</v>
      </c>
      <c r="AA1637" s="3"/>
      <c r="AB1637" s="3"/>
      <c r="AC1637" s="3"/>
      <c r="AD1637" s="3"/>
    </row>
    <row r="1638" spans="1:30" ht="15.75" customHeight="1" x14ac:dyDescent="0.35">
      <c r="A1638" s="3" t="s">
        <v>8718</v>
      </c>
      <c r="B1638" s="3"/>
      <c r="C1638" s="3"/>
      <c r="D1638" s="3">
        <v>80</v>
      </c>
      <c r="E1638" s="3" t="s">
        <v>8719</v>
      </c>
      <c r="F1638" s="3" t="s">
        <v>8744</v>
      </c>
      <c r="G1638" s="3">
        <v>6</v>
      </c>
      <c r="H1638" s="3"/>
      <c r="I1638" s="3">
        <v>9307.7800000000007</v>
      </c>
      <c r="J1638" s="3">
        <v>0.11</v>
      </c>
      <c r="K1638" s="3" t="s">
        <v>7278</v>
      </c>
      <c r="L1638" s="3">
        <v>13365.52</v>
      </c>
      <c r="M1638" s="3" t="s">
        <v>59</v>
      </c>
      <c r="N1638" s="3"/>
      <c r="O1638" s="3" t="s">
        <v>3015</v>
      </c>
      <c r="P1638" s="3">
        <v>1</v>
      </c>
      <c r="Q1638" s="3" t="s">
        <v>8741</v>
      </c>
      <c r="R1638" s="3" t="s">
        <v>8741</v>
      </c>
      <c r="S1638" s="3" t="s">
        <v>8724</v>
      </c>
      <c r="T1638" s="3" t="s">
        <v>299</v>
      </c>
      <c r="U1638" s="3" t="s">
        <v>8742</v>
      </c>
      <c r="V1638" s="3">
        <v>2022</v>
      </c>
      <c r="W1638" s="3">
        <v>304</v>
      </c>
      <c r="X1638" s="3" t="s">
        <v>8743</v>
      </c>
      <c r="Y1638" s="3" t="s">
        <v>66</v>
      </c>
      <c r="Z1638" s="3" t="s">
        <v>8726</v>
      </c>
      <c r="AA1638" s="3"/>
      <c r="AB1638" s="3"/>
      <c r="AC1638" s="3"/>
      <c r="AD1638" s="3"/>
    </row>
    <row r="1639" spans="1:30" ht="15.75" customHeight="1" x14ac:dyDescent="0.35">
      <c r="A1639" s="3" t="s">
        <v>8718</v>
      </c>
      <c r="B1639" s="3"/>
      <c r="C1639" s="3"/>
      <c r="D1639" s="3">
        <v>80</v>
      </c>
      <c r="E1639" s="3" t="s">
        <v>8719</v>
      </c>
      <c r="F1639" s="3" t="s">
        <v>8745</v>
      </c>
      <c r="G1639" s="3">
        <v>4</v>
      </c>
      <c r="H1639" s="3"/>
      <c r="I1639" s="3">
        <v>9859.2099999999991</v>
      </c>
      <c r="J1639" s="3">
        <v>0.11</v>
      </c>
      <c r="K1639" s="3" t="s">
        <v>7266</v>
      </c>
      <c r="L1639" s="3">
        <v>14526.3</v>
      </c>
      <c r="M1639" s="3" t="s">
        <v>59</v>
      </c>
      <c r="N1639" s="3"/>
      <c r="O1639" s="3" t="s">
        <v>8746</v>
      </c>
      <c r="P1639" s="3">
        <v>1</v>
      </c>
      <c r="Q1639" s="3" t="s">
        <v>8747</v>
      </c>
      <c r="R1639" s="3" t="s">
        <v>8747</v>
      </c>
      <c r="S1639" s="3" t="s">
        <v>8724</v>
      </c>
      <c r="T1639" s="3"/>
      <c r="U1639" s="3" t="s">
        <v>8742</v>
      </c>
      <c r="V1639" s="3">
        <v>2022</v>
      </c>
      <c r="W1639" s="3">
        <v>303</v>
      </c>
      <c r="X1639" s="3" t="s">
        <v>8748</v>
      </c>
      <c r="Y1639" s="3" t="s">
        <v>66</v>
      </c>
      <c r="Z1639" s="3" t="s">
        <v>8726</v>
      </c>
      <c r="AA1639" s="3"/>
      <c r="AB1639" s="3"/>
      <c r="AC1639" s="3"/>
      <c r="AD1639" s="3"/>
    </row>
    <row r="1640" spans="1:30" ht="15.75" customHeight="1" x14ac:dyDescent="0.35">
      <c r="A1640" s="3" t="s">
        <v>8718</v>
      </c>
      <c r="B1640" s="3"/>
      <c r="C1640" s="3"/>
      <c r="D1640" s="3">
        <v>80</v>
      </c>
      <c r="E1640" s="3" t="s">
        <v>8719</v>
      </c>
      <c r="F1640" s="3" t="s">
        <v>8749</v>
      </c>
      <c r="G1640" s="3">
        <v>8</v>
      </c>
      <c r="H1640" s="3"/>
      <c r="I1640" s="3">
        <v>9690.56</v>
      </c>
      <c r="J1640" s="3">
        <v>0.11</v>
      </c>
      <c r="K1640" s="3" t="s">
        <v>8721</v>
      </c>
      <c r="L1640" s="3">
        <v>12950.94</v>
      </c>
      <c r="M1640" s="3" t="s">
        <v>59</v>
      </c>
      <c r="N1640" s="3"/>
      <c r="O1640" s="3" t="s">
        <v>8750</v>
      </c>
      <c r="P1640" s="3">
        <v>0.75</v>
      </c>
      <c r="Q1640" s="3" t="s">
        <v>8751</v>
      </c>
      <c r="R1640" s="3" t="s">
        <v>8751</v>
      </c>
      <c r="S1640" s="3" t="s">
        <v>8724</v>
      </c>
      <c r="T1640" s="3"/>
      <c r="U1640" s="3" t="s">
        <v>8742</v>
      </c>
      <c r="V1640" s="3">
        <v>2022</v>
      </c>
      <c r="W1640" s="3">
        <v>307</v>
      </c>
      <c r="X1640" s="3" t="s">
        <v>8752</v>
      </c>
      <c r="Y1640" s="3" t="s">
        <v>66</v>
      </c>
      <c r="Z1640" s="3" t="s">
        <v>8726</v>
      </c>
      <c r="AA1640" s="3"/>
      <c r="AB1640" s="3"/>
      <c r="AC1640" s="3"/>
      <c r="AD1640" s="3"/>
    </row>
    <row r="1641" spans="1:30" ht="15.75" customHeight="1" x14ac:dyDescent="0.35">
      <c r="A1641" s="3" t="s">
        <v>8718</v>
      </c>
      <c r="B1641" s="3"/>
      <c r="C1641" s="3"/>
      <c r="D1641" s="3">
        <v>80</v>
      </c>
      <c r="E1641" s="3" t="s">
        <v>8719</v>
      </c>
      <c r="F1641" s="3" t="s">
        <v>8753</v>
      </c>
      <c r="G1641" s="3">
        <v>1</v>
      </c>
      <c r="H1641" s="3"/>
      <c r="I1641" s="3">
        <v>6136</v>
      </c>
      <c r="J1641" s="3">
        <v>0.11</v>
      </c>
      <c r="K1641" s="3" t="s">
        <v>8721</v>
      </c>
      <c r="L1641" s="3"/>
      <c r="M1641" s="3" t="s">
        <v>59</v>
      </c>
      <c r="N1641" s="3"/>
      <c r="O1641" s="3" t="s">
        <v>8754</v>
      </c>
      <c r="P1641" s="3">
        <v>0.75</v>
      </c>
      <c r="Q1641" s="3" t="s">
        <v>8755</v>
      </c>
      <c r="R1641" s="3" t="s">
        <v>8755</v>
      </c>
      <c r="S1641" s="3" t="s">
        <v>8724</v>
      </c>
      <c r="T1641" s="3"/>
      <c r="U1641" s="3" t="s">
        <v>8742</v>
      </c>
      <c r="V1641" s="3">
        <v>2022</v>
      </c>
      <c r="W1641" s="3">
        <v>300</v>
      </c>
      <c r="X1641" s="3" t="s">
        <v>8756</v>
      </c>
      <c r="Y1641" s="3" t="s">
        <v>66</v>
      </c>
      <c r="Z1641" s="3" t="s">
        <v>8726</v>
      </c>
      <c r="AA1641" s="3"/>
      <c r="AB1641" s="3"/>
      <c r="AC1641" s="3"/>
      <c r="AD1641" s="3"/>
    </row>
    <row r="1642" spans="1:30" ht="15.75" customHeight="1" x14ac:dyDescent="0.35">
      <c r="A1642" s="3" t="s">
        <v>8757</v>
      </c>
      <c r="B1642" s="3"/>
      <c r="C1642" s="3"/>
      <c r="D1642" s="3">
        <v>45</v>
      </c>
      <c r="E1642" s="3" t="s">
        <v>8758</v>
      </c>
      <c r="F1642" s="3" t="s">
        <v>8759</v>
      </c>
      <c r="G1642" s="3">
        <v>7</v>
      </c>
      <c r="H1642" s="3"/>
      <c r="I1642" s="3">
        <v>3298.51</v>
      </c>
      <c r="J1642" s="3">
        <v>0.11</v>
      </c>
      <c r="K1642" s="3" t="s">
        <v>8760</v>
      </c>
      <c r="L1642" s="3"/>
      <c r="M1642" s="3" t="s">
        <v>59</v>
      </c>
      <c r="N1642" s="3"/>
      <c r="O1642" s="3" t="s">
        <v>8761</v>
      </c>
      <c r="P1642" s="3">
        <v>1</v>
      </c>
      <c r="Q1642" s="3" t="s">
        <v>8761</v>
      </c>
      <c r="R1642" s="3" t="s">
        <v>7514</v>
      </c>
      <c r="S1642" s="3" t="s">
        <v>8762</v>
      </c>
      <c r="T1642" s="3"/>
      <c r="U1642" s="3" t="s">
        <v>8742</v>
      </c>
      <c r="V1642" s="3">
        <v>2022</v>
      </c>
      <c r="W1642" s="3">
        <v>216</v>
      </c>
      <c r="X1642" s="3" t="s">
        <v>8763</v>
      </c>
      <c r="Y1642" s="3" t="s">
        <v>66</v>
      </c>
      <c r="Z1642" s="3" t="s">
        <v>8764</v>
      </c>
      <c r="AA1642" s="3"/>
      <c r="AB1642" s="3"/>
      <c r="AC1642" s="3"/>
      <c r="AD1642" s="3"/>
    </row>
    <row r="1643" spans="1:30" ht="15.75" customHeight="1" x14ac:dyDescent="0.35">
      <c r="A1643" s="3" t="s">
        <v>8757</v>
      </c>
      <c r="B1643" s="3"/>
      <c r="C1643" s="3"/>
      <c r="D1643" s="3">
        <v>45</v>
      </c>
      <c r="E1643" s="3" t="s">
        <v>8758</v>
      </c>
      <c r="F1643" s="3" t="s">
        <v>8765</v>
      </c>
      <c r="G1643" s="3">
        <v>8</v>
      </c>
      <c r="H1643" s="3"/>
      <c r="I1643" s="3">
        <v>3635.52</v>
      </c>
      <c r="J1643" s="3">
        <v>0.11</v>
      </c>
      <c r="K1643" s="3" t="s">
        <v>8766</v>
      </c>
      <c r="L1643" s="3"/>
      <c r="M1643" s="3" t="s">
        <v>59</v>
      </c>
      <c r="N1643" s="3"/>
      <c r="O1643" s="3" t="s">
        <v>8767</v>
      </c>
      <c r="P1643" s="3">
        <v>1</v>
      </c>
      <c r="Q1643" s="3" t="s">
        <v>8768</v>
      </c>
      <c r="R1643" s="3" t="s">
        <v>8769</v>
      </c>
      <c r="S1643" s="3" t="s">
        <v>8762</v>
      </c>
      <c r="T1643" s="3"/>
      <c r="U1643" s="3" t="s">
        <v>8770</v>
      </c>
      <c r="V1643" s="3">
        <v>2022</v>
      </c>
      <c r="W1643" s="3">
        <v>217</v>
      </c>
      <c r="X1643" s="3" t="s">
        <v>8771</v>
      </c>
      <c r="Y1643" s="3" t="s">
        <v>66</v>
      </c>
      <c r="Z1643" s="3" t="s">
        <v>8764</v>
      </c>
      <c r="AA1643" s="3"/>
      <c r="AB1643" s="3"/>
      <c r="AC1643" s="3"/>
      <c r="AD1643" s="3"/>
    </row>
    <row r="1644" spans="1:30" ht="15.75" customHeight="1" x14ac:dyDescent="0.35">
      <c r="A1644" s="3" t="s">
        <v>8757</v>
      </c>
      <c r="B1644" s="3"/>
      <c r="C1644" s="3"/>
      <c r="D1644" s="3">
        <v>45</v>
      </c>
      <c r="E1644" s="3" t="s">
        <v>8758</v>
      </c>
      <c r="F1644" s="3" t="s">
        <v>8772</v>
      </c>
      <c r="G1644" s="3">
        <v>3</v>
      </c>
      <c r="H1644" s="3"/>
      <c r="I1644" s="3">
        <v>721.74</v>
      </c>
      <c r="J1644" s="3">
        <v>0.11</v>
      </c>
      <c r="K1644" s="3" t="s">
        <v>8773</v>
      </c>
      <c r="L1644" s="3">
        <v>1073.57</v>
      </c>
      <c r="M1644" s="3" t="s">
        <v>59</v>
      </c>
      <c r="N1644" s="3"/>
      <c r="O1644" s="3" t="s">
        <v>31</v>
      </c>
      <c r="P1644" s="3">
        <v>0.5</v>
      </c>
      <c r="Q1644" s="3" t="s">
        <v>8774</v>
      </c>
      <c r="R1644" s="3" t="s">
        <v>3144</v>
      </c>
      <c r="S1644" s="3" t="s">
        <v>8762</v>
      </c>
      <c r="T1644" s="3"/>
      <c r="U1644" s="3" t="s">
        <v>8775</v>
      </c>
      <c r="V1644" s="3">
        <v>2022</v>
      </c>
      <c r="W1644" s="3">
        <v>212</v>
      </c>
      <c r="X1644" s="3" t="s">
        <v>8776</v>
      </c>
      <c r="Y1644" s="3" t="s">
        <v>66</v>
      </c>
      <c r="Z1644" s="3" t="s">
        <v>8764</v>
      </c>
      <c r="AA1644" s="3"/>
      <c r="AB1644" s="3"/>
      <c r="AC1644" s="3"/>
      <c r="AD1644" s="3"/>
    </row>
    <row r="1645" spans="1:30" ht="15.75" customHeight="1" x14ac:dyDescent="0.35">
      <c r="A1645" s="3" t="s">
        <v>8757</v>
      </c>
      <c r="B1645" s="3"/>
      <c r="C1645" s="3"/>
      <c r="D1645" s="3">
        <v>45</v>
      </c>
      <c r="E1645" s="3" t="s">
        <v>8758</v>
      </c>
      <c r="F1645" s="3" t="s">
        <v>8777</v>
      </c>
      <c r="G1645" s="3">
        <v>1</v>
      </c>
      <c r="H1645" s="3"/>
      <c r="I1645" s="3">
        <v>5725.02</v>
      </c>
      <c r="J1645" s="3">
        <v>0.11</v>
      </c>
      <c r="K1645" s="3" t="s">
        <v>8778</v>
      </c>
      <c r="L1645" s="3">
        <v>7722.45</v>
      </c>
      <c r="M1645" s="3" t="s">
        <v>59</v>
      </c>
      <c r="N1645" s="3"/>
      <c r="O1645" s="3" t="s">
        <v>3479</v>
      </c>
      <c r="P1645" s="3">
        <v>0.5</v>
      </c>
      <c r="Q1645" s="3" t="s">
        <v>8779</v>
      </c>
      <c r="R1645" s="3" t="s">
        <v>8780</v>
      </c>
      <c r="S1645" s="3" t="s">
        <v>8762</v>
      </c>
      <c r="T1645" s="3"/>
      <c r="U1645" s="3" t="s">
        <v>8781</v>
      </c>
      <c r="V1645" s="3">
        <v>2022</v>
      </c>
      <c r="W1645" s="3">
        <v>210</v>
      </c>
      <c r="X1645" s="3" t="s">
        <v>8782</v>
      </c>
      <c r="Y1645" s="3" t="s">
        <v>66</v>
      </c>
      <c r="Z1645" s="3" t="s">
        <v>8764</v>
      </c>
      <c r="AA1645" s="3"/>
      <c r="AB1645" s="3"/>
      <c r="AC1645" s="3"/>
      <c r="AD1645" s="3"/>
    </row>
    <row r="1646" spans="1:30" ht="15.75" customHeight="1" x14ac:dyDescent="0.35">
      <c r="A1646" s="3" t="s">
        <v>8757</v>
      </c>
      <c r="B1646" s="3"/>
      <c r="C1646" s="3"/>
      <c r="D1646" s="3">
        <v>45</v>
      </c>
      <c r="E1646" s="3" t="s">
        <v>8758</v>
      </c>
      <c r="F1646" s="3" t="s">
        <v>8783</v>
      </c>
      <c r="G1646" s="3">
        <v>4</v>
      </c>
      <c r="H1646" s="3"/>
      <c r="I1646" s="3">
        <v>729.26</v>
      </c>
      <c r="J1646" s="3">
        <v>0.11</v>
      </c>
      <c r="K1646" s="3" t="s">
        <v>8784</v>
      </c>
      <c r="L1646" s="3">
        <v>1056.29</v>
      </c>
      <c r="M1646" s="3" t="s">
        <v>59</v>
      </c>
      <c r="N1646" s="3"/>
      <c r="O1646" s="3" t="s">
        <v>500</v>
      </c>
      <c r="P1646" s="3">
        <v>0.5</v>
      </c>
      <c r="Q1646" s="3" t="s">
        <v>8785</v>
      </c>
      <c r="R1646" s="3" t="s">
        <v>8786</v>
      </c>
      <c r="S1646" s="3" t="s">
        <v>8762</v>
      </c>
      <c r="T1646" s="3"/>
      <c r="U1646" s="3" t="s">
        <v>8781</v>
      </c>
      <c r="V1646" s="3">
        <v>2022</v>
      </c>
      <c r="W1646" s="3">
        <v>213</v>
      </c>
      <c r="X1646" s="3" t="s">
        <v>8787</v>
      </c>
      <c r="Y1646" s="3" t="s">
        <v>66</v>
      </c>
      <c r="Z1646" s="3" t="s">
        <v>8764</v>
      </c>
      <c r="AA1646" s="3"/>
      <c r="AB1646" s="3"/>
      <c r="AC1646" s="3"/>
      <c r="AD1646" s="3"/>
    </row>
    <row r="1647" spans="1:30" ht="15.75" customHeight="1" x14ac:dyDescent="0.35">
      <c r="A1647" s="3" t="s">
        <v>8757</v>
      </c>
      <c r="B1647" s="3"/>
      <c r="C1647" s="3"/>
      <c r="D1647" s="3">
        <v>45</v>
      </c>
      <c r="E1647" s="3" t="s">
        <v>8758</v>
      </c>
      <c r="F1647" s="3" t="s">
        <v>8788</v>
      </c>
      <c r="G1647" s="3">
        <v>9</v>
      </c>
      <c r="H1647" s="3"/>
      <c r="I1647" s="3">
        <v>6136</v>
      </c>
      <c r="J1647" s="3">
        <v>0.11</v>
      </c>
      <c r="K1647" s="3" t="s">
        <v>8778</v>
      </c>
      <c r="L1647" s="3"/>
      <c r="M1647" s="3" t="s">
        <v>59</v>
      </c>
      <c r="N1647" s="3"/>
      <c r="O1647" s="3" t="s">
        <v>7039</v>
      </c>
      <c r="P1647" s="3">
        <v>0.5</v>
      </c>
      <c r="Q1647" s="3" t="s">
        <v>8789</v>
      </c>
      <c r="R1647" s="3" t="s">
        <v>8790</v>
      </c>
      <c r="S1647" s="3" t="s">
        <v>8762</v>
      </c>
      <c r="T1647" s="3"/>
      <c r="U1647" s="3" t="s">
        <v>8791</v>
      </c>
      <c r="V1647" s="3">
        <v>2022</v>
      </c>
      <c r="W1647" s="3">
        <v>218</v>
      </c>
      <c r="X1647" s="3" t="s">
        <v>8792</v>
      </c>
      <c r="Y1647" s="3" t="s">
        <v>66</v>
      </c>
      <c r="Z1647" s="3" t="s">
        <v>8764</v>
      </c>
      <c r="AA1647" s="3"/>
      <c r="AB1647" s="3"/>
      <c r="AC1647" s="3"/>
      <c r="AD1647" s="3"/>
    </row>
    <row r="1648" spans="1:30" ht="15.75" customHeight="1" x14ac:dyDescent="0.35">
      <c r="A1648" s="3" t="s">
        <v>8757</v>
      </c>
      <c r="B1648" s="3"/>
      <c r="C1648" s="3"/>
      <c r="D1648" s="3">
        <v>45</v>
      </c>
      <c r="E1648" s="3" t="s">
        <v>8758</v>
      </c>
      <c r="F1648" s="3" t="s">
        <v>8793</v>
      </c>
      <c r="G1648" s="3">
        <v>2</v>
      </c>
      <c r="H1648" s="3"/>
      <c r="I1648" s="3">
        <v>43889.25</v>
      </c>
      <c r="J1648" s="3">
        <v>0.11</v>
      </c>
      <c r="K1648" s="3" t="s">
        <v>8778</v>
      </c>
      <c r="L1648" s="3">
        <v>59201.95</v>
      </c>
      <c r="M1648" s="3" t="s">
        <v>59</v>
      </c>
      <c r="N1648" s="3"/>
      <c r="O1648" s="3" t="s">
        <v>5271</v>
      </c>
      <c r="P1648" s="3">
        <v>0.5</v>
      </c>
      <c r="Q1648" s="3" t="s">
        <v>8794</v>
      </c>
      <c r="R1648" s="3" t="s">
        <v>8795</v>
      </c>
      <c r="S1648" s="3" t="s">
        <v>8762</v>
      </c>
      <c r="T1648" s="3"/>
      <c r="U1648" s="3" t="s">
        <v>2016</v>
      </c>
      <c r="V1648" s="3">
        <v>2022</v>
      </c>
      <c r="W1648" s="3">
        <v>211</v>
      </c>
      <c r="X1648" s="3" t="s">
        <v>8796</v>
      </c>
      <c r="Y1648" s="3" t="s">
        <v>66</v>
      </c>
      <c r="Z1648" s="3" t="s">
        <v>8764</v>
      </c>
      <c r="AA1648" s="3"/>
      <c r="AB1648" s="3"/>
      <c r="AC1648" s="3"/>
      <c r="AD1648" s="3"/>
    </row>
    <row r="1649" spans="1:30" ht="15.75" customHeight="1" x14ac:dyDescent="0.35">
      <c r="A1649" s="3" t="s">
        <v>8757</v>
      </c>
      <c r="B1649" s="3"/>
      <c r="C1649" s="3"/>
      <c r="D1649" s="3">
        <v>45</v>
      </c>
      <c r="E1649" s="3" t="s">
        <v>8758</v>
      </c>
      <c r="F1649" s="3" t="s">
        <v>8797</v>
      </c>
      <c r="G1649" s="3">
        <v>5</v>
      </c>
      <c r="H1649" s="3"/>
      <c r="I1649" s="3">
        <v>729.28</v>
      </c>
      <c r="J1649" s="3">
        <v>0.11</v>
      </c>
      <c r="K1649" s="3" t="s">
        <v>7764</v>
      </c>
      <c r="L1649" s="3">
        <v>1032.17</v>
      </c>
      <c r="M1649" s="3" t="s">
        <v>59</v>
      </c>
      <c r="N1649" s="3"/>
      <c r="O1649" s="3" t="s">
        <v>8798</v>
      </c>
      <c r="P1649" s="3">
        <v>0.5</v>
      </c>
      <c r="Q1649" s="3" t="s">
        <v>8799</v>
      </c>
      <c r="R1649" s="3" t="s">
        <v>8800</v>
      </c>
      <c r="S1649" s="3" t="s">
        <v>8762</v>
      </c>
      <c r="T1649" s="3"/>
      <c r="U1649" s="3" t="s">
        <v>2023</v>
      </c>
      <c r="V1649" s="3">
        <v>2022</v>
      </c>
      <c r="W1649" s="3">
        <v>214</v>
      </c>
      <c r="X1649" s="3" t="s">
        <v>8801</v>
      </c>
      <c r="Y1649" s="3" t="s">
        <v>66</v>
      </c>
      <c r="Z1649" s="3" t="s">
        <v>8764</v>
      </c>
      <c r="AA1649" s="3"/>
      <c r="AB1649" s="3"/>
      <c r="AC1649" s="3"/>
      <c r="AD1649" s="3"/>
    </row>
    <row r="1650" spans="1:30" ht="15.75" customHeight="1" x14ac:dyDescent="0.35">
      <c r="A1650" s="3" t="s">
        <v>8757</v>
      </c>
      <c r="B1650" s="3"/>
      <c r="C1650" s="3"/>
      <c r="D1650" s="3">
        <v>45</v>
      </c>
      <c r="E1650" s="3" t="s">
        <v>8758</v>
      </c>
      <c r="F1650" s="3" t="s">
        <v>8802</v>
      </c>
      <c r="G1650" s="3">
        <v>6</v>
      </c>
      <c r="H1650" s="3"/>
      <c r="I1650" s="3">
        <v>2187.84</v>
      </c>
      <c r="J1650" s="3">
        <v>0.11</v>
      </c>
      <c r="K1650" s="3" t="s">
        <v>8803</v>
      </c>
      <c r="L1650" s="3">
        <v>3016.03</v>
      </c>
      <c r="M1650" s="3" t="s">
        <v>59</v>
      </c>
      <c r="N1650" s="3"/>
      <c r="O1650" s="3" t="s">
        <v>8804</v>
      </c>
      <c r="P1650" s="3">
        <v>0.5</v>
      </c>
      <c r="Q1650" s="3" t="s">
        <v>810</v>
      </c>
      <c r="R1650" s="3" t="s">
        <v>8805</v>
      </c>
      <c r="S1650" s="3" t="s">
        <v>8762</v>
      </c>
      <c r="T1650" s="3"/>
      <c r="U1650" s="3" t="s">
        <v>2028</v>
      </c>
      <c r="V1650" s="3">
        <v>2022</v>
      </c>
      <c r="W1650" s="3">
        <v>215</v>
      </c>
      <c r="X1650" s="3" t="s">
        <v>8806</v>
      </c>
      <c r="Y1650" s="3" t="s">
        <v>66</v>
      </c>
      <c r="Z1650" s="3" t="s">
        <v>8764</v>
      </c>
      <c r="AA1650" s="3"/>
      <c r="AB1650" s="3"/>
      <c r="AC1650" s="3"/>
      <c r="AD1650" s="3"/>
    </row>
    <row r="1651" spans="1:30" ht="15.75" customHeight="1" x14ac:dyDescent="0.35">
      <c r="A1651" s="3" t="s">
        <v>8807</v>
      </c>
      <c r="B1651" s="3"/>
      <c r="C1651" s="3"/>
      <c r="D1651" s="3">
        <v>79</v>
      </c>
      <c r="E1651" s="3" t="s">
        <v>8808</v>
      </c>
      <c r="F1651" s="3" t="s">
        <v>8809</v>
      </c>
      <c r="G1651" s="3">
        <v>5</v>
      </c>
      <c r="H1651" s="3"/>
      <c r="I1651" s="3">
        <v>17800.88</v>
      </c>
      <c r="J1651" s="3">
        <v>0.1399</v>
      </c>
      <c r="K1651" s="3" t="s">
        <v>8810</v>
      </c>
      <c r="L1651" s="3">
        <v>21392.47</v>
      </c>
      <c r="M1651" s="3" t="s">
        <v>32</v>
      </c>
      <c r="N1651" s="3" t="s">
        <v>8811</v>
      </c>
      <c r="O1651" s="3" t="s">
        <v>8812</v>
      </c>
      <c r="P1651" s="3">
        <v>0.5</v>
      </c>
      <c r="Q1651" s="3" t="s">
        <v>8813</v>
      </c>
      <c r="R1651" s="3" t="s">
        <v>8813</v>
      </c>
      <c r="S1651" s="3" t="s">
        <v>8814</v>
      </c>
      <c r="T1651" s="3"/>
      <c r="U1651" s="3" t="s">
        <v>8815</v>
      </c>
      <c r="V1651" s="3">
        <v>2022</v>
      </c>
      <c r="W1651" s="3">
        <v>299</v>
      </c>
      <c r="X1651" s="3" t="s">
        <v>8816</v>
      </c>
      <c r="Y1651" s="3" t="s">
        <v>594</v>
      </c>
      <c r="Z1651" s="3" t="s">
        <v>8817</v>
      </c>
      <c r="AA1651" s="3"/>
      <c r="AB1651" s="3"/>
      <c r="AC1651" s="3"/>
      <c r="AD1651" s="3"/>
    </row>
    <row r="1652" spans="1:30" ht="15.75" customHeight="1" x14ac:dyDescent="0.35">
      <c r="A1652" s="3" t="s">
        <v>8818</v>
      </c>
      <c r="B1652" s="3"/>
      <c r="C1652" s="3"/>
      <c r="D1652" s="3">
        <v>54</v>
      </c>
      <c r="E1652" s="3" t="s">
        <v>8819</v>
      </c>
      <c r="F1652" s="3" t="s">
        <v>8820</v>
      </c>
      <c r="G1652" s="3">
        <v>1</v>
      </c>
      <c r="H1652" s="3"/>
      <c r="I1652" s="3">
        <v>5682.74</v>
      </c>
      <c r="J1652" s="3">
        <v>0.1391</v>
      </c>
      <c r="K1652" s="3" t="s">
        <v>8821</v>
      </c>
      <c r="L1652" s="3">
        <v>7533.05</v>
      </c>
      <c r="M1652" s="3" t="s">
        <v>32</v>
      </c>
      <c r="N1652" s="3" t="s">
        <v>8822</v>
      </c>
      <c r="O1652" s="3" t="s">
        <v>8823</v>
      </c>
      <c r="P1652" s="3">
        <v>0.5</v>
      </c>
      <c r="Q1652" s="3" t="s">
        <v>8824</v>
      </c>
      <c r="R1652" s="3" t="s">
        <v>8824</v>
      </c>
      <c r="S1652" s="3" t="s">
        <v>8824</v>
      </c>
      <c r="T1652" s="3"/>
      <c r="U1652" s="3" t="s">
        <v>8825</v>
      </c>
      <c r="V1652" s="3">
        <v>2022</v>
      </c>
      <c r="W1652" s="3">
        <v>234</v>
      </c>
      <c r="X1652" s="3" t="s">
        <v>8826</v>
      </c>
      <c r="Y1652" s="3"/>
      <c r="Z1652" s="3"/>
      <c r="AA1652" s="3"/>
      <c r="AB1652" s="3"/>
      <c r="AC1652" s="3"/>
      <c r="AD1652" s="3"/>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R2:EH9"/>
  <sheetViews>
    <sheetView workbookViewId="0"/>
  </sheetViews>
  <sheetFormatPr baseColWidth="10" defaultColWidth="14.453125" defaultRowHeight="15" customHeight="1" x14ac:dyDescent="0.35"/>
  <sheetData>
    <row r="2" spans="18:138" ht="15" customHeight="1" x14ac:dyDescent="0.35">
      <c r="R2" s="16"/>
      <c r="S2" s="16"/>
      <c r="U2" s="17"/>
      <c r="V2" s="16"/>
      <c r="AK2" s="17"/>
      <c r="AL2" s="17"/>
      <c r="EH2" s="17"/>
    </row>
    <row r="3" spans="18:138" ht="15" customHeight="1" x14ac:dyDescent="0.35">
      <c r="R3" s="16"/>
      <c r="S3" s="16"/>
      <c r="U3" s="17"/>
      <c r="V3" s="16"/>
      <c r="AK3" s="17"/>
      <c r="AL3" s="17"/>
      <c r="EH3" s="17"/>
    </row>
    <row r="4" spans="18:138" ht="15" customHeight="1" x14ac:dyDescent="0.35">
      <c r="R4" s="16"/>
      <c r="S4" s="16"/>
      <c r="U4" s="17"/>
      <c r="V4" s="16"/>
      <c r="AK4" s="17"/>
      <c r="AL4" s="17"/>
      <c r="EH4" s="17"/>
    </row>
    <row r="5" spans="18:138" ht="15" customHeight="1" x14ac:dyDescent="0.35">
      <c r="R5" s="16"/>
      <c r="S5" s="16"/>
      <c r="U5" s="17"/>
      <c r="V5" s="16"/>
      <c r="AK5" s="17"/>
      <c r="AL5" s="17"/>
      <c r="EH5" s="17"/>
    </row>
    <row r="6" spans="18:138" ht="15" customHeight="1" x14ac:dyDescent="0.35">
      <c r="R6" s="16"/>
      <c r="S6" s="16"/>
      <c r="U6" s="17"/>
      <c r="V6" s="16"/>
      <c r="AK6" s="17"/>
      <c r="AL6" s="17"/>
      <c r="EH6" s="17"/>
    </row>
    <row r="7" spans="18:138" ht="15" customHeight="1" x14ac:dyDescent="0.35">
      <c r="R7" s="16"/>
      <c r="S7" s="16"/>
      <c r="U7" s="17"/>
      <c r="V7" s="16"/>
      <c r="AK7" s="17"/>
      <c r="AL7" s="17"/>
      <c r="EH7" s="17"/>
    </row>
    <row r="8" spans="18:138" ht="15" customHeight="1" x14ac:dyDescent="0.35">
      <c r="R8" s="16"/>
      <c r="S8" s="16"/>
      <c r="U8" s="17"/>
      <c r="V8" s="16"/>
      <c r="AK8" s="17"/>
      <c r="AL8" s="17"/>
      <c r="EH8" s="17"/>
    </row>
    <row r="9" spans="18:138" ht="15" customHeight="1" x14ac:dyDescent="0.35">
      <c r="R9" s="16"/>
      <c r="S9" s="16"/>
      <c r="U9" s="17"/>
      <c r="V9" s="16"/>
      <c r="AK9" s="17"/>
      <c r="AL9" s="17"/>
      <c r="EH9"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Resumen</vt:lpstr>
      <vt:lpstr>Datos1-2022</vt:lpstr>
      <vt:lpstr>Tabla dinámica 1</vt:lpstr>
      <vt:lpstr>Copia de Sheet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Paolo Emmanuel Valcarcel Pineda</cp:lastModifiedBy>
  <dcterms:modified xsi:type="dcterms:W3CDTF">2025-02-17T21:11:02Z</dcterms:modified>
</cp:coreProperties>
</file>