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<sst xmlns="http://schemas.openxmlformats.org/spreadsheetml/2006/main" uniqueCount="6">
  <si>
    <t>Nr Mas</t>
  </si>
  <si>
    <t>a</t>
  </si>
  <si>
    <t>T3</t>
  </si>
  <si>
    <t>T</t>
  </si>
  <si>
    <t>T^2 * C / 4pi^2</t>
  </si>
  <si>
    <t>a^2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</si>
</sst>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_);\(0.0000\)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0.25" customHeight="1">
      <c r="A2" s="3">
        <v>1</v>
      </c>
      <c r="B2" s="4">
        <v>0</v>
      </c>
      <c r="C2" s="5">
        <v>7.85</v>
      </c>
      <c r="D2" s="6" cm="1">
        <f t="array" ref="D2">C2/3</f>
        <v>2.61666666666667</v>
      </c>
      <c r="E2" s="7" cm="1">
        <f t="array" ref="E2">D2*D2*0.02483/(4*3.14*3.14)</f>
        <v>0.0043107638888889</v>
      </c>
      <c r="F2" s="7" cm="1">
        <f t="array" ref="F2">B2*B2</f>
        <v>0</v>
      </c>
    </row>
    <row r="3" ht="20.05" customHeight="1">
      <c r="A3" s="8">
        <v>2</v>
      </c>
      <c r="B3" s="9">
        <v>0.03</v>
      </c>
      <c r="C3" s="10">
        <v>8.01</v>
      </c>
      <c r="D3" s="11" cm="1">
        <f t="array" ref="D3">C3/3</f>
        <v>2.67</v>
      </c>
      <c r="E3" s="12" cm="1">
        <f t="array" ref="E3">D3*D3*0.02483/(4*3.14*3.14)</f>
        <v>0.00448828012799708</v>
      </c>
      <c r="F3" s="12" cm="1">
        <f t="array" ref="F3">B3*B3</f>
        <v>0.0009</v>
      </c>
    </row>
    <row r="4" ht="20.05" customHeight="1">
      <c r="A4" s="8">
        <v>3</v>
      </c>
      <c r="B4" s="9">
        <v>0.06</v>
      </c>
      <c r="C4" s="10">
        <v>8.68</v>
      </c>
      <c r="D4" s="11" cm="1">
        <f t="array" ref="D4">C4/3</f>
        <v>2.89333333333333</v>
      </c>
      <c r="E4" s="12" cm="1">
        <f t="array" ref="E4">D4*D4*0.02483/(4*3.14*3.14)</f>
        <v>0.00527053101094927</v>
      </c>
      <c r="F4" s="12" cm="1">
        <f t="array" ref="F4">B4*B4</f>
        <v>0.0036</v>
      </c>
    </row>
    <row r="5" ht="20.05" customHeight="1">
      <c r="A5" s="8">
        <v>4</v>
      </c>
      <c r="B5" s="9">
        <v>0.09</v>
      </c>
      <c r="C5" s="10">
        <v>9.85</v>
      </c>
      <c r="D5" s="11" cm="1">
        <f t="array" ref="D5">C5/3</f>
        <v>3.28333333333333</v>
      </c>
      <c r="E5" s="12" cm="1">
        <f t="array" ref="E5">D5*D5*0.02483/(4*3.14*3.14)</f>
        <v>0.00678714900255136</v>
      </c>
      <c r="F5" s="12" cm="1">
        <f t="array" ref="F5">B5*B5</f>
        <v>0.0081</v>
      </c>
    </row>
    <row r="6" ht="20.05" customHeight="1">
      <c r="A6" s="8">
        <v>5</v>
      </c>
      <c r="B6" s="9">
        <v>0.12</v>
      </c>
      <c r="C6" s="10">
        <v>11.49</v>
      </c>
      <c r="D6" s="11" cm="1">
        <f t="array" ref="D6">C6/3</f>
        <v>3.83</v>
      </c>
      <c r="E6" s="12" cm="1">
        <f t="array" ref="E6">D6*D6*0.02483/(4*3.14*3.14)</f>
        <v>0.009235384473000929</v>
      </c>
      <c r="F6" s="12" cm="1">
        <f t="array" ref="F6">B6*B6</f>
        <v>0.0144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