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G73" i="1"/>
  <c r="G65" i="1" l="1"/>
  <c r="C65" i="1"/>
  <c r="G57" i="1" l="1"/>
  <c r="C57" i="1"/>
  <c r="C49" i="1" l="1"/>
  <c r="G49" i="1"/>
  <c r="C41" i="1" l="1"/>
  <c r="G41" i="1" l="1"/>
  <c r="C33" i="1" l="1"/>
  <c r="G33" i="1"/>
  <c r="G25" i="1" l="1"/>
  <c r="C25" i="1" l="1"/>
  <c r="C17" i="1" l="1"/>
  <c r="C9" i="1" l="1"/>
</calcChain>
</file>

<file path=xl/sharedStrings.xml><?xml version="1.0" encoding="utf-8"?>
<sst xmlns="http://schemas.openxmlformats.org/spreadsheetml/2006/main" count="55" uniqueCount="23">
  <si>
    <t>推理准确率</t>
    <phoneticPr fontId="1" type="noConversion"/>
  </si>
  <si>
    <t>平均</t>
    <phoneticPr fontId="1" type="noConversion"/>
  </si>
  <si>
    <t>时间</t>
    <phoneticPr fontId="1" type="noConversion"/>
  </si>
  <si>
    <t>芯片编号T28</t>
    <phoneticPr fontId="1" type="noConversion"/>
  </si>
  <si>
    <t>20200617:17:30</t>
    <phoneticPr fontId="1" type="noConversion"/>
  </si>
  <si>
    <t>20200618:10:00</t>
    <phoneticPr fontId="1" type="noConversion"/>
  </si>
  <si>
    <t>20200622:10:00</t>
    <phoneticPr fontId="1" type="noConversion"/>
  </si>
  <si>
    <t>芯片编号T29</t>
    <phoneticPr fontId="1" type="noConversion"/>
  </si>
  <si>
    <t>20200622:17:30</t>
    <phoneticPr fontId="1" type="noConversion"/>
  </si>
  <si>
    <t>20200623:9:00</t>
    <phoneticPr fontId="1" type="noConversion"/>
  </si>
  <si>
    <t>20200623:9:10</t>
    <phoneticPr fontId="1" type="noConversion"/>
  </si>
  <si>
    <t>20200624:9:47</t>
    <phoneticPr fontId="1" type="noConversion"/>
  </si>
  <si>
    <t>20200624:10:00</t>
    <phoneticPr fontId="1" type="noConversion"/>
  </si>
  <si>
    <t>20200628:10:20</t>
    <phoneticPr fontId="1" type="noConversion"/>
  </si>
  <si>
    <t>20200629:15:25</t>
    <phoneticPr fontId="1" type="noConversion"/>
  </si>
  <si>
    <t>20200628:10:34</t>
    <phoneticPr fontId="1" type="noConversion"/>
  </si>
  <si>
    <t>20200629:15:47</t>
    <phoneticPr fontId="1" type="noConversion"/>
  </si>
  <si>
    <t>T28</t>
    <phoneticPr fontId="1" type="noConversion"/>
  </si>
  <si>
    <t>T29</t>
    <phoneticPr fontId="1" type="noConversion"/>
  </si>
  <si>
    <t>20200630:15:10</t>
    <phoneticPr fontId="1" type="noConversion"/>
  </si>
  <si>
    <t>DATE</t>
    <phoneticPr fontId="1" type="noConversion"/>
  </si>
  <si>
    <t>20200701:16:40</t>
    <phoneticPr fontId="1" type="noConversion"/>
  </si>
  <si>
    <t>20200701:17:00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</si>
</sst>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T28 Inference </a:t>
            </a:r>
            <a:r>
              <a:rPr lang="en-US" altLang="zh-CN" sz="1800" b="1" i="0" u="none" strike="noStrike" baseline="0">
                <a:effectLst/>
              </a:rPr>
              <a:t>Accuracy</a:t>
            </a:r>
            <a:endParaRPr lang="zh-CN" alt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Sheet1!$J$3:$J$11</c:f>
              <c:numCache>
                <c:formatCode>General</c:formatCode>
                <c:ptCount val="9"/>
                <c:pt idx="0">
                  <c:v>20200617</c:v>
                </c:pt>
                <c:pt idx="1">
                  <c:v>20200618</c:v>
                </c:pt>
                <c:pt idx="2">
                  <c:v>20200622</c:v>
                </c:pt>
                <c:pt idx="3">
                  <c:v>20200623</c:v>
                </c:pt>
                <c:pt idx="4">
                  <c:v>20200624</c:v>
                </c:pt>
                <c:pt idx="5">
                  <c:v>20200628</c:v>
                </c:pt>
                <c:pt idx="6">
                  <c:v>20200629</c:v>
                </c:pt>
                <c:pt idx="7">
                  <c:v>20200630</c:v>
                </c:pt>
                <c:pt idx="8">
                  <c:v>20200701</c:v>
                </c:pt>
              </c:numCache>
            </c:numRef>
          </c:cat>
          <c:val>
            <c:numRef>
              <c:f>Sheet1!$K$3:$K$11</c:f>
              <c:numCache>
                <c:formatCode>General</c:formatCode>
                <c:ptCount val="9"/>
                <c:pt idx="0">
                  <c:v>0.95882000000000001</c:v>
                </c:pt>
                <c:pt idx="1">
                  <c:v>0.95831999999999995</c:v>
                </c:pt>
                <c:pt idx="2">
                  <c:v>0.95930000000000004</c:v>
                </c:pt>
                <c:pt idx="3">
                  <c:v>0.94656000000000007</c:v>
                </c:pt>
                <c:pt idx="4">
                  <c:v>0.95438000000000012</c:v>
                </c:pt>
                <c:pt idx="5">
                  <c:v>0.95627999999999991</c:v>
                </c:pt>
                <c:pt idx="6">
                  <c:v>0.95553999999999983</c:v>
                </c:pt>
                <c:pt idx="7">
                  <c:v>0.95038</c:v>
                </c:pt>
                <c:pt idx="8">
                  <c:v>0.9601599999999999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8-43F1-A863-FF00273E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8687"/>
        <c:axId val="152773679"/>
      </c:lineChart>
      <c:catAx>
        <c:axId val="1527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73679"/>
        <c:crosses val="autoZero"/>
        <c:auto val="1"/>
        <c:lblAlgn val="ctr"/>
        <c:lblOffset val="100"/>
        <c:noMultiLvlLbl val="0"/>
      </c:catAx>
      <c:valAx>
        <c:axId val="1527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T29 Inference Accuracy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Sheet1!$J$5:$J$11</c:f>
              <c:numCache>
                <c:formatCode>General</c:formatCode>
                <c:ptCount val="7"/>
                <c:pt idx="0">
                  <c:v>20200622</c:v>
                </c:pt>
                <c:pt idx="1">
                  <c:v>20200623</c:v>
                </c:pt>
                <c:pt idx="2">
                  <c:v>20200624</c:v>
                </c:pt>
                <c:pt idx="3">
                  <c:v>20200628</c:v>
                </c:pt>
                <c:pt idx="4">
                  <c:v>20200629</c:v>
                </c:pt>
                <c:pt idx="5">
                  <c:v>20200630</c:v>
                </c:pt>
                <c:pt idx="6">
                  <c:v>20200701</c:v>
                </c:pt>
              </c:numCache>
            </c:numRef>
          </c:cat>
          <c:val>
            <c:numRef>
              <c:f>Sheet1!$L$5:$L$11</c:f>
              <c:numCache>
                <c:formatCode>General</c:formatCode>
                <c:ptCount val="7"/>
                <c:pt idx="0">
                  <c:v>0.95535999999999999</c:v>
                </c:pt>
                <c:pt idx="1">
                  <c:v>0.95429999999999993</c:v>
                </c:pt>
                <c:pt idx="2">
                  <c:v>0.95528000000000013</c:v>
                </c:pt>
                <c:pt idx="3">
                  <c:v>0.95196000000000003</c:v>
                </c:pt>
                <c:pt idx="4">
                  <c:v>0.96184000000000014</c:v>
                </c:pt>
                <c:pt idx="5">
                  <c:v>0.96113999999999999</c:v>
                </c:pt>
                <c:pt idx="6">
                  <c:v>0.96038000000000001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1-4D7A-8BF6-AA44C138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70559"/>
        <c:axId val="298957663"/>
      </c:lineChart>
      <c:catAx>
        <c:axId val="2989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957663"/>
        <c:crosses val="autoZero"/>
        <c:auto val="1"/>
        <c:lblAlgn val="ctr"/>
        <c:lblOffset val="100"/>
        <c:noMultiLvlLbl val="0"/>
      </c:catAx>
      <c:valAx>
        <c:axId val="2989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9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0</xdr:row>
      <xdr:rowOff>114300</xdr:rowOff>
    </xdr:from>
    <xdr:to>
      <xdr:col>23</xdr:col>
      <xdr:colOff>304800</xdr:colOff>
      <xdr:row>18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142874</xdr:colOff>
      <xdr:row>21</xdr:row>
      <xdr:rowOff>95249</xdr:rowOff>
    </xdr:from>
    <xdr:to>
      <xdr:col>23</xdr:col>
      <xdr:colOff>342899</xdr:colOff>
      <xdr:row>36</xdr:row>
      <xdr:rowOff>114299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46" workbookViewId="0">
      <selection activeCell="M27" sqref="M27"/>
    </sheetView>
  </sheetViews>
  <sheetFormatPr defaultRowHeight="14.25" x14ac:dyDescent="0.2"/>
  <cols>
    <col min="1" max="1" width="18.875" customWidth="1"/>
    <col min="2" max="2" width="10.625" customWidth="1"/>
    <col min="5" max="5" width="12.875" customWidth="1"/>
    <col min="10" max="10" width="9.5" bestFit="1" customWidth="1"/>
    <col min="11" max="12" width="9" style="2"/>
  </cols>
  <sheetData>
    <row r="1" spans="1:12" x14ac:dyDescent="0.2">
      <c r="A1" s="3" t="s">
        <v>3</v>
      </c>
      <c r="B1" s="3"/>
      <c r="C1" s="3"/>
      <c r="D1" s="1"/>
      <c r="E1" s="3" t="s">
        <v>7</v>
      </c>
      <c r="F1" s="3"/>
      <c r="G1" s="3"/>
      <c r="J1" t="s">
        <v>20</v>
      </c>
      <c r="K1" s="2" t="s">
        <v>17</v>
      </c>
      <c r="L1" s="2" t="s">
        <v>18</v>
      </c>
    </row>
    <row r="2" spans="1:12" x14ac:dyDescent="0.2">
      <c r="A2" t="s">
        <v>2</v>
      </c>
      <c r="E2" t="s">
        <v>2</v>
      </c>
    </row>
    <row r="3" spans="1:12" x14ac:dyDescent="0.2">
      <c r="A3" t="s">
        <v>4</v>
      </c>
      <c r="C3" t="s">
        <v>0</v>
      </c>
      <c r="J3">
        <v>20200617</v>
      </c>
      <c r="K3" s="2">
        <v>0.95882000000000001</v>
      </c>
    </row>
    <row r="4" spans="1:12" x14ac:dyDescent="0.2">
      <c r="C4">
        <v>0.95899999999999996</v>
      </c>
      <c r="J4">
        <v>20200618</v>
      </c>
      <c r="K4" s="2">
        <v>0.95831999999999995</v>
      </c>
    </row>
    <row r="5" spans="1:12" x14ac:dyDescent="0.2">
      <c r="C5">
        <v>0.95850000000000002</v>
      </c>
      <c r="J5">
        <v>20200622</v>
      </c>
      <c r="K5" s="2">
        <v>0.95930000000000004</v>
      </c>
      <c r="L5" s="2">
        <v>0.95535999999999999</v>
      </c>
    </row>
    <row r="6" spans="1:12" x14ac:dyDescent="0.2">
      <c r="C6">
        <v>0.95840000000000003</v>
      </c>
      <c r="J6">
        <v>20200623</v>
      </c>
      <c r="K6" s="2">
        <v>0.94656000000000007</v>
      </c>
      <c r="L6" s="2">
        <v>0.95429999999999993</v>
      </c>
    </row>
    <row r="7" spans="1:12" x14ac:dyDescent="0.2">
      <c r="C7">
        <v>0.95850000000000002</v>
      </c>
      <c r="J7">
        <v>20200624</v>
      </c>
      <c r="K7" s="2">
        <v>0.95438000000000012</v>
      </c>
      <c r="L7" s="2">
        <v>0.95528000000000013</v>
      </c>
    </row>
    <row r="8" spans="1:12" x14ac:dyDescent="0.2">
      <c r="C8">
        <v>0.9597</v>
      </c>
      <c r="J8">
        <v>20200628</v>
      </c>
      <c r="K8" s="2">
        <v>0.95627999999999991</v>
      </c>
      <c r="L8" s="2">
        <v>0.95196000000000003</v>
      </c>
    </row>
    <row r="9" spans="1:12" x14ac:dyDescent="0.2">
      <c r="B9" t="s">
        <v>1</v>
      </c>
      <c r="C9">
        <f>AVERAGE(C4:C8)</f>
        <v>0.95882000000000001</v>
      </c>
      <c r="J9">
        <v>20200629</v>
      </c>
      <c r="K9" s="2">
        <v>0.95553999999999983</v>
      </c>
      <c r="L9" s="2">
        <v>0.96184000000000014</v>
      </c>
    </row>
    <row r="10" spans="1:12" x14ac:dyDescent="0.2">
      <c r="J10">
        <v>20200630</v>
      </c>
      <c r="K10" s="2">
        <v>0.95038</v>
      </c>
      <c r="L10" s="2">
        <v>0.96113999999999999</v>
      </c>
    </row>
    <row r="11" spans="1:12" x14ac:dyDescent="0.2">
      <c r="A11" t="s">
        <v>5</v>
      </c>
      <c r="C11" t="s">
        <v>0</v>
      </c>
      <c r="J11">
        <v>20200701</v>
      </c>
      <c r="K11">
        <v>0.9601599999999999</v>
      </c>
      <c r="L11" s="2">
        <v>0.96038000000000001</v>
      </c>
    </row>
    <row r="12" spans="1:12" x14ac:dyDescent="0.2">
      <c r="C12">
        <v>0.95530000000000004</v>
      </c>
    </row>
    <row r="13" spans="1:12" x14ac:dyDescent="0.2">
      <c r="C13">
        <v>0.9597</v>
      </c>
    </row>
    <row r="14" spans="1:12" x14ac:dyDescent="0.2">
      <c r="C14">
        <v>0.95879999999999999</v>
      </c>
    </row>
    <row r="15" spans="1:12" x14ac:dyDescent="0.2">
      <c r="C15">
        <v>0.95960000000000001</v>
      </c>
    </row>
    <row r="16" spans="1:12" x14ac:dyDescent="0.2">
      <c r="C16">
        <v>0.95820000000000005</v>
      </c>
    </row>
    <row r="17" spans="1:7" x14ac:dyDescent="0.2">
      <c r="B17" t="s">
        <v>1</v>
      </c>
      <c r="C17">
        <f>AVERAGE(C12:C16)</f>
        <v>0.95831999999999995</v>
      </c>
    </row>
    <row r="19" spans="1:7" x14ac:dyDescent="0.2">
      <c r="A19" t="s">
        <v>6</v>
      </c>
      <c r="C19" t="s">
        <v>0</v>
      </c>
      <c r="E19" t="s">
        <v>8</v>
      </c>
      <c r="G19" t="s">
        <v>0</v>
      </c>
    </row>
    <row r="20" spans="1:7" x14ac:dyDescent="0.2">
      <c r="C20">
        <v>0.95889999999999997</v>
      </c>
      <c r="G20">
        <v>0.95499999999999996</v>
      </c>
    </row>
    <row r="21" spans="1:7" x14ac:dyDescent="0.2">
      <c r="C21">
        <v>0.95850000000000002</v>
      </c>
      <c r="G21">
        <v>0.95579999999999998</v>
      </c>
    </row>
    <row r="22" spans="1:7" x14ac:dyDescent="0.2">
      <c r="C22">
        <v>0.95920000000000005</v>
      </c>
      <c r="G22">
        <v>0.95440000000000003</v>
      </c>
    </row>
    <row r="23" spans="1:7" x14ac:dyDescent="0.2">
      <c r="C23">
        <v>0.95960000000000001</v>
      </c>
      <c r="G23">
        <v>0.95660000000000001</v>
      </c>
    </row>
    <row r="24" spans="1:7" x14ac:dyDescent="0.2">
      <c r="C24">
        <v>0.96030000000000004</v>
      </c>
      <c r="G24">
        <v>0.95499999999999996</v>
      </c>
    </row>
    <row r="25" spans="1:7" x14ac:dyDescent="0.2">
      <c r="B25" t="s">
        <v>1</v>
      </c>
      <c r="C25">
        <f>AVERAGE(C20:C24)</f>
        <v>0.95930000000000004</v>
      </c>
      <c r="F25" t="s">
        <v>1</v>
      </c>
      <c r="G25">
        <f>AVERAGE(G20:G24)</f>
        <v>0.95535999999999999</v>
      </c>
    </row>
    <row r="27" spans="1:7" x14ac:dyDescent="0.2">
      <c r="A27" t="s">
        <v>10</v>
      </c>
      <c r="C27" t="s">
        <v>0</v>
      </c>
      <c r="E27" t="s">
        <v>9</v>
      </c>
      <c r="G27" t="s">
        <v>0</v>
      </c>
    </row>
    <row r="28" spans="1:7" x14ac:dyDescent="0.2">
      <c r="C28">
        <v>0.9466</v>
      </c>
      <c r="G28">
        <v>0.95379999999999998</v>
      </c>
    </row>
    <row r="29" spans="1:7" x14ac:dyDescent="0.2">
      <c r="C29">
        <v>0.94720000000000004</v>
      </c>
      <c r="G29">
        <v>0.95320000000000005</v>
      </c>
    </row>
    <row r="30" spans="1:7" x14ac:dyDescent="0.2">
      <c r="C30">
        <v>0.94669999999999999</v>
      </c>
      <c r="G30">
        <v>0.95320000000000005</v>
      </c>
    </row>
    <row r="31" spans="1:7" x14ac:dyDescent="0.2">
      <c r="C31">
        <v>0.94679999999999997</v>
      </c>
      <c r="G31">
        <v>0.95530000000000004</v>
      </c>
    </row>
    <row r="32" spans="1:7" x14ac:dyDescent="0.2">
      <c r="C32">
        <v>0.94550000000000001</v>
      </c>
      <c r="G32">
        <v>0.95599999999999996</v>
      </c>
    </row>
    <row r="33" spans="1:7" x14ac:dyDescent="0.2">
      <c r="B33" t="s">
        <v>1</v>
      </c>
      <c r="C33">
        <f>AVERAGE(C28:C32)</f>
        <v>0.94656000000000007</v>
      </c>
      <c r="F33" t="s">
        <v>1</v>
      </c>
      <c r="G33">
        <f>AVERAGE(G28:G32)</f>
        <v>0.95429999999999993</v>
      </c>
    </row>
    <row r="35" spans="1:7" x14ac:dyDescent="0.2">
      <c r="A35" t="s">
        <v>12</v>
      </c>
      <c r="C35" t="s">
        <v>0</v>
      </c>
      <c r="E35" t="s">
        <v>11</v>
      </c>
      <c r="G35" t="s">
        <v>0</v>
      </c>
    </row>
    <row r="36" spans="1:7" x14ac:dyDescent="0.2">
      <c r="C36">
        <v>0.95720000000000005</v>
      </c>
      <c r="G36">
        <v>0.95369999999999999</v>
      </c>
    </row>
    <row r="37" spans="1:7" x14ac:dyDescent="0.2">
      <c r="C37">
        <v>0.95150000000000001</v>
      </c>
      <c r="G37">
        <v>0.95320000000000005</v>
      </c>
    </row>
    <row r="38" spans="1:7" x14ac:dyDescent="0.2">
      <c r="C38">
        <v>0.95420000000000005</v>
      </c>
      <c r="G38">
        <v>0.95589999999999997</v>
      </c>
    </row>
    <row r="39" spans="1:7" x14ac:dyDescent="0.2">
      <c r="C39">
        <v>0.95450000000000002</v>
      </c>
      <c r="G39">
        <v>0.95720000000000005</v>
      </c>
    </row>
    <row r="40" spans="1:7" x14ac:dyDescent="0.2">
      <c r="C40">
        <v>0.95450000000000002</v>
      </c>
      <c r="G40">
        <v>0.95640000000000003</v>
      </c>
    </row>
    <row r="41" spans="1:7" x14ac:dyDescent="0.2">
      <c r="B41" t="s">
        <v>1</v>
      </c>
      <c r="C41">
        <f>AVERAGE(C36:C40)</f>
        <v>0.95438000000000012</v>
      </c>
      <c r="F41" t="s">
        <v>1</v>
      </c>
      <c r="G41">
        <f>AVERAGE(G36:G40)</f>
        <v>0.95528000000000013</v>
      </c>
    </row>
    <row r="43" spans="1:7" x14ac:dyDescent="0.2">
      <c r="A43" t="s">
        <v>15</v>
      </c>
      <c r="C43" t="s">
        <v>0</v>
      </c>
      <c r="E43" t="s">
        <v>13</v>
      </c>
      <c r="G43" t="s">
        <v>0</v>
      </c>
    </row>
    <row r="44" spans="1:7" x14ac:dyDescent="0.2">
      <c r="C44">
        <v>0.95689999999999997</v>
      </c>
      <c r="G44">
        <v>0.95089999999999997</v>
      </c>
    </row>
    <row r="45" spans="1:7" x14ac:dyDescent="0.2">
      <c r="C45">
        <v>0.95469999999999999</v>
      </c>
      <c r="G45">
        <v>0.95020000000000004</v>
      </c>
    </row>
    <row r="46" spans="1:7" x14ac:dyDescent="0.2">
      <c r="C46">
        <v>0.95320000000000005</v>
      </c>
      <c r="G46">
        <v>0.95209999999999995</v>
      </c>
    </row>
    <row r="47" spans="1:7" x14ac:dyDescent="0.2">
      <c r="C47">
        <v>0.95799999999999996</v>
      </c>
      <c r="G47">
        <v>0.95330000000000004</v>
      </c>
    </row>
    <row r="48" spans="1:7" x14ac:dyDescent="0.2">
      <c r="C48">
        <v>0.95860000000000001</v>
      </c>
      <c r="G48">
        <v>0.95330000000000004</v>
      </c>
    </row>
    <row r="49" spans="1:7" x14ac:dyDescent="0.2">
      <c r="B49" t="s">
        <v>1</v>
      </c>
      <c r="C49">
        <f>AVERAGE(C44:C48)</f>
        <v>0.95627999999999991</v>
      </c>
      <c r="F49" t="s">
        <v>1</v>
      </c>
      <c r="G49">
        <f>AVERAGE(G44:G48)</f>
        <v>0.95196000000000003</v>
      </c>
    </row>
    <row r="51" spans="1:7" x14ac:dyDescent="0.2">
      <c r="A51" t="s">
        <v>14</v>
      </c>
      <c r="C51" t="s">
        <v>0</v>
      </c>
      <c r="E51" t="s">
        <v>16</v>
      </c>
      <c r="G51" t="s">
        <v>0</v>
      </c>
    </row>
    <row r="52" spans="1:7" x14ac:dyDescent="0.2">
      <c r="C52">
        <v>0.95469999999999999</v>
      </c>
      <c r="G52">
        <v>0.96140000000000003</v>
      </c>
    </row>
    <row r="53" spans="1:7" x14ac:dyDescent="0.2">
      <c r="C53">
        <v>0.95489999999999997</v>
      </c>
      <c r="G53">
        <v>0.9617</v>
      </c>
    </row>
    <row r="54" spans="1:7" x14ac:dyDescent="0.2">
      <c r="C54">
        <v>0.95589999999999997</v>
      </c>
      <c r="G54">
        <v>0.9617</v>
      </c>
    </row>
    <row r="55" spans="1:7" x14ac:dyDescent="0.2">
      <c r="C55">
        <v>0.95589999999999997</v>
      </c>
      <c r="G55">
        <v>0.96179999999999999</v>
      </c>
    </row>
    <row r="56" spans="1:7" x14ac:dyDescent="0.2">
      <c r="C56">
        <v>0.95630000000000004</v>
      </c>
      <c r="G56">
        <v>0.96260000000000001</v>
      </c>
    </row>
    <row r="57" spans="1:7" x14ac:dyDescent="0.2">
      <c r="B57" t="s">
        <v>1</v>
      </c>
      <c r="C57">
        <f>AVERAGE(C52:C56)</f>
        <v>0.95553999999999983</v>
      </c>
      <c r="F57" t="s">
        <v>1</v>
      </c>
      <c r="G57">
        <f>AVERAGE(G52:G56)</f>
        <v>0.96184000000000014</v>
      </c>
    </row>
    <row r="59" spans="1:7" x14ac:dyDescent="0.2">
      <c r="A59" t="s">
        <v>19</v>
      </c>
      <c r="C59" t="s">
        <v>0</v>
      </c>
      <c r="E59" t="s">
        <v>19</v>
      </c>
      <c r="G59" t="s">
        <v>0</v>
      </c>
    </row>
    <row r="60" spans="1:7" x14ac:dyDescent="0.2">
      <c r="C60">
        <v>0.95079999999999998</v>
      </c>
      <c r="G60">
        <v>0.96</v>
      </c>
    </row>
    <row r="61" spans="1:7" x14ac:dyDescent="0.2">
      <c r="C61">
        <v>0.9496</v>
      </c>
      <c r="G61">
        <v>0.96079999999999999</v>
      </c>
    </row>
    <row r="62" spans="1:7" x14ac:dyDescent="0.2">
      <c r="C62">
        <v>0.95040000000000002</v>
      </c>
      <c r="G62">
        <v>0.96160000000000001</v>
      </c>
    </row>
    <row r="63" spans="1:7" x14ac:dyDescent="0.2">
      <c r="C63">
        <v>0.95279999999999998</v>
      </c>
      <c r="G63">
        <v>0.96109999999999995</v>
      </c>
    </row>
    <row r="64" spans="1:7" x14ac:dyDescent="0.2">
      <c r="C64">
        <v>0.94830000000000003</v>
      </c>
      <c r="G64">
        <v>0.96220000000000006</v>
      </c>
    </row>
    <row r="65" spans="1:7" x14ac:dyDescent="0.2">
      <c r="B65" t="s">
        <v>1</v>
      </c>
      <c r="C65">
        <f>AVERAGE(C60:C64)</f>
        <v>0.95038</v>
      </c>
      <c r="F65" t="s">
        <v>1</v>
      </c>
      <c r="G65">
        <f>AVERAGE(G60:G64)</f>
        <v>0.96113999999999999</v>
      </c>
    </row>
    <row r="67" spans="1:7" x14ac:dyDescent="0.2">
      <c r="A67" t="s">
        <v>22</v>
      </c>
      <c r="C67" t="s">
        <v>0</v>
      </c>
      <c r="E67" t="s">
        <v>21</v>
      </c>
      <c r="G67" t="s">
        <v>0</v>
      </c>
    </row>
    <row r="68" spans="1:7" x14ac:dyDescent="0.2">
      <c r="C68">
        <v>0.96109999999999995</v>
      </c>
      <c r="G68">
        <v>0.95799999999999996</v>
      </c>
    </row>
    <row r="69" spans="1:7" x14ac:dyDescent="0.2">
      <c r="C69">
        <v>0.95740000000000003</v>
      </c>
      <c r="G69">
        <v>0.96089999999999998</v>
      </c>
    </row>
    <row r="70" spans="1:7" x14ac:dyDescent="0.2">
      <c r="C70">
        <v>0.96109999999999995</v>
      </c>
      <c r="G70">
        <v>0.96109999999999995</v>
      </c>
    </row>
    <row r="71" spans="1:7" x14ac:dyDescent="0.2">
      <c r="C71">
        <v>0.96079999999999999</v>
      </c>
      <c r="G71">
        <v>0.96089999999999998</v>
      </c>
    </row>
    <row r="72" spans="1:7" x14ac:dyDescent="0.2">
      <c r="C72">
        <v>0.96040000000000003</v>
      </c>
      <c r="G72">
        <v>0.96099999999999997</v>
      </c>
    </row>
    <row r="73" spans="1:7" x14ac:dyDescent="0.2">
      <c r="B73" t="s">
        <v>1</v>
      </c>
      <c r="C73">
        <f>AVERAGE(C68:C72)</f>
        <v>0.9601599999999999</v>
      </c>
      <c r="F73" t="s">
        <v>1</v>
      </c>
      <c r="G73">
        <f>AVERAGE(G68:G72)</f>
        <v>0.96038000000000001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2020-07-01T09:23:25Z</dcterms:modified>
</cp:coreProperties>
</file>